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yabuki\Dropbox\it-chiba\データ解析入門\analysis\excel\"/>
    </mc:Choice>
  </mc:AlternateContent>
  <xr:revisionPtr revIDLastSave="0" documentId="13_ncr:1_{8B4E9454-B998-4CFE-94C2-E8B57735AE37}" xr6:coauthVersionLast="44" xr6:coauthVersionMax="44" xr10:uidLastSave="{00000000-0000-0000-0000-000000000000}"/>
  <bookViews>
    <workbookView xWindow="340" yWindow="340" windowWidth="19320" windowHeight="19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L215" i="1" l="1"/>
  <c r="ALK215" i="1"/>
  <c r="ALJ215" i="1"/>
  <c r="ALI215" i="1"/>
  <c r="ALH215" i="1"/>
  <c r="ALG215" i="1"/>
  <c r="ALF215" i="1"/>
  <c r="ALE215" i="1"/>
  <c r="ALD215" i="1"/>
  <c r="ALC215" i="1"/>
  <c r="ALB215" i="1"/>
  <c r="ALA215" i="1"/>
  <c r="AKZ215" i="1"/>
  <c r="AKY215" i="1"/>
  <c r="AKX215" i="1"/>
  <c r="AKW215" i="1"/>
  <c r="AKV215" i="1"/>
  <c r="AKU215" i="1"/>
  <c r="AKT215" i="1"/>
  <c r="AKS215" i="1"/>
  <c r="AKR215" i="1"/>
  <c r="AKQ215" i="1"/>
  <c r="AKP215" i="1"/>
  <c r="AKO215" i="1"/>
  <c r="AKN215" i="1"/>
  <c r="AKM215" i="1"/>
  <c r="AKL215" i="1"/>
  <c r="AKK215" i="1"/>
  <c r="AKJ215" i="1"/>
  <c r="AKI215" i="1"/>
  <c r="AKH215" i="1"/>
  <c r="AKG215" i="1"/>
  <c r="AKF215" i="1"/>
  <c r="AKE215" i="1"/>
  <c r="AKD215" i="1"/>
  <c r="AKC215" i="1"/>
  <c r="AKB215" i="1"/>
  <c r="AKA215" i="1"/>
  <c r="AJZ215" i="1"/>
  <c r="AJY215" i="1"/>
  <c r="AJX215" i="1"/>
  <c r="AJW215" i="1"/>
  <c r="AJV215" i="1"/>
  <c r="AJU215" i="1"/>
  <c r="AJT215" i="1"/>
  <c r="AJS215" i="1"/>
  <c r="AJR215" i="1"/>
  <c r="AJQ215" i="1"/>
  <c r="AJP215" i="1"/>
  <c r="AJO215" i="1"/>
  <c r="AJN215" i="1"/>
  <c r="AJM215" i="1"/>
  <c r="AJL215" i="1"/>
  <c r="AJK215" i="1"/>
  <c r="AJJ215" i="1"/>
  <c r="AJI215" i="1"/>
  <c r="AJH215" i="1"/>
  <c r="AJG215" i="1"/>
  <c r="AJF215" i="1"/>
  <c r="AJE215" i="1"/>
  <c r="AJD215" i="1"/>
  <c r="AJC215" i="1"/>
  <c r="AJB215" i="1"/>
  <c r="AJA215" i="1"/>
  <c r="AIZ215" i="1"/>
  <c r="AIY215" i="1"/>
  <c r="AIX215" i="1"/>
  <c r="AIW215" i="1"/>
  <c r="AIV215" i="1"/>
  <c r="AIU215" i="1"/>
  <c r="AIT215" i="1"/>
  <c r="AIS215" i="1"/>
  <c r="AIR215" i="1"/>
  <c r="AIQ215" i="1"/>
  <c r="AIP215" i="1"/>
  <c r="AIO215" i="1"/>
  <c r="AIN215" i="1"/>
  <c r="AIM215" i="1"/>
  <c r="AIL215" i="1"/>
  <c r="AIK215" i="1"/>
  <c r="AIJ215" i="1"/>
  <c r="AII215" i="1"/>
  <c r="AIH215" i="1"/>
  <c r="AIG215" i="1"/>
  <c r="AIF215" i="1"/>
  <c r="AIE215" i="1"/>
  <c r="AID215" i="1"/>
  <c r="AIC215" i="1"/>
  <c r="AIB215" i="1"/>
  <c r="AIA215" i="1"/>
  <c r="AHZ215" i="1"/>
  <c r="AHY215" i="1"/>
  <c r="AHX215" i="1"/>
  <c r="AHW215" i="1"/>
  <c r="AHV215" i="1"/>
  <c r="AHU215" i="1"/>
  <c r="AHT215" i="1"/>
  <c r="AHS215" i="1"/>
  <c r="AHR215" i="1"/>
  <c r="AHQ215" i="1"/>
  <c r="AHP215" i="1"/>
  <c r="AHO215" i="1"/>
  <c r="AHN215" i="1"/>
  <c r="AHM215" i="1"/>
  <c r="AHL215" i="1"/>
  <c r="AHK215" i="1"/>
  <c r="AHJ215" i="1"/>
  <c r="AHI215" i="1"/>
  <c r="AHH215" i="1"/>
  <c r="AHG215" i="1"/>
  <c r="AHF215" i="1"/>
  <c r="AHE215" i="1"/>
  <c r="AHD215" i="1"/>
  <c r="AHC215" i="1"/>
  <c r="AHB215" i="1"/>
  <c r="AHA215" i="1"/>
  <c r="AGZ215" i="1"/>
  <c r="AGY215" i="1"/>
  <c r="AGX215" i="1"/>
  <c r="AGW215" i="1"/>
  <c r="AGV215" i="1"/>
  <c r="AGU215" i="1"/>
  <c r="AGT215" i="1"/>
  <c r="AGS215" i="1"/>
  <c r="AGR215" i="1"/>
  <c r="AGQ215" i="1"/>
  <c r="AGP215" i="1"/>
  <c r="AGO215" i="1"/>
  <c r="AGN215" i="1"/>
  <c r="AGM215" i="1"/>
  <c r="AGL215" i="1"/>
  <c r="AGK215" i="1"/>
  <c r="AGJ215" i="1"/>
  <c r="AGI215" i="1"/>
  <c r="AGH215" i="1"/>
  <c r="AGG215" i="1"/>
  <c r="AGF215" i="1"/>
  <c r="AGE215" i="1"/>
  <c r="AGD215" i="1"/>
  <c r="AGC215" i="1"/>
  <c r="AGB215" i="1"/>
  <c r="AGA215" i="1"/>
  <c r="AFZ215" i="1"/>
  <c r="AFY215" i="1"/>
  <c r="AFX215" i="1"/>
  <c r="AFW215" i="1"/>
  <c r="AFV215" i="1"/>
  <c r="AFU215" i="1"/>
  <c r="AFT215" i="1"/>
  <c r="AFS215" i="1"/>
  <c r="AFR215" i="1"/>
  <c r="AFQ215" i="1"/>
  <c r="AFP215" i="1"/>
  <c r="AFO215" i="1"/>
  <c r="AFN215" i="1"/>
  <c r="AFM215" i="1"/>
  <c r="AFL215" i="1"/>
  <c r="AFK215" i="1"/>
  <c r="AFJ215" i="1"/>
  <c r="AFI215" i="1"/>
  <c r="AFH215" i="1"/>
  <c r="AFG215" i="1"/>
  <c r="AFF215" i="1"/>
  <c r="AFE215" i="1"/>
  <c r="AFD215" i="1"/>
  <c r="AFC215" i="1"/>
  <c r="AFB215" i="1"/>
  <c r="AFA215" i="1"/>
  <c r="AEZ215" i="1"/>
  <c r="AEY215" i="1"/>
  <c r="AEX215" i="1"/>
  <c r="AEW215" i="1"/>
  <c r="AEV215" i="1"/>
  <c r="AEU215" i="1"/>
  <c r="AET215" i="1"/>
  <c r="AES215" i="1"/>
  <c r="AER215" i="1"/>
  <c r="AEQ215" i="1"/>
  <c r="AEP215" i="1"/>
  <c r="AEO215" i="1"/>
  <c r="AEN215" i="1"/>
  <c r="AEM215" i="1"/>
  <c r="AEL215" i="1"/>
  <c r="AEK215" i="1"/>
  <c r="AEJ215" i="1"/>
  <c r="AEI215" i="1"/>
  <c r="AEH215" i="1"/>
  <c r="AEG215" i="1"/>
  <c r="AEF215" i="1"/>
  <c r="AEE215" i="1"/>
  <c r="AED215" i="1"/>
  <c r="AEC215" i="1"/>
  <c r="AEB215" i="1"/>
  <c r="AEA215" i="1"/>
  <c r="ADZ215" i="1"/>
  <c r="ADY215" i="1"/>
  <c r="ADX215" i="1"/>
  <c r="ADW215" i="1"/>
  <c r="ADV215" i="1"/>
  <c r="ADU215" i="1"/>
  <c r="ADT215" i="1"/>
  <c r="ADS215" i="1"/>
  <c r="ADR215" i="1"/>
  <c r="ADQ215" i="1"/>
  <c r="ADP215" i="1"/>
  <c r="ADO215" i="1"/>
  <c r="ADN215" i="1"/>
  <c r="ADM215" i="1"/>
  <c r="ADL215" i="1"/>
  <c r="ADK215" i="1"/>
  <c r="ADJ215" i="1"/>
  <c r="ADI215" i="1"/>
  <c r="ADH215" i="1"/>
  <c r="ADG215" i="1"/>
  <c r="ADF215" i="1"/>
  <c r="ADE215" i="1"/>
  <c r="ADD215" i="1"/>
  <c r="ADC215" i="1"/>
  <c r="ADB215" i="1"/>
  <c r="ADA215" i="1"/>
  <c r="ACZ215" i="1"/>
  <c r="ACY215" i="1"/>
  <c r="ACX215" i="1"/>
  <c r="ACW215" i="1"/>
  <c r="ACV215" i="1"/>
  <c r="ACU215" i="1"/>
  <c r="ACT215" i="1"/>
  <c r="ACS215" i="1"/>
  <c r="ACR215" i="1"/>
  <c r="ACQ215" i="1"/>
  <c r="ACP215" i="1"/>
  <c r="ACO215" i="1"/>
  <c r="ACN215" i="1"/>
  <c r="ACM215" i="1"/>
  <c r="ACL215" i="1"/>
  <c r="ACK215" i="1"/>
  <c r="ACJ215" i="1"/>
  <c r="ACI215" i="1"/>
  <c r="ACH215" i="1"/>
  <c r="ACG215" i="1"/>
  <c r="ACF215" i="1"/>
  <c r="ACE215" i="1"/>
  <c r="ACD215" i="1"/>
  <c r="ACC215" i="1"/>
  <c r="ACB215" i="1"/>
  <c r="ACA215" i="1"/>
  <c r="ABZ215" i="1"/>
  <c r="ABY215" i="1"/>
  <c r="ABX215" i="1"/>
  <c r="ABW215" i="1"/>
  <c r="ABV215" i="1"/>
  <c r="ABU215" i="1"/>
  <c r="ABT215" i="1"/>
  <c r="ABS215" i="1"/>
  <c r="ABR215" i="1"/>
  <c r="ABQ215" i="1"/>
  <c r="ABP215" i="1"/>
  <c r="ABO215" i="1"/>
  <c r="ABN215" i="1"/>
  <c r="ABM215" i="1"/>
  <c r="ABL215" i="1"/>
  <c r="ABK215" i="1"/>
  <c r="ABJ215" i="1"/>
  <c r="ABI215" i="1"/>
  <c r="ABH215" i="1"/>
  <c r="ABG215" i="1"/>
  <c r="ABF215" i="1"/>
  <c r="ABE215" i="1"/>
  <c r="ABD215" i="1"/>
  <c r="ABC215" i="1"/>
  <c r="ABB215" i="1"/>
  <c r="ABA215" i="1"/>
  <c r="AAZ215" i="1"/>
  <c r="AAY215" i="1"/>
  <c r="AAX215" i="1"/>
  <c r="AAW215" i="1"/>
  <c r="AAV215" i="1"/>
  <c r="AAU215" i="1"/>
  <c r="AAT215" i="1"/>
  <c r="AAS215" i="1"/>
  <c r="AAR215" i="1"/>
  <c r="AAQ215" i="1"/>
  <c r="AAP215" i="1"/>
  <c r="AAO215" i="1"/>
  <c r="AAN215" i="1"/>
  <c r="AAM215" i="1"/>
  <c r="AAL215" i="1"/>
  <c r="AAK215" i="1"/>
  <c r="AAJ215" i="1"/>
  <c r="AAI215" i="1"/>
  <c r="AAH215" i="1"/>
  <c r="AAG215" i="1"/>
  <c r="AAF215" i="1"/>
  <c r="AAE215" i="1"/>
  <c r="AAD215" i="1"/>
  <c r="AAC215" i="1"/>
  <c r="AAB215" i="1"/>
  <c r="AAA215" i="1"/>
  <c r="ZZ215" i="1"/>
  <c r="ZY215" i="1"/>
  <c r="ZX215" i="1"/>
  <c r="ZW215" i="1"/>
  <c r="ZV215" i="1"/>
  <c r="ZU215" i="1"/>
  <c r="ZT215" i="1"/>
  <c r="ZS215" i="1"/>
  <c r="ZR215" i="1"/>
  <c r="ZQ215" i="1"/>
  <c r="ZP215" i="1"/>
  <c r="ZO215" i="1"/>
  <c r="ZN215" i="1"/>
  <c r="ZM215" i="1"/>
  <c r="ZL215" i="1"/>
  <c r="ZK215" i="1"/>
  <c r="ZJ215" i="1"/>
  <c r="ZI215" i="1"/>
  <c r="ZH215" i="1"/>
  <c r="ZG215" i="1"/>
  <c r="ZF215" i="1"/>
  <c r="ZE215" i="1"/>
  <c r="ZD215" i="1"/>
  <c r="ZC215" i="1"/>
  <c r="ZB215" i="1"/>
  <c r="ZA215" i="1"/>
  <c r="YZ215" i="1"/>
  <c r="YY215" i="1"/>
  <c r="YX215" i="1"/>
  <c r="YW215" i="1"/>
  <c r="YV215" i="1"/>
  <c r="YU215" i="1"/>
  <c r="YT215" i="1"/>
  <c r="YS215" i="1"/>
  <c r="YR215" i="1"/>
  <c r="YQ215" i="1"/>
  <c r="YP215" i="1"/>
  <c r="YO215" i="1"/>
  <c r="YN215" i="1"/>
  <c r="YM215" i="1"/>
  <c r="YL215" i="1"/>
  <c r="YK215" i="1"/>
  <c r="YJ215" i="1"/>
  <c r="YI215" i="1"/>
  <c r="YH215" i="1"/>
  <c r="YG215" i="1"/>
  <c r="YF215" i="1"/>
  <c r="YE215" i="1"/>
  <c r="YD215" i="1"/>
  <c r="YC215" i="1"/>
  <c r="YB215" i="1"/>
  <c r="YA215" i="1"/>
  <c r="XZ215" i="1"/>
  <c r="XY215" i="1"/>
  <c r="XX215" i="1"/>
  <c r="XW215" i="1"/>
  <c r="XV215" i="1"/>
  <c r="XU215" i="1"/>
  <c r="XT215" i="1"/>
  <c r="XS215" i="1"/>
  <c r="XR215" i="1"/>
  <c r="XQ215" i="1"/>
  <c r="XP215" i="1"/>
  <c r="XO215" i="1"/>
  <c r="XN215" i="1"/>
  <c r="XM215" i="1"/>
  <c r="XL215" i="1"/>
  <c r="XK215" i="1"/>
  <c r="XJ215" i="1"/>
  <c r="XI215" i="1"/>
  <c r="XH215" i="1"/>
  <c r="XG215" i="1"/>
  <c r="XF215" i="1"/>
  <c r="XE215" i="1"/>
  <c r="XD215" i="1"/>
  <c r="XC215" i="1"/>
  <c r="XB215" i="1"/>
  <c r="XA215" i="1"/>
  <c r="WZ215" i="1"/>
  <c r="WY215" i="1"/>
  <c r="WX215" i="1"/>
  <c r="WW215" i="1"/>
  <c r="WV215" i="1"/>
  <c r="WU215" i="1"/>
  <c r="WT215" i="1"/>
  <c r="WS215" i="1"/>
  <c r="WR215" i="1"/>
  <c r="WQ215" i="1"/>
  <c r="WP215" i="1"/>
  <c r="WO215" i="1"/>
  <c r="WN215" i="1"/>
  <c r="WM215" i="1"/>
  <c r="WL215" i="1"/>
  <c r="WK215" i="1"/>
  <c r="WJ215" i="1"/>
  <c r="WI215" i="1"/>
  <c r="WH215" i="1"/>
  <c r="WG215" i="1"/>
  <c r="WF215" i="1"/>
  <c r="WE215" i="1"/>
  <c r="WD215" i="1"/>
  <c r="WC215" i="1"/>
  <c r="WB215" i="1"/>
  <c r="WA215" i="1"/>
  <c r="VZ215" i="1"/>
  <c r="VY215" i="1"/>
  <c r="VX215" i="1"/>
  <c r="VW215" i="1"/>
  <c r="VV215" i="1"/>
  <c r="VU215" i="1"/>
  <c r="VT215" i="1"/>
  <c r="VS215" i="1"/>
  <c r="VR215" i="1"/>
  <c r="VQ215" i="1"/>
  <c r="VP215" i="1"/>
  <c r="VO215" i="1"/>
  <c r="VN215" i="1"/>
  <c r="VM215" i="1"/>
  <c r="VL215" i="1"/>
  <c r="VK215" i="1"/>
  <c r="VJ215" i="1"/>
  <c r="VI215" i="1"/>
  <c r="VH215" i="1"/>
  <c r="VG215" i="1"/>
  <c r="VF215" i="1"/>
  <c r="VE215" i="1"/>
  <c r="VD215" i="1"/>
  <c r="VC215" i="1"/>
  <c r="VB215" i="1"/>
  <c r="VA215" i="1"/>
  <c r="UZ215" i="1"/>
  <c r="UY215" i="1"/>
  <c r="UX215" i="1"/>
  <c r="UW215" i="1"/>
  <c r="UV215" i="1"/>
  <c r="UU215" i="1"/>
  <c r="UT215" i="1"/>
  <c r="US215" i="1"/>
  <c r="UR215" i="1"/>
  <c r="UQ215" i="1"/>
  <c r="UP215" i="1"/>
  <c r="UO215" i="1"/>
  <c r="UN215" i="1"/>
  <c r="UM215" i="1"/>
  <c r="UL215" i="1"/>
  <c r="UK215" i="1"/>
  <c r="UJ215" i="1"/>
  <c r="UI215" i="1"/>
  <c r="UH215" i="1"/>
  <c r="UG215" i="1"/>
  <c r="UF215" i="1"/>
  <c r="UE215" i="1"/>
  <c r="UD215" i="1"/>
  <c r="UC215" i="1"/>
  <c r="UB215" i="1"/>
  <c r="UA215" i="1"/>
  <c r="TZ215" i="1"/>
  <c r="TY215" i="1"/>
  <c r="TX215" i="1"/>
  <c r="TW215" i="1"/>
  <c r="TV215" i="1"/>
  <c r="TU215" i="1"/>
  <c r="TT215" i="1"/>
  <c r="TS215" i="1"/>
  <c r="TR215" i="1"/>
  <c r="TQ215" i="1"/>
  <c r="TP215" i="1"/>
  <c r="TO215" i="1"/>
  <c r="TN215" i="1"/>
  <c r="TM215" i="1"/>
  <c r="TL215" i="1"/>
  <c r="TK215" i="1"/>
  <c r="TJ215" i="1"/>
  <c r="TI215" i="1"/>
  <c r="TH215" i="1"/>
  <c r="TG215" i="1"/>
  <c r="TF215" i="1"/>
  <c r="TE215" i="1"/>
  <c r="TD215" i="1"/>
  <c r="TC215" i="1"/>
  <c r="TB215" i="1"/>
  <c r="TA215" i="1"/>
  <c r="SZ215" i="1"/>
  <c r="SY215" i="1"/>
  <c r="SX215" i="1"/>
  <c r="SW215" i="1"/>
  <c r="SV215" i="1"/>
  <c r="SU215" i="1"/>
  <c r="ST215" i="1"/>
  <c r="SS215" i="1"/>
  <c r="SR215" i="1"/>
  <c r="SQ215" i="1"/>
  <c r="SP215" i="1"/>
  <c r="SO215" i="1"/>
  <c r="SN215" i="1"/>
  <c r="SM215" i="1"/>
  <c r="SL215" i="1"/>
  <c r="SK215" i="1"/>
  <c r="SJ215" i="1"/>
  <c r="SI215" i="1"/>
  <c r="SH215" i="1"/>
  <c r="SG215" i="1"/>
  <c r="SF215" i="1"/>
  <c r="SE215" i="1"/>
  <c r="SD215" i="1"/>
  <c r="SC215" i="1"/>
  <c r="SB215" i="1"/>
  <c r="SA215" i="1"/>
  <c r="RZ215" i="1"/>
  <c r="RY215" i="1"/>
  <c r="RX215" i="1"/>
  <c r="RW215" i="1"/>
  <c r="RV215" i="1"/>
  <c r="RU215" i="1"/>
  <c r="RT215" i="1"/>
  <c r="RS215" i="1"/>
  <c r="RR215" i="1"/>
  <c r="RQ215" i="1"/>
  <c r="RP215" i="1"/>
  <c r="RO215" i="1"/>
  <c r="RN215" i="1"/>
  <c r="RM215" i="1"/>
  <c r="RL215" i="1"/>
  <c r="RK215" i="1"/>
  <c r="RJ215" i="1"/>
  <c r="RI215" i="1"/>
  <c r="RH215" i="1"/>
  <c r="RG215" i="1"/>
  <c r="RF215" i="1"/>
  <c r="RE215" i="1"/>
  <c r="RD215" i="1"/>
  <c r="RC215" i="1"/>
  <c r="RB215" i="1"/>
  <c r="RA215" i="1"/>
  <c r="QZ215" i="1"/>
  <c r="QY215" i="1"/>
  <c r="QX215" i="1"/>
  <c r="QW215" i="1"/>
  <c r="QV215" i="1"/>
  <c r="QU215" i="1"/>
  <c r="QT215" i="1"/>
  <c r="QS215" i="1"/>
  <c r="QR215" i="1"/>
  <c r="QQ215" i="1"/>
  <c r="QP215" i="1"/>
  <c r="QO215" i="1"/>
  <c r="QN215" i="1"/>
  <c r="QM215" i="1"/>
  <c r="QL215" i="1"/>
  <c r="QK215" i="1"/>
  <c r="QJ215" i="1"/>
  <c r="QI215" i="1"/>
  <c r="QH215" i="1"/>
  <c r="QG215" i="1"/>
  <c r="QF215" i="1"/>
  <c r="QE215" i="1"/>
  <c r="QD215" i="1"/>
  <c r="QC215" i="1"/>
  <c r="QB215" i="1"/>
  <c r="QA215" i="1"/>
  <c r="PZ215" i="1"/>
  <c r="PY215" i="1"/>
  <c r="PX215" i="1"/>
  <c r="PW215" i="1"/>
  <c r="PV215" i="1"/>
  <c r="PU215" i="1"/>
  <c r="PT215" i="1"/>
  <c r="PS215" i="1"/>
  <c r="PR215" i="1"/>
  <c r="PQ215" i="1"/>
  <c r="PP215" i="1"/>
  <c r="PO215" i="1"/>
  <c r="PN215" i="1"/>
  <c r="PM215" i="1"/>
  <c r="PL215" i="1"/>
  <c r="PK215" i="1"/>
  <c r="PJ215" i="1"/>
  <c r="PI215" i="1"/>
  <c r="PH215" i="1"/>
  <c r="PG215" i="1"/>
  <c r="PF215" i="1"/>
  <c r="PE215" i="1"/>
  <c r="PD215" i="1"/>
  <c r="PC215" i="1"/>
  <c r="PB215" i="1"/>
  <c r="PA215" i="1"/>
  <c r="OZ215" i="1"/>
  <c r="OY215" i="1"/>
  <c r="OX215" i="1"/>
  <c r="OW215" i="1"/>
  <c r="OV215" i="1"/>
  <c r="OU215" i="1"/>
  <c r="OT215" i="1"/>
  <c r="OS215" i="1"/>
  <c r="OR215" i="1"/>
  <c r="OQ215" i="1"/>
  <c r="OP215" i="1"/>
  <c r="OO215" i="1"/>
  <c r="ON215" i="1"/>
  <c r="OM215" i="1"/>
  <c r="OL215" i="1"/>
  <c r="OK215" i="1"/>
  <c r="OJ215" i="1"/>
  <c r="OI215" i="1"/>
  <c r="OH215" i="1"/>
  <c r="OG215" i="1"/>
  <c r="OF215" i="1"/>
  <c r="OE215" i="1"/>
  <c r="OD215" i="1"/>
  <c r="OC215" i="1"/>
  <c r="OB215" i="1"/>
  <c r="OA215" i="1"/>
  <c r="NZ215" i="1"/>
  <c r="NY215" i="1"/>
  <c r="NX215" i="1"/>
  <c r="NW215" i="1"/>
  <c r="NV215" i="1"/>
  <c r="NU215" i="1"/>
  <c r="NT215" i="1"/>
  <c r="NS215" i="1"/>
  <c r="NR215" i="1"/>
  <c r="NQ215" i="1"/>
  <c r="NP215" i="1"/>
  <c r="NO215" i="1"/>
  <c r="NN215" i="1"/>
  <c r="NM215" i="1"/>
  <c r="NL215" i="1"/>
  <c r="NK215" i="1"/>
  <c r="NJ215" i="1"/>
  <c r="NI215" i="1"/>
  <c r="NH215" i="1"/>
  <c r="NG215" i="1"/>
  <c r="NF215" i="1"/>
  <c r="NE215" i="1"/>
  <c r="ND215" i="1"/>
  <c r="NC215" i="1"/>
  <c r="NB215" i="1"/>
  <c r="NA215" i="1"/>
  <c r="MZ215" i="1"/>
  <c r="MY215" i="1"/>
  <c r="MX215" i="1"/>
  <c r="MW215" i="1"/>
  <c r="MV215" i="1"/>
  <c r="MU215" i="1"/>
  <c r="MT215" i="1"/>
  <c r="MS215" i="1"/>
  <c r="MR215" i="1"/>
  <c r="MQ215" i="1"/>
  <c r="MP215" i="1"/>
  <c r="MO215" i="1"/>
  <c r="MN215" i="1"/>
  <c r="MM215" i="1"/>
  <c r="ML215" i="1"/>
  <c r="MK215" i="1"/>
  <c r="MJ215" i="1"/>
  <c r="MI215" i="1"/>
  <c r="MH215" i="1"/>
  <c r="MG215" i="1"/>
  <c r="MF215" i="1"/>
  <c r="ME215" i="1"/>
  <c r="MD215" i="1"/>
  <c r="MC215" i="1"/>
  <c r="MB215" i="1"/>
  <c r="MA215" i="1"/>
  <c r="LZ215" i="1"/>
  <c r="LY215" i="1"/>
  <c r="LX215" i="1"/>
  <c r="LW215" i="1"/>
  <c r="LV215" i="1"/>
  <c r="LU215" i="1"/>
  <c r="LT215" i="1"/>
  <c r="LS215" i="1"/>
  <c r="LR215" i="1"/>
  <c r="LQ215" i="1"/>
  <c r="LP215" i="1"/>
  <c r="LO215" i="1"/>
  <c r="LN215" i="1"/>
  <c r="LM215" i="1"/>
  <c r="LL215" i="1"/>
  <c r="LK215" i="1"/>
  <c r="LJ215" i="1"/>
  <c r="LI215" i="1"/>
  <c r="LH215" i="1"/>
  <c r="LG215" i="1"/>
  <c r="LF215" i="1"/>
  <c r="LE215" i="1"/>
  <c r="LD215" i="1"/>
  <c r="LC215" i="1"/>
  <c r="LB215" i="1"/>
  <c r="LA215" i="1"/>
  <c r="KZ215" i="1"/>
  <c r="KY215" i="1"/>
  <c r="KX215" i="1"/>
  <c r="KW215" i="1"/>
  <c r="KV215" i="1"/>
  <c r="KU215" i="1"/>
  <c r="KT215" i="1"/>
  <c r="KS215" i="1"/>
  <c r="KR215" i="1"/>
  <c r="KQ215" i="1"/>
  <c r="KP215" i="1"/>
  <c r="KO215" i="1"/>
  <c r="KN215" i="1"/>
  <c r="KM215" i="1"/>
  <c r="KL215" i="1"/>
  <c r="KK215" i="1"/>
  <c r="KJ215" i="1"/>
  <c r="KI215" i="1"/>
  <c r="KH215" i="1"/>
  <c r="KG215" i="1"/>
  <c r="KF215" i="1"/>
  <c r="KE215" i="1"/>
  <c r="KD215" i="1"/>
  <c r="KC215" i="1"/>
  <c r="KB215" i="1"/>
  <c r="KA215" i="1"/>
  <c r="JZ215" i="1"/>
  <c r="JY215" i="1"/>
  <c r="JX215" i="1"/>
  <c r="JW215" i="1"/>
  <c r="JV215" i="1"/>
  <c r="JU215" i="1"/>
  <c r="JT215" i="1"/>
  <c r="JS215" i="1"/>
  <c r="JR215" i="1"/>
  <c r="JQ215" i="1"/>
  <c r="JP215" i="1"/>
  <c r="JO215" i="1"/>
  <c r="JN215" i="1"/>
  <c r="JM215" i="1"/>
  <c r="JL215" i="1"/>
  <c r="JK215" i="1"/>
  <c r="JJ215" i="1"/>
  <c r="JI215" i="1"/>
  <c r="JH215" i="1"/>
  <c r="JG215" i="1"/>
  <c r="JF215" i="1"/>
  <c r="JE215" i="1"/>
  <c r="JD215" i="1"/>
  <c r="JC215" i="1"/>
  <c r="JB215" i="1"/>
  <c r="JA215" i="1"/>
  <c r="IZ215" i="1"/>
  <c r="IY215" i="1"/>
  <c r="IX215" i="1"/>
  <c r="IW215" i="1"/>
  <c r="IV215" i="1"/>
  <c r="IU215" i="1"/>
  <c r="IT215" i="1"/>
  <c r="IS215" i="1"/>
  <c r="IR215" i="1"/>
  <c r="IQ215" i="1"/>
  <c r="IP215" i="1"/>
  <c r="IO215" i="1"/>
  <c r="IN215" i="1"/>
  <c r="IM215" i="1"/>
  <c r="IL215" i="1"/>
  <c r="IK215" i="1"/>
  <c r="IJ215" i="1"/>
  <c r="II215" i="1"/>
  <c r="IH215" i="1"/>
  <c r="IG215" i="1"/>
  <c r="IF215" i="1"/>
  <c r="IE215" i="1"/>
  <c r="ID215" i="1"/>
  <c r="IC215" i="1"/>
  <c r="IB215" i="1"/>
  <c r="IA215" i="1"/>
  <c r="HZ215" i="1"/>
  <c r="HY215" i="1"/>
  <c r="HX215" i="1"/>
  <c r="HW215" i="1"/>
  <c r="HV215" i="1"/>
  <c r="HU215" i="1"/>
  <c r="HT215" i="1"/>
  <c r="HS215" i="1"/>
  <c r="HR215" i="1"/>
  <c r="HQ215" i="1"/>
  <c r="HP215" i="1"/>
  <c r="HO215" i="1"/>
  <c r="HN215" i="1"/>
  <c r="HM215" i="1"/>
  <c r="HL215" i="1"/>
  <c r="HK215" i="1"/>
  <c r="HJ215" i="1"/>
  <c r="HI215" i="1"/>
  <c r="HH215" i="1"/>
  <c r="HG215" i="1"/>
  <c r="HF215" i="1"/>
  <c r="HE215" i="1"/>
  <c r="HD215" i="1"/>
  <c r="HC215" i="1"/>
  <c r="HB215" i="1"/>
  <c r="HA215" i="1"/>
  <c r="GZ215" i="1"/>
  <c r="GY215" i="1"/>
  <c r="GX215" i="1"/>
  <c r="GW215" i="1"/>
  <c r="GV215" i="1"/>
  <c r="GU215" i="1"/>
  <c r="GT215" i="1"/>
  <c r="GS215" i="1"/>
  <c r="GR215" i="1"/>
  <c r="GQ215" i="1"/>
  <c r="GP215" i="1"/>
  <c r="GO215" i="1"/>
  <c r="GN215" i="1"/>
  <c r="GM215" i="1"/>
  <c r="GL215" i="1"/>
  <c r="GK215" i="1"/>
  <c r="GJ215" i="1"/>
  <c r="GI215" i="1"/>
  <c r="GH215" i="1"/>
  <c r="GG215" i="1"/>
  <c r="GF215" i="1"/>
  <c r="GE215" i="1"/>
  <c r="GD215" i="1"/>
  <c r="GC215" i="1"/>
  <c r="GB215" i="1"/>
  <c r="GA215" i="1"/>
  <c r="FZ215" i="1"/>
  <c r="FY215" i="1"/>
  <c r="FX215" i="1"/>
  <c r="FW215" i="1"/>
  <c r="FV215" i="1"/>
  <c r="FU215" i="1"/>
  <c r="FT215" i="1"/>
  <c r="FS215" i="1"/>
  <c r="FR215" i="1"/>
  <c r="FQ215" i="1"/>
  <c r="FP215" i="1"/>
  <c r="FO215" i="1"/>
  <c r="FN215" i="1"/>
  <c r="FM215" i="1"/>
  <c r="FL215" i="1"/>
  <c r="FK215" i="1"/>
  <c r="FJ215" i="1"/>
  <c r="FI215" i="1"/>
  <c r="FH215" i="1"/>
  <c r="FG215" i="1"/>
  <c r="FF215" i="1"/>
  <c r="FE215" i="1"/>
  <c r="FD215" i="1"/>
  <c r="FC215" i="1"/>
  <c r="FB215" i="1"/>
  <c r="FA215" i="1"/>
  <c r="EZ215" i="1"/>
  <c r="EY215" i="1"/>
  <c r="EX215" i="1"/>
  <c r="EW215" i="1"/>
  <c r="EV215" i="1"/>
  <c r="EU215" i="1"/>
  <c r="ET215" i="1"/>
  <c r="ES215" i="1"/>
  <c r="ER215" i="1"/>
  <c r="EQ215" i="1"/>
  <c r="EP215" i="1"/>
  <c r="EO215" i="1"/>
  <c r="EN215" i="1"/>
  <c r="EM215" i="1"/>
  <c r="EL215" i="1"/>
  <c r="EK215" i="1"/>
  <c r="EJ215" i="1"/>
  <c r="EI215" i="1"/>
  <c r="EH215" i="1"/>
  <c r="EG215" i="1"/>
  <c r="EF215" i="1"/>
  <c r="EE215" i="1"/>
  <c r="ED215" i="1"/>
  <c r="EC215" i="1"/>
  <c r="EB215" i="1"/>
  <c r="EA215" i="1"/>
  <c r="DZ215" i="1"/>
  <c r="DY215" i="1"/>
  <c r="DX215" i="1"/>
  <c r="DW215" i="1"/>
  <c r="DV215" i="1"/>
  <c r="DU215" i="1"/>
  <c r="DT215" i="1"/>
  <c r="DS215" i="1"/>
  <c r="DR215" i="1"/>
  <c r="DQ215" i="1"/>
  <c r="DP215" i="1"/>
  <c r="DO215" i="1"/>
  <c r="DN215" i="1"/>
  <c r="DM215" i="1"/>
  <c r="DL215" i="1"/>
  <c r="DK215" i="1"/>
  <c r="DJ215" i="1"/>
  <c r="DI215" i="1"/>
  <c r="DH215" i="1"/>
  <c r="DG215" i="1"/>
  <c r="DF215" i="1"/>
  <c r="DE215" i="1"/>
  <c r="DD215" i="1"/>
  <c r="DC215" i="1"/>
  <c r="DB215" i="1"/>
  <c r="DA215" i="1"/>
  <c r="CZ215" i="1"/>
  <c r="CY215" i="1"/>
  <c r="CX215" i="1"/>
  <c r="CW215" i="1"/>
  <c r="CV215" i="1"/>
  <c r="CU215" i="1"/>
  <c r="CT215" i="1"/>
  <c r="CS215" i="1"/>
  <c r="CR215" i="1"/>
  <c r="CQ215" i="1"/>
  <c r="CP215" i="1"/>
  <c r="CO215" i="1"/>
  <c r="CN215" i="1"/>
  <c r="CM215" i="1"/>
  <c r="CL215" i="1"/>
  <c r="CK215" i="1"/>
  <c r="CJ215" i="1"/>
  <c r="CI215" i="1"/>
  <c r="CH215" i="1"/>
  <c r="CG215" i="1"/>
  <c r="CF215" i="1"/>
  <c r="CE215" i="1"/>
  <c r="CD215" i="1"/>
  <c r="CC215" i="1"/>
  <c r="CB215" i="1"/>
  <c r="CA215" i="1"/>
  <c r="BZ215" i="1"/>
  <c r="BY215" i="1"/>
  <c r="BX215" i="1"/>
  <c r="BW215" i="1"/>
  <c r="BV215" i="1"/>
  <c r="BU215" i="1"/>
  <c r="BT215" i="1"/>
  <c r="BS215" i="1"/>
  <c r="BR215" i="1"/>
  <c r="BQ215" i="1"/>
  <c r="BP215" i="1"/>
  <c r="BO215" i="1"/>
  <c r="BN215" i="1"/>
  <c r="BM215" i="1"/>
  <c r="BL215" i="1"/>
  <c r="BK215" i="1"/>
  <c r="BJ215" i="1"/>
  <c r="BI215" i="1"/>
  <c r="BH215" i="1"/>
  <c r="BG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T215" i="1"/>
  <c r="S215" i="1"/>
  <c r="R215" i="1"/>
  <c r="Q215" i="1"/>
  <c r="P215" i="1"/>
  <c r="O215" i="1"/>
  <c r="N215" i="1"/>
  <c r="M215" i="1"/>
  <c r="L215" i="1"/>
  <c r="K215" i="1"/>
  <c r="J215" i="1"/>
  <c r="I215" i="1"/>
  <c r="H215" i="1"/>
  <c r="G215" i="1"/>
  <c r="F215" i="1"/>
  <c r="E215" i="1"/>
  <c r="D215" i="1"/>
  <c r="C215" i="1"/>
  <c r="B215" i="1"/>
  <c r="A215" i="1"/>
  <c r="G1" i="1" l="1"/>
</calcChain>
</file>

<file path=xl/sharedStrings.xml><?xml version="1.0" encoding="utf-8"?>
<sst xmlns="http://schemas.openxmlformats.org/spreadsheetml/2006/main" count="207" uniqueCount="168">
  <si>
    <t>今日やること</t>
  </si>
  <si>
    <t>2. 報告</t>
    <phoneticPr fontId="1"/>
  </si>
  <si>
    <t>学生番号</t>
  </si>
  <si>
    <t>←ここに学生番号を入力する．</t>
  </si>
  <si>
    <t>氏名</t>
  </si>
  <si>
    <t>←ここに氏名を入力する．</t>
  </si>
  <si>
    <t>第7回</t>
    <phoneticPr fontId="1"/>
  </si>
  <si>
    <t>1. 教科書の第7章</t>
    <phoneticPr fontId="1"/>
  </si>
  <si>
    <t>データが与えられたときに，次の指標を計算できるようになってください．</t>
    <rPh sb="4" eb="5">
      <t>アタ</t>
    </rPh>
    <rPh sb="13" eb="14">
      <t>ツギ</t>
    </rPh>
    <rPh sb="15" eb="17">
      <t>シヒョウ</t>
    </rPh>
    <rPh sb="18" eb="20">
      <t>ケイサン</t>
    </rPh>
    <phoneticPr fontId="1"/>
  </si>
  <si>
    <t>平均</t>
    <rPh sb="0" eb="2">
      <t>ヘイキン</t>
    </rPh>
    <phoneticPr fontId="1"/>
  </si>
  <si>
    <t>中央値</t>
    <rPh sb="0" eb="3">
      <t>チュウオウチ</t>
    </rPh>
    <phoneticPr fontId="1"/>
  </si>
  <si>
    <t>範囲</t>
    <rPh sb="0" eb="2">
      <t>ハンイ</t>
    </rPh>
    <phoneticPr fontId="1"/>
  </si>
  <si>
    <t>四分位偏差</t>
    <rPh sb="0" eb="3">
      <t>シブンイ</t>
    </rPh>
    <rPh sb="3" eb="5">
      <t>ヘンサ</t>
    </rPh>
    <phoneticPr fontId="1"/>
  </si>
  <si>
    <t>分散</t>
    <rPh sb="0" eb="2">
      <t>ブンサン</t>
    </rPh>
    <phoneticPr fontId="1"/>
  </si>
  <si>
    <t>標準偏差</t>
    <rPh sb="0" eb="2">
      <t>ヒョウジュン</t>
    </rPh>
    <rPh sb="2" eb="4">
      <t>ヘンサ</t>
    </rPh>
    <phoneticPr fontId="1"/>
  </si>
  <si>
    <t>度数分布表が与えられたときに，次の指標を計算できるようになってください．</t>
    <rPh sb="0" eb="2">
      <t>ドスウ</t>
    </rPh>
    <rPh sb="2" eb="5">
      <t>ブンプヒョウ</t>
    </rPh>
    <rPh sb="6" eb="7">
      <t>アタ</t>
    </rPh>
    <rPh sb="15" eb="16">
      <t>ツギ</t>
    </rPh>
    <rPh sb="17" eb="19">
      <t>シヒョウ</t>
    </rPh>
    <rPh sb="20" eb="22">
      <t>ケイサン</t>
    </rPh>
    <phoneticPr fontId="1"/>
  </si>
  <si>
    <t>↓のような5個のデータで調べます．</t>
    <rPh sb="6" eb="7">
      <t>コ</t>
    </rPh>
    <rPh sb="12" eb="13">
      <t>シラ</t>
    </rPh>
    <phoneticPr fontId="1"/>
  </si>
  <si>
    <t>平均その1：小学校で習ったとおりに計算しましょう．</t>
    <rPh sb="0" eb="2">
      <t>ヘイキン</t>
    </rPh>
    <rPh sb="6" eb="9">
      <t>ショウガッコウ</t>
    </rPh>
    <rPh sb="10" eb="11">
      <t>ナラ</t>
    </rPh>
    <rPh sb="17" eb="19">
      <t>ケイサン</t>
    </rPh>
    <phoneticPr fontId="1"/>
  </si>
  <si>
    <t>↑の方法は，データが変わっても結果が変わらないので，表計算の利点が活かされていません．</t>
    <rPh sb="2" eb="4">
      <t>ホウホウ</t>
    </rPh>
    <rPh sb="10" eb="11">
      <t>カ</t>
    </rPh>
    <rPh sb="15" eb="17">
      <t>ケッカ</t>
    </rPh>
    <rPh sb="18" eb="19">
      <t>カ</t>
    </rPh>
    <rPh sb="26" eb="29">
      <t>ヒョウケイサン</t>
    </rPh>
    <rPh sb="30" eb="32">
      <t>リテン</t>
    </rPh>
    <rPh sb="33" eb="34">
      <t>イ</t>
    </rPh>
    <phoneticPr fontId="1"/>
  </si>
  <si>
    <t>平均その2：セルの座標を使いましょう．</t>
    <rPh sb="0" eb="2">
      <t>ヘイキン</t>
    </rPh>
    <rPh sb="9" eb="11">
      <t>ザヒョウ</t>
    </rPh>
    <rPh sb="12" eb="13">
      <t>ツカ</t>
    </rPh>
    <phoneticPr fontId="1"/>
  </si>
  <si>
    <t>↑の方法は，データがたくさんあるとき大変です．数式を入れるのも，数を数えるのも．</t>
    <rPh sb="2" eb="4">
      <t>ホウホウ</t>
    </rPh>
    <rPh sb="18" eb="20">
      <t>タイヘン</t>
    </rPh>
    <rPh sb="23" eb="25">
      <t>スウシキ</t>
    </rPh>
    <rPh sb="26" eb="27">
      <t>イ</t>
    </rPh>
    <rPh sb="32" eb="33">
      <t>カズ</t>
    </rPh>
    <rPh sb="34" eb="35">
      <t>カゾ</t>
    </rPh>
    <phoneticPr fontId="1"/>
  </si>
  <si>
    <t>平均その3：合計を求める関数SUMと，数を数える関数COUNTを使いましょう．</t>
    <rPh sb="0" eb="2">
      <t>ヘイキン</t>
    </rPh>
    <rPh sb="6" eb="8">
      <t>ゴウケイ</t>
    </rPh>
    <rPh sb="9" eb="10">
      <t>モト</t>
    </rPh>
    <rPh sb="12" eb="14">
      <t>カンスウ</t>
    </rPh>
    <rPh sb="19" eb="20">
      <t>カズ</t>
    </rPh>
    <rPh sb="21" eb="22">
      <t>カゾ</t>
    </rPh>
    <rPh sb="24" eb="26">
      <t>カンスウ</t>
    </rPh>
    <rPh sb="32" eb="33">
      <t>ツカ</t>
    </rPh>
    <phoneticPr fontId="1"/>
  </si>
  <si>
    <t>↑の方法は，悪くないのですが，Excelについて知らなすぎます．</t>
    <rPh sb="2" eb="4">
      <t>ホウホウ</t>
    </rPh>
    <rPh sb="6" eb="7">
      <t>ワル</t>
    </rPh>
    <rPh sb="24" eb="25">
      <t>シ</t>
    </rPh>
    <phoneticPr fontId="1"/>
  </si>
  <si>
    <t>平均その4：平均を求める関数AVERAGEを使いましょう</t>
    <rPh sb="0" eb="2">
      <t>ヘイキン</t>
    </rPh>
    <rPh sb="6" eb="8">
      <t>ヘイキン</t>
    </rPh>
    <rPh sb="9" eb="10">
      <t>モト</t>
    </rPh>
    <rPh sb="12" eb="14">
      <t>カンスウ</t>
    </rPh>
    <rPh sb="22" eb="23">
      <t>ツカ</t>
    </rPh>
    <phoneticPr fontId="1"/>
  </si>
  <si>
    <t>ではやっていきましょう．「=」で式が書かれているところは，コピペをせずに，自分で入力してください．</t>
    <rPh sb="16" eb="17">
      <t>シキ</t>
    </rPh>
    <rPh sb="18" eb="19">
      <t>カ</t>
    </rPh>
    <rPh sb="37" eb="39">
      <t>ジブン</t>
    </rPh>
    <rPh sb="40" eb="42">
      <t>ニュウリョク</t>
    </rPh>
    <phoneticPr fontId="1"/>
  </si>
  <si>
    <t>←=(10+20+30+40+50)/5</t>
    <phoneticPr fontId="1"/>
  </si>
  <si>
    <t>平均の話はこれで終わり．</t>
    <rPh sb="0" eb="2">
      <t>ヘイキン</t>
    </rPh>
    <rPh sb="3" eb="4">
      <t>ハナシ</t>
    </rPh>
    <rPh sb="8" eb="9">
      <t>オ</t>
    </rPh>
    <phoneticPr fontId="1"/>
  </si>
  <si>
    <t>中央値その2：中央値を求める関数MEDIANを使いましょう．</t>
    <rPh sb="0" eb="3">
      <t>チュウオウチ</t>
    </rPh>
    <rPh sb="7" eb="10">
      <t>チュウオウチ</t>
    </rPh>
    <rPh sb="11" eb="12">
      <t>モト</t>
    </rPh>
    <rPh sb="14" eb="16">
      <t>カンスウ</t>
    </rPh>
    <rPh sb="23" eb="24">
      <t>ツカ</t>
    </rPh>
    <phoneticPr fontId="1"/>
  </si>
  <si>
    <r>
      <t>中央値その1：</t>
    </r>
    <r>
      <rPr>
        <sz val="11"/>
        <color rgb="FFFF0000"/>
        <rFont val="Yu Gothic"/>
        <family val="3"/>
        <charset val="128"/>
        <scheme val="minor"/>
      </rPr>
      <t>並べ替えて真ん中に来るデータを確認しましょう．</t>
    </r>
    <rPh sb="0" eb="3">
      <t>チュウオウチ</t>
    </rPh>
    <rPh sb="7" eb="8">
      <t>ナラ</t>
    </rPh>
    <rPh sb="9" eb="10">
      <t>カ</t>
    </rPh>
    <rPh sb="12" eb="13">
      <t>マ</t>
    </rPh>
    <rPh sb="14" eb="15">
      <t>ナカ</t>
    </rPh>
    <rPh sb="16" eb="17">
      <t>ク</t>
    </rPh>
    <rPh sb="22" eb="24">
      <t>カクニン</t>
    </rPh>
    <phoneticPr fontId="1"/>
  </si>
  <si>
    <t>中央値の話はこれで終わり．</t>
    <rPh sb="0" eb="3">
      <t>チュウオウチ</t>
    </rPh>
    <rPh sb="4" eb="5">
      <t>ハナシ</t>
    </rPh>
    <rPh sb="9" eb="10">
      <t>オ</t>
    </rPh>
    <phoneticPr fontId="1"/>
  </si>
  <si>
    <t>四分位点（しぶんいてん）</t>
    <rPh sb="0" eb="3">
      <t>シブンイ</t>
    </rPh>
    <rPh sb="3" eb="4">
      <t>テン</t>
    </rPh>
    <phoneticPr fontId="1"/>
  </si>
  <si>
    <t>最初に来るデータが最小値，</t>
    <phoneticPr fontId="1"/>
  </si>
  <si>
    <t>1/4=25%のところが第1四分位点，</t>
    <phoneticPr fontId="1"/>
  </si>
  <si>
    <t>2/4=1/2=50%のところが第2四分位点（中央値），</t>
    <phoneticPr fontId="1"/>
  </si>
  <si>
    <t>3/4=75%のところが第三子文位点，</t>
    <phoneticPr fontId="1"/>
  </si>
  <si>
    <t>最後に来るのが最大値</t>
    <rPh sb="7" eb="10">
      <t>サイダイチ</t>
    </rPh>
    <phoneticPr fontId="1"/>
  </si>
  <si>
    <t>最小値その2</t>
    <rPh sb="0" eb="3">
      <t>サイショウチ</t>
    </rPh>
    <phoneticPr fontId="1"/>
  </si>
  <si>
    <t>最小値その1</t>
    <rPh sb="0" eb="3">
      <t>サイショウチ</t>
    </rPh>
    <phoneticPr fontId="1"/>
  </si>
  <si>
    <t>第1四分位点</t>
    <rPh sb="0" eb="1">
      <t>ダイ</t>
    </rPh>
    <rPh sb="2" eb="5">
      <t>シブンイ</t>
    </rPh>
    <rPh sb="5" eb="6">
      <t>テン</t>
    </rPh>
    <phoneticPr fontId="1"/>
  </si>
  <si>
    <t>第2四分位点その1</t>
    <rPh sb="0" eb="1">
      <t>ダイ</t>
    </rPh>
    <rPh sb="2" eb="5">
      <t>シブンイ</t>
    </rPh>
    <rPh sb="5" eb="6">
      <t>テン</t>
    </rPh>
    <phoneticPr fontId="1"/>
  </si>
  <si>
    <t>第2四分位点その2（中央値）</t>
    <rPh sb="0" eb="1">
      <t>ダイ</t>
    </rPh>
    <rPh sb="2" eb="5">
      <t>シブンイ</t>
    </rPh>
    <rPh sb="5" eb="6">
      <t>テン</t>
    </rPh>
    <rPh sb="10" eb="13">
      <t>チュウオウチ</t>
    </rPh>
    <phoneticPr fontId="1"/>
  </si>
  <si>
    <t>第3四分位点</t>
    <rPh sb="0" eb="1">
      <t>ダイ</t>
    </rPh>
    <rPh sb="2" eb="5">
      <t>シブンイ</t>
    </rPh>
    <rPh sb="5" eb="6">
      <t>テン</t>
    </rPh>
    <phoneticPr fontId="1"/>
  </si>
  <si>
    <t>最大値その1</t>
    <rPh sb="0" eb="3">
      <t>サイダイチ</t>
    </rPh>
    <phoneticPr fontId="1"/>
  </si>
  <si>
    <t>最大値その2</t>
    <rPh sb="0" eb="3">
      <t>サイダイチ</t>
    </rPh>
    <phoneticPr fontId="1"/>
  </si>
  <si>
    <t>←=(A25+A26+A27+A28+A29)/5</t>
    <phoneticPr fontId="1"/>
  </si>
  <si>
    <t>←=SUM(A25:A29)/COUNT(A25:A29)</t>
    <phoneticPr fontId="1"/>
  </si>
  <si>
    <t>←=AVERAGE(A25:A29)</t>
    <phoneticPr fontId="1"/>
  </si>
  <si>
    <t>←=MEDIAN(A42:A46)</t>
    <phoneticPr fontId="1"/>
  </si>
  <si>
    <t>←=MIN(A$50:A$54)</t>
    <phoneticPr fontId="1"/>
  </si>
  <si>
    <t>←=QUARTILE.INC(A$50:A$54,0)</t>
    <phoneticPr fontId="1"/>
  </si>
  <si>
    <t>←=QUARTILE.INC(A$50:A$54,1)</t>
    <phoneticPr fontId="1"/>
  </si>
  <si>
    <t>←=QUARTILE.INC(A$50:A$54,2)</t>
    <phoneticPr fontId="1"/>
  </si>
  <si>
    <t>←=MEDIAN(A$50:A$54)</t>
    <phoneticPr fontId="1"/>
  </si>
  <si>
    <t>←=QUARTILE.INC(A$50:A$54,3)</t>
    <phoneticPr fontId="1"/>
  </si>
  <si>
    <t>←=QUARTILE.INC(A$50:A$54,4)</t>
    <phoneticPr fontId="1"/>
  </si>
  <si>
    <t>←=MAX(A$50:A$54)</t>
    <phoneticPr fontId="1"/>
  </si>
  <si>
    <t>並べ替えて真ん中に来るデータです．</t>
    <rPh sb="0" eb="1">
      <t>ナラ</t>
    </rPh>
    <rPh sb="2" eb="3">
      <t>カ</t>
    </rPh>
    <rPh sb="5" eb="6">
      <t>マ</t>
    </rPh>
    <rPh sb="7" eb="8">
      <t>ナカ</t>
    </rPh>
    <rPh sb="9" eb="10">
      <t>ク</t>
    </rPh>
    <phoneticPr fontId="1"/>
  </si>
  <si>
    <t>並べ替えて，</t>
    <rPh sb="0" eb="1">
      <t>ナラ</t>
    </rPh>
    <rPh sb="2" eb="3">
      <t>カ</t>
    </rPh>
    <phoneticPr fontId="1"/>
  </si>
  <si>
    <t>↑すべて$は不要です．コピペして入力する場合に便利．</t>
    <rPh sb="6" eb="8">
      <t>フヨウ</t>
    </rPh>
    <rPh sb="16" eb="18">
      <t>ニュウリョク</t>
    </rPh>
    <rPh sb="20" eb="22">
      <t>バアイ</t>
    </rPh>
    <rPh sb="23" eb="25">
      <t>ベンリ</t>
    </rPh>
    <phoneticPr fontId="1"/>
  </si>
  <si>
    <t>四分位点の話はこれで終わり．</t>
    <rPh sb="0" eb="3">
      <t>シブンイ</t>
    </rPh>
    <rPh sb="3" eb="4">
      <t>テン</t>
    </rPh>
    <rPh sb="5" eb="6">
      <t>ハナシ</t>
    </rPh>
    <rPh sb="10" eb="11">
      <t>オ</t>
    </rPh>
    <phoneticPr fontId="1"/>
  </si>
  <si>
    <t>さて，与えられたデータについて何か言おうとするときに「平均」だけでいいのは小学生までです．</t>
    <rPh sb="3" eb="4">
      <t>アタ</t>
    </rPh>
    <rPh sb="15" eb="16">
      <t>ナニ</t>
    </rPh>
    <rPh sb="17" eb="18">
      <t>イ</t>
    </rPh>
    <rPh sb="27" eb="29">
      <t>ヘイキン</t>
    </rPh>
    <rPh sb="37" eb="40">
      <t>ショウガクセイ</t>
    </rPh>
    <phoneticPr fontId="1"/>
  </si>
  <si>
    <t>中学生以上は，ばらつき（散らばり）について，何か言えなければなりません．</t>
    <rPh sb="0" eb="3">
      <t>チュウガクセイ</t>
    </rPh>
    <rPh sb="3" eb="5">
      <t>イジョウ</t>
    </rPh>
    <rPh sb="12" eb="13">
      <t>チ</t>
    </rPh>
    <rPh sb="22" eb="23">
      <t>ナニ</t>
    </rPh>
    <rPh sb="24" eb="25">
      <t>イ</t>
    </rPh>
    <rPh sb="25" eb="26">
      <t>ヒトコト</t>
    </rPh>
    <phoneticPr fontId="1"/>
  </si>
  <si>
    <t>なぜか．次のような二つの会社を比較するとしましょう．数値は社員の年収だと思ってください．</t>
    <rPh sb="4" eb="5">
      <t>ツギ</t>
    </rPh>
    <rPh sb="9" eb="10">
      <t>フタ</t>
    </rPh>
    <rPh sb="12" eb="14">
      <t>カイシャ</t>
    </rPh>
    <rPh sb="15" eb="17">
      <t>ヒカク</t>
    </rPh>
    <rPh sb="26" eb="28">
      <t>スウチ</t>
    </rPh>
    <rPh sb="29" eb="31">
      <t>シャイン</t>
    </rPh>
    <rPh sb="32" eb="34">
      <t>ネンシュウ</t>
    </rPh>
    <rPh sb="36" eb="37">
      <t>オモ</t>
    </rPh>
    <phoneticPr fontId="1"/>
  </si>
  <si>
    <t>会社A</t>
    <rPh sb="0" eb="2">
      <t>カイシャ</t>
    </rPh>
    <phoneticPr fontId="1"/>
  </si>
  <si>
    <t>会社B</t>
    <rPh sb="0" eb="2">
      <t>カイシャ</t>
    </rPh>
    <phoneticPr fontId="1"/>
  </si>
  <si>
    <t>平均は同じです．</t>
    <rPh sb="0" eb="2">
      <t>ヘイキン</t>
    </rPh>
    <rPh sb="3" eb="4">
      <t>オナ</t>
    </rPh>
    <phoneticPr fontId="1"/>
  </si>
  <si>
    <t>つまり，平均を比べるだけでは両者の違いはわかりません．</t>
    <rPh sb="4" eb="6">
      <t>ヘイキン</t>
    </rPh>
    <rPh sb="7" eb="8">
      <t>クラ</t>
    </rPh>
    <rPh sb="14" eb="16">
      <t>リョウシャ</t>
    </rPh>
    <rPh sb="17" eb="18">
      <t>チガ</t>
    </rPh>
    <phoneticPr fontId="1"/>
  </si>
  <si>
    <t>そこで，データがどの程度ばらついて（散らばって）いるかを調べます．</t>
    <rPh sb="10" eb="12">
      <t>テイド</t>
    </rPh>
    <rPh sb="18" eb="19">
      <t>チ</t>
    </rPh>
    <rPh sb="28" eb="29">
      <t>シラ</t>
    </rPh>
    <phoneticPr fontId="1"/>
  </si>
  <si>
    <t>↑①平均を求めます．</t>
    <rPh sb="2" eb="4">
      <t>ヘイキン</t>
    </rPh>
    <rPh sb="5" eb="6">
      <t>モト</t>
    </rPh>
    <phoneticPr fontId="1"/>
  </si>
  <si>
    <t>←それぞれの平均を計算してください．（A77をB77にコピペ）</t>
    <rPh sb="6" eb="8">
      <t>ヘイキン</t>
    </rPh>
    <rPh sb="9" eb="11">
      <t>ケイサン</t>
    </rPh>
    <phoneticPr fontId="1"/>
  </si>
  <si>
    <t>←③B84をコピペ</t>
    <phoneticPr fontId="1"/>
  </si>
  <si>
    <t>←④平均を求めます．</t>
    <rPh sb="2" eb="4">
      <t>ヘイキン</t>
    </rPh>
    <rPh sb="5" eb="6">
      <t>モト</t>
    </rPh>
    <phoneticPr fontId="1"/>
  </si>
  <si>
    <t>このことはとても大事で，あたりまえと思えるようになってくだささい．</t>
    <rPh sb="8" eb="10">
      <t>ダイジ</t>
    </rPh>
    <rPh sb="18" eb="19">
      <t>オモ</t>
    </rPh>
    <phoneticPr fontId="1"/>
  </si>
  <si>
    <t>たとえば，試験の平均点が57点だったとしましょう．</t>
    <rPh sb="5" eb="7">
      <t>シケン</t>
    </rPh>
    <rPh sb="8" eb="11">
      <t>ヘイキンテン</t>
    </rPh>
    <rPh sb="14" eb="15">
      <t>テン</t>
    </rPh>
    <phoneticPr fontId="1"/>
  </si>
  <si>
    <t>全員の点数を，57減らします．</t>
    <rPh sb="0" eb="2">
      <t>ゼンイン</t>
    </rPh>
    <rPh sb="3" eb="5">
      <t>テンスウ</t>
    </rPh>
    <rPh sb="9" eb="10">
      <t>ヘ</t>
    </rPh>
    <phoneticPr fontId="1"/>
  </si>
  <si>
    <t>平均点は何点になりますか？　と聞かれたら，0と即答できなければなりません．</t>
    <rPh sb="0" eb="3">
      <t>ヘイキンテン</t>
    </rPh>
    <rPh sb="4" eb="6">
      <t>ナンテン</t>
    </rPh>
    <rPh sb="15" eb="16">
      <t>キ</t>
    </rPh>
    <rPh sb="23" eb="25">
      <t>ソクトウ</t>
    </rPh>
    <phoneticPr fontId="1"/>
  </si>
  <si>
    <t>まずは，「平均からのずれ」を調べます．これを偏差といいます．</t>
    <rPh sb="5" eb="7">
      <t>ヘイキン</t>
    </rPh>
    <rPh sb="14" eb="15">
      <t>シラ</t>
    </rPh>
    <rPh sb="22" eb="24">
      <t>ヘンサ</t>
    </rPh>
    <phoneticPr fontId="1"/>
  </si>
  <si>
    <t>←②偏差「=A84-A$89」を求めます．</t>
    <rPh sb="2" eb="4">
      <t>ヘンサ</t>
    </rPh>
    <rPh sb="16" eb="17">
      <t>モト</t>
    </rPh>
    <phoneticPr fontId="1"/>
  </si>
  <si>
    <t>これでわかったことは，偏差の平均は0だということです．</t>
    <rPh sb="11" eb="13">
      <t>ヘンサ</t>
    </rPh>
    <rPh sb="14" eb="16">
      <t>ヘイキン</t>
    </rPh>
    <phoneticPr fontId="1"/>
  </si>
  <si>
    <t>しかしそうすると，会社Aも会社Bも，偏差の平均を比べても意味がないわけです（両方0なので）．</t>
    <rPh sb="9" eb="11">
      <t>カイシャ</t>
    </rPh>
    <rPh sb="13" eb="15">
      <t>カイシャ</t>
    </rPh>
    <rPh sb="18" eb="20">
      <t>ヘンサ</t>
    </rPh>
    <rPh sb="21" eb="23">
      <t>ヘイキン</t>
    </rPh>
    <rPh sb="24" eb="25">
      <t>クラ</t>
    </rPh>
    <rPh sb="28" eb="30">
      <t>イミ</t>
    </rPh>
    <rPh sb="38" eb="40">
      <t>リョウホウ</t>
    </rPh>
    <phoneticPr fontId="1"/>
  </si>
  <si>
    <t>偏差が負になるものと正になるもので，打ち消しあってしまうのです．</t>
    <rPh sb="0" eb="2">
      <t>ヘンサ</t>
    </rPh>
    <rPh sb="3" eb="4">
      <t>フ</t>
    </rPh>
    <rPh sb="10" eb="11">
      <t>セイ</t>
    </rPh>
    <rPh sb="18" eb="19">
      <t>ウ</t>
    </rPh>
    <rPh sb="20" eb="21">
      <t>ケ</t>
    </rPh>
    <phoneticPr fontId="1"/>
  </si>
  <si>
    <t>そこで，偏差の2乗を調べます．</t>
    <rPh sb="4" eb="6">
      <t>ヘンサ</t>
    </rPh>
    <rPh sb="8" eb="9">
      <t>ジョウ</t>
    </rPh>
    <rPh sb="10" eb="11">
      <t>シラ</t>
    </rPh>
    <phoneticPr fontId="1"/>
  </si>
  <si>
    <t>2乗すれば，すべて正になるので，打ち消しあわなくなるわけです</t>
  </si>
  <si>
    <t>偏差</t>
    <rPh sb="0" eb="2">
      <t>ヘンサ</t>
    </rPh>
    <phoneticPr fontId="1"/>
  </si>
  <si>
    <t>↑②偏差とその平均を求めます．</t>
    <rPh sb="2" eb="4">
      <t>ヘンサ</t>
    </rPh>
    <rPh sb="7" eb="9">
      <t>ヘイキン</t>
    </rPh>
    <rPh sb="10" eb="11">
      <t>モト</t>
    </rPh>
    <phoneticPr fontId="1"/>
  </si>
  <si>
    <t>偏差の2乗</t>
    <rPh sb="0" eb="2">
      <t>ヘンサ</t>
    </rPh>
    <rPh sb="4" eb="5">
      <t>ジョウ</t>
    </rPh>
    <phoneticPr fontId="1"/>
  </si>
  <si>
    <t>←③偏差の2乗「=A105^2」を求めます．</t>
    <rPh sb="2" eb="4">
      <t>ヘンサ</t>
    </rPh>
    <rPh sb="6" eb="7">
      <t>ジョウ</t>
    </rPh>
    <rPh sb="17" eb="18">
      <t>モト</t>
    </rPh>
    <phoneticPr fontId="1"/>
  </si>
  <si>
    <t>←④C105をコピペ</t>
    <phoneticPr fontId="1"/>
  </si>
  <si>
    <t>上の⑤の結果を分散といいます．</t>
    <rPh sb="0" eb="1">
      <t>ウエ</t>
    </rPh>
    <rPh sb="4" eb="6">
      <t>ケッカ</t>
    </rPh>
    <rPh sb="7" eb="9">
      <t>ブンサン</t>
    </rPh>
    <phoneticPr fontId="1"/>
  </si>
  <si>
    <t>上の⑥の結果を標準偏差といいます．</t>
    <rPh sb="0" eb="1">
      <t>ウエ</t>
    </rPh>
    <rPh sb="4" eb="6">
      <t>ケッカ</t>
    </rPh>
    <rPh sb="7" eb="9">
      <t>ヒョウジュン</t>
    </rPh>
    <rPh sb="9" eb="11">
      <t>ヘンサ</t>
    </rPh>
    <phoneticPr fontId="1"/>
  </si>
  <si>
    <t>分散と標準偏差はいずれも，データがどの程度ばらついているかの指標です．</t>
    <rPh sb="0" eb="2">
      <t>ブンサン</t>
    </rPh>
    <rPh sb="3" eb="5">
      <t>ヒョウジュン</t>
    </rPh>
    <rPh sb="5" eb="7">
      <t>ヘンサ</t>
    </rPh>
    <rPh sb="19" eb="21">
      <t>テイド</t>
    </rPh>
    <rPh sb="30" eb="32">
      <t>シヒョウ</t>
    </rPh>
    <phoneticPr fontId="1"/>
  </si>
  <si>
    <t>今，データの単位は「円」，分散は「円」の2乗の平均なので，その単位は「円の2乗」です．</t>
    <rPh sb="0" eb="1">
      <t>イマ</t>
    </rPh>
    <rPh sb="6" eb="8">
      <t>タンイ</t>
    </rPh>
    <rPh sb="10" eb="11">
      <t>エン</t>
    </rPh>
    <rPh sb="13" eb="15">
      <t>ブンサン</t>
    </rPh>
    <rPh sb="17" eb="18">
      <t>エン</t>
    </rPh>
    <rPh sb="21" eb="22">
      <t>ジョウ</t>
    </rPh>
    <rPh sb="23" eb="25">
      <t>ヘイキン</t>
    </rPh>
    <rPh sb="31" eb="33">
      <t>タンイ</t>
    </rPh>
    <rPh sb="35" eb="36">
      <t>エン</t>
    </rPh>
    <rPh sb="38" eb="39">
      <t>ジョウ</t>
    </rPh>
    <phoneticPr fontId="1"/>
  </si>
  <si>
    <t>標準偏差は分散の平方根なので，その単位は「円」です．</t>
    <rPh sb="0" eb="2">
      <t>ヒョウジュン</t>
    </rPh>
    <rPh sb="2" eb="4">
      <t>ヘンサ</t>
    </rPh>
    <rPh sb="5" eb="7">
      <t>ブンサン</t>
    </rPh>
    <rPh sb="8" eb="11">
      <t>ヘイホウコン</t>
    </rPh>
    <rPh sb="17" eb="19">
      <t>タンイ</t>
    </rPh>
    <rPh sb="21" eb="22">
      <t>エン</t>
    </rPh>
    <phoneticPr fontId="1"/>
  </si>
  <si>
    <t>ですから，感覚的には，標準偏差の方が使いやすいです．</t>
    <rPh sb="5" eb="8">
      <t>カンカクテキ</t>
    </rPh>
    <rPh sb="11" eb="13">
      <t>ヒョウジュン</t>
    </rPh>
    <rPh sb="13" eb="15">
      <t>ヘンサ</t>
    </rPh>
    <rPh sb="16" eb="17">
      <t>ホウ</t>
    </rPh>
    <rPh sb="18" eb="19">
      <t>ツカ</t>
    </rPh>
    <phoneticPr fontId="1"/>
  </si>
  <si>
    <t>会社Aの社員の年収のばらつきは，約141万円というわけです．</t>
    <rPh sb="0" eb="2">
      <t>カイシャ</t>
    </rPh>
    <rPh sb="4" eb="6">
      <t>シャイン</t>
    </rPh>
    <rPh sb="7" eb="9">
      <t>ネンシュウ</t>
    </rPh>
    <rPh sb="16" eb="17">
      <t>ヤク</t>
    </rPh>
    <rPh sb="20" eb="22">
      <t>マンエン</t>
    </rPh>
    <phoneticPr fontId="1"/>
  </si>
  <si>
    <t>会社Bの社員の年収の分散と標準偏差を求めてください．</t>
    <rPh sb="0" eb="2">
      <t>カイシャ</t>
    </rPh>
    <rPh sb="4" eb="6">
      <t>シャイン</t>
    </rPh>
    <rPh sb="7" eb="9">
      <t>ネンシュウ</t>
    </rPh>
    <rPh sb="10" eb="12">
      <t>ブンサン</t>
    </rPh>
    <rPh sb="13" eb="15">
      <t>ヒョウジュン</t>
    </rPh>
    <rPh sb="15" eb="17">
      <t>ヘンサ</t>
    </rPh>
    <rPh sb="18" eb="19">
      <t>モト</t>
    </rPh>
    <phoneticPr fontId="1"/>
  </si>
  <si>
    <t>以上をまとめると，会社Aと会社Bの社員の年収は，平均だけ見れば同じですが，ばらつきは会社Bの方がかなり大きいということになります．</t>
    <rPh sb="0" eb="2">
      <t>イジョウ</t>
    </rPh>
    <rPh sb="9" eb="11">
      <t>カイシャ</t>
    </rPh>
    <rPh sb="13" eb="15">
      <t>カイシャ</t>
    </rPh>
    <rPh sb="17" eb="19">
      <t>シャイン</t>
    </rPh>
    <rPh sb="20" eb="22">
      <t>ネンシュウ</t>
    </rPh>
    <rPh sb="24" eb="26">
      <t>ヘイキン</t>
    </rPh>
    <rPh sb="28" eb="29">
      <t>ミ</t>
    </rPh>
    <rPh sb="31" eb="32">
      <t>オナ</t>
    </rPh>
    <rPh sb="42" eb="44">
      <t>カイシャ</t>
    </rPh>
    <rPh sb="46" eb="47">
      <t>ホウ</t>
    </rPh>
    <rPh sb="51" eb="52">
      <t>オオ</t>
    </rPh>
    <phoneticPr fontId="1"/>
  </si>
  <si>
    <t>さて，これまで見てきたような，分散の定義（偏差の2乗の平均）どおりの計算は大事なのですが，いつもこんなことはやっていられません．</t>
    <rPh sb="7" eb="8">
      <t>ミ</t>
    </rPh>
    <rPh sb="21" eb="23">
      <t>ヘンサ</t>
    </rPh>
    <rPh sb="25" eb="26">
      <t>ジョウ</t>
    </rPh>
    <rPh sb="27" eb="29">
      <t>ヘイキン</t>
    </rPh>
    <rPh sb="34" eb="36">
      <t>ケイサン</t>
    </rPh>
    <rPh sb="37" eb="39">
      <t>ダイジ</t>
    </rPh>
    <phoneticPr fontId="1"/>
  </si>
  <si>
    <t>分散と標準偏差は，関数で一発で求められます．</t>
    <rPh sb="0" eb="2">
      <t>ブンサン</t>
    </rPh>
    <rPh sb="3" eb="5">
      <t>ヒョウジュン</t>
    </rPh>
    <rPh sb="5" eb="7">
      <t>ヘンサ</t>
    </rPh>
    <rPh sb="9" eb="11">
      <t>カンスウ</t>
    </rPh>
    <rPh sb="12" eb="14">
      <t>イッパツ</t>
    </rPh>
    <rPh sb="15" eb="16">
      <t>モト</t>
    </rPh>
    <phoneticPr fontId="1"/>
  </si>
  <si>
    <t>←それぞれの平均を計算してください．（A143をB143にコピペ）</t>
    <rPh sb="6" eb="8">
      <t>ヘイキン</t>
    </rPh>
    <rPh sb="9" eb="11">
      <t>ケイサン</t>
    </rPh>
    <phoneticPr fontId="1"/>
  </si>
  <si>
    <t>←それぞれの分散を「=VAR.P(範囲)」で計算してください．（A144をB144にコピペ）</t>
    <rPh sb="6" eb="8">
      <t>ブンサン</t>
    </rPh>
    <rPh sb="17" eb="19">
      <t>ハンイ</t>
    </rPh>
    <rPh sb="22" eb="24">
      <t>ケイサン</t>
    </rPh>
    <phoneticPr fontId="1"/>
  </si>
  <si>
    <t>←それぞれの標準偏差を「=STDEV.P(範囲)」で計算してください．（A145をB145にコピペ）</t>
    <rPh sb="6" eb="8">
      <t>ヒョウジュン</t>
    </rPh>
    <rPh sb="8" eb="10">
      <t>ヘンサ</t>
    </rPh>
    <rPh sb="21" eb="23">
      <t>ハンイ</t>
    </rPh>
    <rPh sb="26" eb="28">
      <t>ケイサン</t>
    </rPh>
    <phoneticPr fontId="1"/>
  </si>
  <si>
    <t>分散と標準偏差が，前に定義どおりに計算した結果と同じであることを確認してください．</t>
    <rPh sb="0" eb="2">
      <t>ブンサン</t>
    </rPh>
    <rPh sb="3" eb="5">
      <t>ヒョウジュン</t>
    </rPh>
    <rPh sb="5" eb="7">
      <t>ヘンサ</t>
    </rPh>
    <rPh sb="9" eb="10">
      <t>マエ</t>
    </rPh>
    <rPh sb="11" eb="13">
      <t>テイギ</t>
    </rPh>
    <rPh sb="17" eb="19">
      <t>ケイサン</t>
    </rPh>
    <rPh sb="21" eb="23">
      <t>ケッカ</t>
    </rPh>
    <rPh sb="24" eb="25">
      <t>オナ</t>
    </rPh>
    <rPh sb="32" eb="34">
      <t>カクニン</t>
    </rPh>
    <phoneticPr fontId="1"/>
  </si>
  <si>
    <t>データの散らばりの指標は分散と標準偏差が決定版ですが，他の指標も紹介しておきましょう．</t>
    <rPh sb="4" eb="5">
      <t>チ</t>
    </rPh>
    <rPh sb="9" eb="11">
      <t>シヒョウ</t>
    </rPh>
    <rPh sb="12" eb="14">
      <t>ブンサン</t>
    </rPh>
    <rPh sb="15" eb="17">
      <t>ヒョウジュン</t>
    </rPh>
    <rPh sb="17" eb="19">
      <t>ヘンサ</t>
    </rPh>
    <rPh sb="20" eb="23">
      <t>ケッテイバン</t>
    </rPh>
    <rPh sb="27" eb="28">
      <t>タ</t>
    </rPh>
    <rPh sb="29" eb="31">
      <t>シヒョウ</t>
    </rPh>
    <rPh sb="32" eb="34">
      <t>ショウカイ</t>
    </rPh>
    <phoneticPr fontId="1"/>
  </si>
  <si>
    <t>範囲：「最大値-最小値」です．</t>
    <rPh sb="0" eb="2">
      <t>ハンイ</t>
    </rPh>
    <rPh sb="4" eb="7">
      <t>サイダイチ</t>
    </rPh>
    <rPh sb="8" eb="11">
      <t>サイショウチ</t>
    </rPh>
    <phoneticPr fontId="1"/>
  </si>
  <si>
    <t>四分位偏差：「第3四分位点の値-第1四分位点の値」です．</t>
    <rPh sb="0" eb="3">
      <t>シブンイ</t>
    </rPh>
    <rPh sb="3" eb="5">
      <t>ヘンサ</t>
    </rPh>
    <rPh sb="7" eb="8">
      <t>ダイ</t>
    </rPh>
    <rPh sb="9" eb="12">
      <t>シブンイ</t>
    </rPh>
    <rPh sb="12" eb="13">
      <t>テン</t>
    </rPh>
    <rPh sb="14" eb="15">
      <t>アタイ</t>
    </rPh>
    <rPh sb="16" eb="17">
      <t>ダイ</t>
    </rPh>
    <rPh sb="18" eb="21">
      <t>シブンイ</t>
    </rPh>
    <rPh sb="21" eb="22">
      <t>テン</t>
    </rPh>
    <rPh sb="23" eb="24">
      <t>アタイ</t>
    </rPh>
    <phoneticPr fontId="1"/>
  </si>
  <si>
    <t>←それぞれの最大値をMAXで求めてください．</t>
    <rPh sb="6" eb="9">
      <t>サイダイチ</t>
    </rPh>
    <rPh sb="14" eb="15">
      <t>モト</t>
    </rPh>
    <phoneticPr fontId="1"/>
  </si>
  <si>
    <t>←それぞれの最小値をMINで求めてください．</t>
    <rPh sb="6" eb="9">
      <t>サイショウチ</t>
    </rPh>
    <rPh sb="14" eb="15">
      <t>モト</t>
    </rPh>
    <phoneticPr fontId="1"/>
  </si>
  <si>
    <t>←それぞれの範囲を求めてください．</t>
    <rPh sb="6" eb="8">
      <t>ハンイ</t>
    </rPh>
    <rPh sb="9" eb="10">
      <t>モト</t>
    </rPh>
    <phoneticPr fontId="1"/>
  </si>
  <si>
    <t>←それぞれの第1四分位点の値を求めてください．</t>
    <rPh sb="6" eb="7">
      <t>ダイ</t>
    </rPh>
    <rPh sb="8" eb="11">
      <t>シブンイ</t>
    </rPh>
    <rPh sb="11" eb="12">
      <t>テン</t>
    </rPh>
    <rPh sb="13" eb="14">
      <t>アタイ</t>
    </rPh>
    <rPh sb="15" eb="16">
      <t>モト</t>
    </rPh>
    <phoneticPr fontId="1"/>
  </si>
  <si>
    <t>←それぞれの第3四分位点の値を求めてください．</t>
    <rPh sb="6" eb="7">
      <t>ダイ</t>
    </rPh>
    <rPh sb="8" eb="11">
      <t>シブンイ</t>
    </rPh>
    <rPh sb="11" eb="12">
      <t>テン</t>
    </rPh>
    <rPh sb="13" eb="14">
      <t>アタイ</t>
    </rPh>
    <rPh sb="15" eb="16">
      <t>モト</t>
    </rPh>
    <phoneticPr fontId="1"/>
  </si>
  <si>
    <t>←それぞれの四分位偏差を求めてください．</t>
    <rPh sb="6" eb="9">
      <t>シブンイ</t>
    </rPh>
    <rPh sb="9" eb="11">
      <t>ヘンサ</t>
    </rPh>
    <rPh sb="12" eb="13">
      <t>モト</t>
    </rPh>
    <phoneticPr fontId="1"/>
  </si>
  <si>
    <t>階級値</t>
    <rPh sb="0" eb="3">
      <t>カイキュウチ</t>
    </rPh>
    <phoneticPr fontId="1"/>
  </si>
  <si>
    <t>度数</t>
    <rPh sb="0" eb="2">
      <t>ドスウ</t>
    </rPh>
    <phoneticPr fontId="1"/>
  </si>
  <si>
    <t>ここから先では，度数分布表からデータの平均，分散，標準偏差を求める方法を学びます．</t>
    <rPh sb="4" eb="5">
      <t>サキ</t>
    </rPh>
    <rPh sb="8" eb="10">
      <t>ドスウ</t>
    </rPh>
    <rPh sb="10" eb="13">
      <t>ブンプヒョウ</t>
    </rPh>
    <rPh sb="19" eb="21">
      <t>ヘイキン</t>
    </rPh>
    <rPh sb="22" eb="24">
      <t>ブンサン</t>
    </rPh>
    <rPh sb="25" eb="27">
      <t>ヒョウジュン</t>
    </rPh>
    <rPh sb="27" eb="29">
      <t>ヘンサ</t>
    </rPh>
    <rPh sb="30" eb="31">
      <t>モト</t>
    </rPh>
    <rPh sb="33" eb="35">
      <t>ホウホウ</t>
    </rPh>
    <rPh sb="36" eb="37">
      <t>マナ</t>
    </rPh>
    <phoneticPr fontId="1"/>
  </si>
  <si>
    <t>まずは，練習用の度数分布表を作りましょう．</t>
    <rPh sb="4" eb="7">
      <t>レンシュウヨウ</t>
    </rPh>
    <rPh sb="8" eb="10">
      <t>ドスウ</t>
    </rPh>
    <rPh sb="10" eb="13">
      <t>ブンプヒョウ</t>
    </rPh>
    <rPh sb="14" eb="15">
      <t>ツク</t>
    </rPh>
    <phoneticPr fontId="1"/>
  </si>
  <si>
    <t>下限値</t>
    <rPh sb="0" eb="3">
      <t>カゲンチ</t>
    </rPh>
    <phoneticPr fontId="1"/>
  </si>
  <si>
    <t>上限値</t>
    <rPh sb="0" eb="3">
      <t>ジョウゲンチ</t>
    </rPh>
    <phoneticPr fontId="1"/>
  </si>
  <si>
    <t>↓は試験結果（10人分）です．</t>
    <rPh sb="2" eb="4">
      <t>シケン</t>
    </rPh>
    <rPh sb="4" eb="6">
      <t>ケッカ</t>
    </rPh>
    <rPh sb="9" eb="10">
      <t>ニン</t>
    </rPh>
    <rPh sb="10" eb="11">
      <t>ブン</t>
    </rPh>
    <phoneticPr fontId="1"/>
  </si>
  <si>
    <t>度数分布表を完成させてください．</t>
    <rPh sb="0" eb="2">
      <t>ドスウ</t>
    </rPh>
    <rPh sb="2" eb="5">
      <t>ブンプヒョウ</t>
    </rPh>
    <rPh sb="6" eb="8">
      <t>カンセイ</t>
    </rPh>
    <phoneticPr fontId="1"/>
  </si>
  <si>
    <t>←平均</t>
    <rPh sb="1" eb="3">
      <t>ヘイキン</t>
    </rPh>
    <phoneticPr fontId="1"/>
  </si>
  <si>
    <t>←分散</t>
    <rPh sb="1" eb="3">
      <t>ブンサン</t>
    </rPh>
    <phoneticPr fontId="1"/>
  </si>
  <si>
    <t>←標準偏差</t>
    <rPh sb="1" eb="3">
      <t>ヒョウジュン</t>
    </rPh>
    <rPh sb="3" eb="5">
      <t>ヘンサ</t>
    </rPh>
    <phoneticPr fontId="1"/>
  </si>
  <si>
    <t>階級値×度数</t>
    <rPh sb="0" eb="3">
      <t>カイキュウチ</t>
    </rPh>
    <rPh sb="4" eb="6">
      <t>ドスウ</t>
    </rPh>
    <phoneticPr fontId="1"/>
  </si>
  <si>
    <t>↑合計/人数≒平均</t>
    <rPh sb="1" eb="3">
      <t>ゴウケイ</t>
    </rPh>
    <rPh sb="4" eb="6">
      <t>ニンズウ</t>
    </rPh>
    <rPh sb="7" eb="9">
      <t>ヘイキン</t>
    </rPh>
    <phoneticPr fontId="1"/>
  </si>
  <si>
    <t>①度数</t>
    <rPh sb="1" eb="3">
      <t>ドスウ</t>
    </rPh>
    <phoneticPr fontId="1"/>
  </si>
  <si>
    <t>↑②合計人数</t>
    <rPh sb="2" eb="4">
      <t>ゴウケイ</t>
    </rPh>
    <rPh sb="4" eb="6">
      <t>ニンズウ</t>
    </rPh>
    <phoneticPr fontId="1"/>
  </si>
  <si>
    <t>③階級値×度数</t>
    <rPh sb="1" eb="4">
      <t>カイキュウチ</t>
    </rPh>
    <rPh sb="5" eb="7">
      <t>ドスウ</t>
    </rPh>
    <phoneticPr fontId="1"/>
  </si>
  <si>
    <t>平均を求めるためには，合計が必要です．</t>
    <rPh sb="0" eb="2">
      <t>ヘイキン</t>
    </rPh>
    <rPh sb="3" eb="4">
      <t>モト</t>
    </rPh>
    <rPh sb="11" eb="13">
      <t>ゴウケイ</t>
    </rPh>
    <rPh sb="14" eb="16">
      <t>ヒツヨウ</t>
    </rPh>
    <phoneticPr fontId="1"/>
  </si>
  <si>
    <t>試験の結果の合計は，0+5+・・・ですが，度数分布表には点数は載っていないので，この計算はできません．</t>
    <rPh sb="0" eb="2">
      <t>シケン</t>
    </rPh>
    <rPh sb="3" eb="5">
      <t>ケッカ</t>
    </rPh>
    <rPh sb="6" eb="8">
      <t>ゴウケイ</t>
    </rPh>
    <rPh sb="21" eb="23">
      <t>ドスウ</t>
    </rPh>
    <rPh sb="23" eb="26">
      <t>ブンプヒョウ</t>
    </rPh>
    <rPh sb="28" eb="30">
      <t>テンスウ</t>
    </rPh>
    <rPh sb="31" eb="32">
      <t>ノ</t>
    </rPh>
    <rPh sb="42" eb="44">
      <t>ケイサン</t>
    </rPh>
    <phoneticPr fontId="1"/>
  </si>
  <si>
    <t>しかし，0以上10以下が2人いることはわかりので，とりあえずその2人は5点（階級値）ということにして，2*5+・・・とするのです．</t>
    <rPh sb="5" eb="7">
      <t>イジョウ</t>
    </rPh>
    <rPh sb="9" eb="11">
      <t>イカ</t>
    </rPh>
    <rPh sb="13" eb="14">
      <t>ニン</t>
    </rPh>
    <rPh sb="33" eb="34">
      <t>ニン</t>
    </rPh>
    <rPh sb="36" eb="37">
      <t>テン</t>
    </rPh>
    <rPh sb="38" eb="41">
      <t>カイキュウチ</t>
    </rPh>
    <phoneticPr fontId="1"/>
  </si>
  <si>
    <t>そんないいかげんなことをしていいのかと思うかもしれません．</t>
    <rPh sb="19" eb="20">
      <t>オモ</t>
    </rPh>
    <phoneticPr fontId="1"/>
  </si>
  <si>
    <t>たしかに，試験の結果でこれをやるのはちょっと問題ですが，たとえば{160, 160, 170}の平均身長を求めようとする場合，</t>
    <rPh sb="5" eb="7">
      <t>シケン</t>
    </rPh>
    <rPh sb="8" eb="10">
      <t>ケッカ</t>
    </rPh>
    <rPh sb="22" eb="24">
      <t>モンダイ</t>
    </rPh>
    <rPh sb="48" eb="50">
      <t>ヘイキン</t>
    </rPh>
    <rPh sb="50" eb="52">
      <t>シンチョウ</t>
    </rPh>
    <rPh sb="53" eb="54">
      <t>モト</t>
    </rPh>
    <rPh sb="60" eb="62">
      <t>バアイ</t>
    </rPh>
    <phoneticPr fontId="1"/>
  </si>
  <si>
    <t>本当は{160.11243, 160.83763, 170.37561}かもしれないところを，160+160+170=160*2+170とするわけでしょう．</t>
    <rPh sb="0" eb="2">
      <t>ホントウ</t>
    </rPh>
    <phoneticPr fontId="1"/>
  </si>
  <si>
    <t>このように，おおよその値を使って計算するというのはよくあることなのです．</t>
    <rPh sb="11" eb="12">
      <t>アタイ</t>
    </rPh>
    <rPh sb="13" eb="14">
      <t>ツカ</t>
    </rPh>
    <rPh sb="16" eb="18">
      <t>ケイサン</t>
    </rPh>
    <phoneticPr fontId="1"/>
  </si>
  <si>
    <t>もちろんおおよその値で計算するので，もとの値で計算した結果と同じにはなりません．</t>
    <rPh sb="9" eb="10">
      <t>アタイ</t>
    </rPh>
    <rPh sb="11" eb="13">
      <t>ケイサン</t>
    </rPh>
    <rPh sb="21" eb="22">
      <t>アタイ</t>
    </rPh>
    <rPh sb="23" eb="25">
      <t>ケイサン</t>
    </rPh>
    <rPh sb="27" eb="29">
      <t>ケッカ</t>
    </rPh>
    <rPh sb="30" eb="31">
      <t>オナ</t>
    </rPh>
    <phoneticPr fontId="1"/>
  </si>
  <si>
    <t>ここでいったん解説を読む．</t>
    <rPh sb="7" eb="9">
      <t>カイセツ</t>
    </rPh>
    <rPh sb="10" eb="11">
      <t>ヨ</t>
    </rPh>
    <phoneticPr fontId="1"/>
  </si>
  <si>
    <t>④の計算は，B179*D179+B180*D180+・・・というように，2列の要素を順番に掛けてから足しています．</t>
    <rPh sb="2" eb="4">
      <t>ケイサン</t>
    </rPh>
    <rPh sb="37" eb="38">
      <t>レツ</t>
    </rPh>
    <rPh sb="39" eb="41">
      <t>ヨウソ</t>
    </rPh>
    <rPh sb="42" eb="44">
      <t>ジュンバン</t>
    </rPh>
    <rPh sb="45" eb="46">
      <t>カ</t>
    </rPh>
    <rPh sb="50" eb="51">
      <t>タ</t>
    </rPh>
    <phoneticPr fontId="1"/>
  </si>
  <si>
    <t>こういう計算はよくあるので，専用の関数が用意されています．</t>
    <rPh sb="4" eb="6">
      <t>ケイサン</t>
    </rPh>
    <rPh sb="14" eb="16">
      <t>センヨウ</t>
    </rPh>
    <rPh sb="17" eb="19">
      <t>カンスウ</t>
    </rPh>
    <rPh sb="20" eb="22">
      <t>ヨウイ</t>
    </rPh>
    <phoneticPr fontId="1"/>
  </si>
  <si>
    <t>↑④合計</t>
    <rPh sb="2" eb="4">
      <t>ゴウケイ</t>
    </rPh>
    <phoneticPr fontId="1"/>
  </si>
  <si>
    <t>↑⑤合計/人数≒平均</t>
    <rPh sb="2" eb="4">
      <t>ゴウケイ</t>
    </rPh>
    <rPh sb="5" eb="7">
      <t>ニンズウ</t>
    </rPh>
    <rPh sb="8" eb="10">
      <t>ヘイキン</t>
    </rPh>
    <phoneticPr fontId="1"/>
  </si>
  <si>
    <t>⑤で平均が得られるのはなぜでしょうか．</t>
    <rPh sb="2" eb="4">
      <t>ヘイキン</t>
    </rPh>
    <rPh sb="5" eb="6">
      <t>エ</t>
    </rPh>
    <phoneticPr fontId="1"/>
  </si>
  <si>
    <t>←「=SUMPRODUCT(B179:B188,D179:D188)」</t>
    <phoneticPr fontId="1"/>
  </si>
  <si>
    <t>これはいわゆる「ベクトルの内積」と同じ計算です．</t>
    <rPh sb="13" eb="15">
      <t>ナイセキ</t>
    </rPh>
    <rPh sb="17" eb="18">
      <t>オナ</t>
    </rPh>
    <rPh sb="19" eb="21">
      <t>ケイサン</t>
    </rPh>
    <phoneticPr fontId="1"/>
  </si>
  <si>
    <t>この計算はとてもよく使うので，この関数は憶えておくといいです．</t>
    <rPh sb="2" eb="4">
      <t>ケイサン</t>
    </rPh>
    <rPh sb="10" eb="11">
      <t>ツカ</t>
    </rPh>
    <rPh sb="17" eb="19">
      <t>カンスウ</t>
    </rPh>
    <rPh sb="20" eb="21">
      <t>オボ</t>
    </rPh>
    <phoneticPr fontId="1"/>
  </si>
  <si>
    <t>⑥偏差＝階級値ー⑤で求めた平均</t>
    <rPh sb="1" eb="3">
      <t>ヘンサ</t>
    </rPh>
    <rPh sb="4" eb="7">
      <t>カイキュウチ</t>
    </rPh>
    <rPh sb="10" eb="11">
      <t>モト</t>
    </rPh>
    <rPh sb="13" eb="15">
      <t>ヘイキン</t>
    </rPh>
    <phoneticPr fontId="1"/>
  </si>
  <si>
    <t>⑦偏差の2乗</t>
    <rPh sb="1" eb="3">
      <t>ヘンサ</t>
    </rPh>
    <rPh sb="5" eb="6">
      <t>ジョウ</t>
    </rPh>
    <phoneticPr fontId="1"/>
  </si>
  <si>
    <t>⑧偏差の2乗×度数</t>
    <rPh sb="1" eb="3">
      <t>ヘンサ</t>
    </rPh>
    <rPh sb="5" eb="6">
      <t>ジョウ</t>
    </rPh>
    <rPh sb="7" eb="9">
      <t>ドスウ</t>
    </rPh>
    <phoneticPr fontId="1"/>
  </si>
  <si>
    <t>↑⑨合計</t>
    <rPh sb="2" eb="4">
      <t>ゴウケイ</t>
    </rPh>
    <phoneticPr fontId="1"/>
  </si>
  <si>
    <t>↑⑩合計/人数≒分散</t>
    <rPh sb="2" eb="4">
      <t>ゴウケイ</t>
    </rPh>
    <rPh sb="5" eb="7">
      <t>ニンズウ</t>
    </rPh>
    <rPh sb="8" eb="10">
      <t>ブンサン</t>
    </rPh>
    <phoneticPr fontId="1"/>
  </si>
  <si>
    <t>↑⑪分散の平方根≒標準偏差</t>
    <rPh sb="2" eb="4">
      <t>ブンサン</t>
    </rPh>
    <rPh sb="5" eb="8">
      <t>ヘイホウコン</t>
    </rPh>
    <rPh sb="9" eb="11">
      <t>ヒョウジュン</t>
    </rPh>
    <rPh sb="11" eb="13">
      <t>ヘンサ</t>
    </rPh>
    <phoneticPr fontId="1"/>
  </si>
  <si>
    <t>乱数を使うセルは値が固定されません．</t>
    <rPh sb="0" eb="2">
      <t>ランスウ</t>
    </rPh>
    <rPh sb="3" eb="4">
      <t>ツカ</t>
    </rPh>
    <rPh sb="8" eb="9">
      <t>アタイ</t>
    </rPh>
    <rPh sb="10" eb="12">
      <t>コテイ</t>
    </rPh>
    <phoneticPr fontId="1"/>
  </si>
  <si>
    <t>試験結果1000人分を乱数で作ります．</t>
    <rPh sb="0" eb="2">
      <t>シケン</t>
    </rPh>
    <rPh sb="2" eb="4">
      <t>ケッカ</t>
    </rPh>
    <rPh sb="8" eb="9">
      <t>ニン</t>
    </rPh>
    <rPh sb="9" eb="10">
      <t>ブン</t>
    </rPh>
    <rPh sb="11" eb="13">
      <t>ランスウ</t>
    </rPh>
    <rPh sb="14" eb="15">
      <t>ツク</t>
    </rPh>
    <phoneticPr fontId="1"/>
  </si>
  <si>
    <t>値を固定するために，215行目を選択してコピーし，</t>
    <rPh sb="0" eb="1">
      <t>アタイ</t>
    </rPh>
    <rPh sb="2" eb="4">
      <t>コテイ</t>
    </rPh>
    <rPh sb="13" eb="15">
      <t>ギョウメ</t>
    </rPh>
    <rPh sb="16" eb="18">
      <t>センタク</t>
    </rPh>
    <phoneticPr fontId="1"/>
  </si>
  <si>
    <t>↓に値だけ貼り付けてください．</t>
    <rPh sb="2" eb="3">
      <t>アタイ</t>
    </rPh>
    <rPh sb="5" eb="6">
      <t>ハ</t>
    </rPh>
    <rPh sb="7" eb="8">
      <t>ツ</t>
    </rPh>
    <phoneticPr fontId="1"/>
  </si>
  <si>
    <t>(階級値-平均)^2×度数</t>
    <rPh sb="1" eb="4">
      <t>カイキュウチ</t>
    </rPh>
    <rPh sb="5" eb="7">
      <t>ヘイキン</t>
    </rPh>
    <rPh sb="11" eb="13">
      <t>ドスウ</t>
    </rPh>
    <phoneticPr fontId="1"/>
  </si>
  <si>
    <t>↑合計</t>
    <rPh sb="1" eb="3">
      <t>ゴウケイ</t>
    </rPh>
    <phoneticPr fontId="1"/>
  </si>
  <si>
    <t>↑合計/人数≒分散</t>
    <rPh sb="1" eb="3">
      <t>ゴウケイ</t>
    </rPh>
    <rPh sb="4" eb="6">
      <t>ニンズウ</t>
    </rPh>
    <rPh sb="7" eb="9">
      <t>ブンサン</t>
    </rPh>
    <phoneticPr fontId="1"/>
  </si>
  <si>
    <t>↑分散の平方根≒標準偏差</t>
    <rPh sb="1" eb="3">
      <t>ブンサン</t>
    </rPh>
    <rPh sb="4" eb="7">
      <t>ヘイホウコン</t>
    </rPh>
    <rPh sb="8" eb="10">
      <t>ヒョウジュン</t>
    </rPh>
    <rPh sb="10" eb="12">
      <t>ヘンサ</t>
    </rPh>
    <phoneticPr fontId="1"/>
  </si>
  <si>
    <t>まずはふつうに平均，分散，標準偏差を求めます．ヒント：データの範囲はA219:ALL219です．</t>
    <rPh sb="7" eb="9">
      <t>ヘイキン</t>
    </rPh>
    <rPh sb="10" eb="12">
      <t>ブンサン</t>
    </rPh>
    <rPh sb="13" eb="15">
      <t>ヒョウジュン</t>
    </rPh>
    <rPh sb="15" eb="17">
      <t>ヘンサ</t>
    </rPh>
    <rPh sb="18" eb="19">
      <t>モト</t>
    </rPh>
    <rPh sb="31" eb="33">
      <t>ハンイ</t>
    </rPh>
    <phoneticPr fontId="1"/>
  </si>
  <si>
    <t>総合問題（できあがりの結果は例です．乱数を使っているので，同じにはなりません．）</t>
    <rPh sb="0" eb="2">
      <t>ソウゴウ</t>
    </rPh>
    <rPh sb="2" eb="4">
      <t>モンダイ</t>
    </rPh>
    <rPh sb="11" eb="13">
      <t>ケッカ</t>
    </rPh>
    <rPh sb="14" eb="15">
      <t>レイ</t>
    </rPh>
    <rPh sb="18" eb="20">
      <t>ランスウ</t>
    </rPh>
    <rPh sb="21" eb="22">
      <t>ツカ</t>
    </rPh>
    <rPh sb="29" eb="30">
      <t>オナ</t>
    </rPh>
    <phoneticPr fontId="1"/>
  </si>
  <si>
    <t>次に，度数分布表を作り，度数分布表だけから平均，分散，標準偏差を求めます．（先の作業の⑥⑦⑧をまとめています．）</t>
    <rPh sb="0" eb="1">
      <t>ツギ</t>
    </rPh>
    <rPh sb="3" eb="5">
      <t>ドスウ</t>
    </rPh>
    <rPh sb="5" eb="8">
      <t>ブンプヒョウ</t>
    </rPh>
    <rPh sb="9" eb="10">
      <t>ツク</t>
    </rPh>
    <rPh sb="12" eb="14">
      <t>ドスウ</t>
    </rPh>
    <rPh sb="14" eb="17">
      <t>ブンプヒョウ</t>
    </rPh>
    <rPh sb="21" eb="23">
      <t>ヘイキン</t>
    </rPh>
    <rPh sb="24" eb="26">
      <t>ブンサン</t>
    </rPh>
    <rPh sb="27" eb="29">
      <t>ヒョウジュン</t>
    </rPh>
    <rPh sb="29" eb="31">
      <t>ヘンサ</t>
    </rPh>
    <rPh sb="32" eb="33">
      <t>モト</t>
    </rPh>
    <rPh sb="38" eb="39">
      <t>サキ</t>
    </rPh>
    <rPh sb="40" eb="42">
      <t>サギョウ</t>
    </rPh>
    <phoneticPr fontId="1"/>
  </si>
  <si>
    <t>矢吹のメモ→</t>
    <rPh sb="0" eb="2">
      <t>ヤブキ</t>
    </rPh>
    <phoneticPr fontId="1"/>
  </si>
  <si>
    <t>←分散</t>
    <rPh sb="1" eb="3">
      <t>ブンサン</t>
    </rPh>
    <phoneticPr fontId="1"/>
  </si>
  <si>
    <t>←標準偏差</t>
    <rPh sb="1" eb="3">
      <t>ヒョウジュン</t>
    </rPh>
    <rPh sb="3" eb="5">
      <t>ヘンサ</t>
    </rPh>
    <phoneticPr fontId="1"/>
  </si>
  <si>
    <t>↑(下限値+上限値)/2</t>
    <rPh sb="2" eb="5">
      <t>カゲンチ</t>
    </rPh>
    <rPh sb="6" eb="9">
      <t>ジョウゲンチ</t>
    </rPh>
    <phoneticPr fontId="1"/>
  </si>
  <si>
    <t>←⑤平均を求めます．これが分散です．</t>
    <rPh sb="2" eb="4">
      <t>ヘイキン</t>
    </rPh>
    <rPh sb="5" eb="6">
      <t>モト</t>
    </rPh>
    <rPh sb="13" eb="15">
      <t>ブンサン</t>
    </rPh>
    <phoneticPr fontId="1"/>
  </si>
  <si>
    <t>←⑥平均の平方根「=SQRT(C110)」を求めます．これが標準偏差です.</t>
    <rPh sb="2" eb="4">
      <t>ヘイキン</t>
    </rPh>
    <rPh sb="5" eb="8">
      <t>ヘイホウコン</t>
    </rPh>
    <rPh sb="22" eb="23">
      <t>モト</t>
    </rPh>
    <rPh sb="30" eb="32">
      <t>ヒョウジュン</t>
    </rPh>
    <rPh sb="32" eb="34">
      <t>ヘンサ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</si>
</sst>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s>
  <fills count="6">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44"/>
  <sheetViews>
    <sheetView tabSelected="1" zoomScale="115" zoomScaleNormal="115" workbookViewId="0"/>
  </sheetViews>
  <sheetFormatPr defaultRowHeight="18"/>
  <cols>
    <col min="2" max="2" width="12.6640625" customWidth="1"/>
    <col min="5" max="5" width="21.08203125" customWidth="1"/>
    <col min="6" max="6" width="30.5" customWidth="1"/>
    <col min="7" max="7" width="10.9140625" customWidth="1"/>
  </cols>
  <sheetData>
    <row r="1" spans="1:7">
      <c r="A1" t="s">
        <v>6</v>
      </c>
      <c r="F1" t="s">
        <v>162</v>
      </c>
      <c r="G1">
        <f>F243</f>
        <v>0</v>
      </c>
    </row>
    <row r="3" spans="1:7">
      <c r="A3" t="s">
        <v>0</v>
      </c>
    </row>
    <row r="4" spans="1:7">
      <c r="A4" t="s">
        <v>7</v>
      </c>
    </row>
    <row r="5" spans="1:7">
      <c r="A5" t="s">
        <v>1</v>
      </c>
    </row>
    <row r="7" spans="1:7">
      <c r="A7" t="s">
        <v>2</v>
      </c>
      <c r="B7">
        <v>1234567</v>
      </c>
      <c r="C7" s="1" t="s">
        <v>3</v>
      </c>
    </row>
    <row r="8" spans="1:7">
      <c r="A8" t="s">
        <v>4</v>
      </c>
      <c r="C8" s="2" t="s">
        <v>5</v>
      </c>
    </row>
    <row r="10" spans="1:7">
      <c r="A10" t="s">
        <v>8</v>
      </c>
    </row>
    <row r="11" spans="1:7">
      <c r="B11" s="5" t="s">
        <v>9</v>
      </c>
    </row>
    <row r="12" spans="1:7">
      <c r="B12" s="5" t="s">
        <v>10</v>
      </c>
    </row>
    <row r="13" spans="1:7">
      <c r="B13" s="5" t="s">
        <v>30</v>
      </c>
    </row>
    <row r="14" spans="1:7">
      <c r="B14" s="4" t="s">
        <v>13</v>
      </c>
    </row>
    <row r="15" spans="1:7">
      <c r="B15" s="4" t="s">
        <v>14</v>
      </c>
    </row>
    <row r="16" spans="1:7">
      <c r="B16" s="4" t="s">
        <v>11</v>
      </c>
    </row>
    <row r="17" spans="1:4">
      <c r="B17" s="4" t="s">
        <v>12</v>
      </c>
    </row>
    <row r="18" spans="1:4">
      <c r="A18" t="s">
        <v>15</v>
      </c>
    </row>
    <row r="19" spans="1:4">
      <c r="B19" s="3" t="s">
        <v>9</v>
      </c>
    </row>
    <row r="20" spans="1:4">
      <c r="B20" s="3" t="s">
        <v>13</v>
      </c>
    </row>
    <row r="21" spans="1:4">
      <c r="B21" s="3" t="s">
        <v>14</v>
      </c>
    </row>
    <row r="23" spans="1:4">
      <c r="A23" t="s">
        <v>24</v>
      </c>
    </row>
    <row r="24" spans="1:4">
      <c r="A24" t="s">
        <v>16</v>
      </c>
    </row>
    <row r="25" spans="1:4">
      <c r="A25">
        <v>40</v>
      </c>
      <c r="B25" s="5" t="s">
        <v>9</v>
      </c>
      <c r="C25" t="s">
        <v>17</v>
      </c>
    </row>
    <row r="26" spans="1:4">
      <c r="A26">
        <v>30</v>
      </c>
      <c r="C26" s="6"/>
      <c r="D26" s="1" t="s">
        <v>25</v>
      </c>
    </row>
    <row r="27" spans="1:4">
      <c r="A27">
        <v>50</v>
      </c>
      <c r="C27" t="s">
        <v>18</v>
      </c>
    </row>
    <row r="28" spans="1:4">
      <c r="A28">
        <v>10</v>
      </c>
    </row>
    <row r="29" spans="1:4">
      <c r="A29">
        <v>20</v>
      </c>
      <c r="C29" t="s">
        <v>19</v>
      </c>
    </row>
    <row r="30" spans="1:4">
      <c r="C30" s="6"/>
      <c r="D30" s="1" t="s">
        <v>44</v>
      </c>
    </row>
    <row r="31" spans="1:4">
      <c r="C31" t="s">
        <v>20</v>
      </c>
    </row>
    <row r="33" spans="1:4">
      <c r="C33" t="s">
        <v>21</v>
      </c>
    </row>
    <row r="34" spans="1:4">
      <c r="C34" s="6"/>
      <c r="D34" s="1" t="s">
        <v>45</v>
      </c>
    </row>
    <row r="35" spans="1:4">
      <c r="C35" t="s">
        <v>22</v>
      </c>
    </row>
    <row r="37" spans="1:4">
      <c r="C37" t="s">
        <v>23</v>
      </c>
    </row>
    <row r="38" spans="1:4">
      <c r="C38" s="6"/>
      <c r="D38" s="1" t="s">
        <v>46</v>
      </c>
    </row>
    <row r="39" spans="1:4">
      <c r="C39" t="s">
        <v>26</v>
      </c>
    </row>
    <row r="42" spans="1:4">
      <c r="A42">
        <v>40</v>
      </c>
      <c r="B42" s="5" t="s">
        <v>10</v>
      </c>
      <c r="C42" t="s">
        <v>56</v>
      </c>
    </row>
    <row r="43" spans="1:4">
      <c r="A43">
        <v>30</v>
      </c>
      <c r="C43" t="s">
        <v>28</v>
      </c>
    </row>
    <row r="44" spans="1:4">
      <c r="A44">
        <v>50</v>
      </c>
    </row>
    <row r="45" spans="1:4">
      <c r="A45">
        <v>10</v>
      </c>
      <c r="C45" t="s">
        <v>27</v>
      </c>
    </row>
    <row r="46" spans="1:4">
      <c r="A46">
        <v>20</v>
      </c>
      <c r="C46" s="6"/>
      <c r="D46" s="1" t="s">
        <v>47</v>
      </c>
    </row>
    <row r="47" spans="1:4">
      <c r="C47" t="s">
        <v>29</v>
      </c>
    </row>
    <row r="50" spans="1:6">
      <c r="A50">
        <v>40</v>
      </c>
      <c r="B50" s="5" t="s">
        <v>30</v>
      </c>
      <c r="C50" t="s">
        <v>57</v>
      </c>
    </row>
    <row r="51" spans="1:6">
      <c r="A51">
        <v>30</v>
      </c>
      <c r="C51" t="s">
        <v>31</v>
      </c>
    </row>
    <row r="52" spans="1:6">
      <c r="A52">
        <v>50</v>
      </c>
      <c r="C52" t="s">
        <v>32</v>
      </c>
    </row>
    <row r="53" spans="1:6">
      <c r="A53">
        <v>10</v>
      </c>
      <c r="C53" t="s">
        <v>33</v>
      </c>
    </row>
    <row r="54" spans="1:6">
      <c r="A54">
        <v>20</v>
      </c>
      <c r="C54" t="s">
        <v>34</v>
      </c>
    </row>
    <row r="55" spans="1:6">
      <c r="C55" t="s">
        <v>35</v>
      </c>
    </row>
    <row r="56" spans="1:6">
      <c r="C56" s="6"/>
      <c r="D56" s="1" t="s">
        <v>48</v>
      </c>
      <c r="F56" t="s">
        <v>37</v>
      </c>
    </row>
    <row r="57" spans="1:6">
      <c r="C57" s="6"/>
      <c r="D57" s="2" t="s">
        <v>49</v>
      </c>
      <c r="F57" t="s">
        <v>36</v>
      </c>
    </row>
    <row r="58" spans="1:6">
      <c r="C58" s="6"/>
      <c r="D58" s="2" t="s">
        <v>50</v>
      </c>
      <c r="F58" t="s">
        <v>38</v>
      </c>
    </row>
    <row r="59" spans="1:6">
      <c r="C59" s="6"/>
      <c r="D59" s="2" t="s">
        <v>51</v>
      </c>
      <c r="F59" t="s">
        <v>39</v>
      </c>
    </row>
    <row r="60" spans="1:6">
      <c r="C60" s="6"/>
      <c r="D60" s="2" t="s">
        <v>52</v>
      </c>
      <c r="F60" t="s">
        <v>40</v>
      </c>
    </row>
    <row r="61" spans="1:6">
      <c r="C61" s="6"/>
      <c r="D61" s="2" t="s">
        <v>53</v>
      </c>
      <c r="F61" t="s">
        <v>41</v>
      </c>
    </row>
    <row r="62" spans="1:6">
      <c r="C62" s="6"/>
      <c r="D62" s="2" t="s">
        <v>54</v>
      </c>
      <c r="F62" t="s">
        <v>42</v>
      </c>
    </row>
    <row r="63" spans="1:6">
      <c r="C63" s="6"/>
      <c r="D63" s="2" t="s">
        <v>55</v>
      </c>
      <c r="F63" t="s">
        <v>43</v>
      </c>
    </row>
    <row r="64" spans="1:6">
      <c r="D64" s="2" t="s">
        <v>58</v>
      </c>
    </row>
    <row r="65" spans="1:4">
      <c r="C65" t="s">
        <v>59</v>
      </c>
      <c r="D65" s="2"/>
    </row>
    <row r="66" spans="1:4">
      <c r="D66" s="2"/>
    </row>
    <row r="67" spans="1:4">
      <c r="A67" s="4" t="s">
        <v>13</v>
      </c>
      <c r="B67" s="4" t="s">
        <v>14</v>
      </c>
    </row>
    <row r="68" spans="1:4">
      <c r="A68" t="s">
        <v>60</v>
      </c>
    </row>
    <row r="69" spans="1:4">
      <c r="A69" t="s">
        <v>61</v>
      </c>
    </row>
    <row r="70" spans="1:4">
      <c r="A70" t="s">
        <v>62</v>
      </c>
    </row>
    <row r="71" spans="1:4">
      <c r="A71" t="s">
        <v>63</v>
      </c>
      <c r="B71" t="s">
        <v>64</v>
      </c>
    </row>
    <row r="72" spans="1:4">
      <c r="A72">
        <v>640</v>
      </c>
      <c r="B72">
        <v>300</v>
      </c>
    </row>
    <row r="73" spans="1:4">
      <c r="A73">
        <v>740</v>
      </c>
      <c r="B73">
        <v>300</v>
      </c>
    </row>
    <row r="74" spans="1:4">
      <c r="A74">
        <v>840</v>
      </c>
      <c r="B74">
        <v>300</v>
      </c>
    </row>
    <row r="75" spans="1:4">
      <c r="A75">
        <v>940</v>
      </c>
      <c r="B75">
        <v>300</v>
      </c>
    </row>
    <row r="76" spans="1:4">
      <c r="A76">
        <v>1040</v>
      </c>
      <c r="B76">
        <v>3000</v>
      </c>
    </row>
    <row r="77" spans="1:4">
      <c r="A77" s="6"/>
      <c r="B77" s="6"/>
      <c r="C77" s="1" t="s">
        <v>69</v>
      </c>
    </row>
    <row r="78" spans="1:4">
      <c r="A78" t="s">
        <v>65</v>
      </c>
    </row>
    <row r="79" spans="1:4">
      <c r="A79" t="s">
        <v>66</v>
      </c>
    </row>
    <row r="81" spans="1:3">
      <c r="A81" t="s">
        <v>67</v>
      </c>
    </row>
    <row r="82" spans="1:3">
      <c r="A82" t="s">
        <v>76</v>
      </c>
    </row>
    <row r="84" spans="1:3">
      <c r="A84" t="s">
        <v>63</v>
      </c>
      <c r="B84" t="s">
        <v>83</v>
      </c>
    </row>
    <row r="85" spans="1:3">
      <c r="A85">
        <v>640</v>
      </c>
      <c r="B85" s="6"/>
      <c r="C85" s="1" t="s">
        <v>77</v>
      </c>
    </row>
    <row r="86" spans="1:3">
      <c r="A86">
        <v>740</v>
      </c>
      <c r="B86" s="6"/>
      <c r="C86" s="2" t="s">
        <v>70</v>
      </c>
    </row>
    <row r="87" spans="1:3">
      <c r="A87">
        <v>840</v>
      </c>
      <c r="B87" s="6"/>
      <c r="C87" s="2" t="s">
        <v>70</v>
      </c>
    </row>
    <row r="88" spans="1:3">
      <c r="A88">
        <v>940</v>
      </c>
      <c r="B88" s="6"/>
      <c r="C88" s="2" t="s">
        <v>70</v>
      </c>
    </row>
    <row r="89" spans="1:3">
      <c r="A89">
        <v>1040</v>
      </c>
      <c r="B89" s="6"/>
      <c r="C89" s="2" t="s">
        <v>70</v>
      </c>
    </row>
    <row r="90" spans="1:3">
      <c r="A90" s="6"/>
      <c r="B90" s="6"/>
      <c r="C90" s="2" t="s">
        <v>71</v>
      </c>
    </row>
    <row r="91" spans="1:3">
      <c r="A91" s="1" t="s">
        <v>68</v>
      </c>
    </row>
    <row r="93" spans="1:3">
      <c r="A93" t="s">
        <v>78</v>
      </c>
    </row>
    <row r="94" spans="1:3">
      <c r="A94" t="s">
        <v>72</v>
      </c>
    </row>
    <row r="95" spans="1:3">
      <c r="A95" t="s">
        <v>73</v>
      </c>
    </row>
    <row r="96" spans="1:3">
      <c r="A96" t="s">
        <v>74</v>
      </c>
    </row>
    <row r="97" spans="1:4">
      <c r="A97" t="s">
        <v>75</v>
      </c>
    </row>
    <row r="99" spans="1:4">
      <c r="A99" t="s">
        <v>79</v>
      </c>
    </row>
    <row r="100" spans="1:4">
      <c r="A100" t="s">
        <v>80</v>
      </c>
    </row>
    <row r="101" spans="1:4">
      <c r="A101" t="s">
        <v>81</v>
      </c>
    </row>
    <row r="102" spans="1:4">
      <c r="A102" t="s">
        <v>82</v>
      </c>
    </row>
    <row r="104" spans="1:4">
      <c r="A104" t="s">
        <v>63</v>
      </c>
      <c r="B104" t="s">
        <v>83</v>
      </c>
      <c r="C104" t="s">
        <v>85</v>
      </c>
    </row>
    <row r="105" spans="1:4">
      <c r="A105">
        <v>640</v>
      </c>
      <c r="B105" s="6"/>
      <c r="C105" s="6"/>
      <c r="D105" s="1" t="s">
        <v>86</v>
      </c>
    </row>
    <row r="106" spans="1:4">
      <c r="A106">
        <v>740</v>
      </c>
      <c r="B106" s="6"/>
      <c r="C106" s="6"/>
      <c r="D106" s="2" t="s">
        <v>87</v>
      </c>
    </row>
    <row r="107" spans="1:4">
      <c r="A107">
        <v>840</v>
      </c>
      <c r="B107" s="6"/>
      <c r="C107" s="6"/>
      <c r="D107" s="2" t="s">
        <v>87</v>
      </c>
    </row>
    <row r="108" spans="1:4">
      <c r="A108">
        <v>940</v>
      </c>
      <c r="B108" s="6"/>
      <c r="C108" s="6"/>
      <c r="D108" s="2" t="s">
        <v>87</v>
      </c>
    </row>
    <row r="109" spans="1:4">
      <c r="A109">
        <v>1040</v>
      </c>
      <c r="B109" s="6"/>
      <c r="C109" s="6"/>
      <c r="D109" s="2" t="s">
        <v>87</v>
      </c>
    </row>
    <row r="110" spans="1:4">
      <c r="A110" s="6"/>
      <c r="B110" s="6"/>
      <c r="C110" s="6"/>
      <c r="D110" s="2" t="s">
        <v>166</v>
      </c>
    </row>
    <row r="111" spans="1:4">
      <c r="A111" s="1" t="s">
        <v>68</v>
      </c>
      <c r="B111" s="1" t="s">
        <v>84</v>
      </c>
      <c r="C111" s="6"/>
      <c r="D111" s="2" t="s">
        <v>167</v>
      </c>
    </row>
    <row r="113" spans="1:3">
      <c r="A113" t="s">
        <v>88</v>
      </c>
    </row>
    <row r="114" spans="1:3">
      <c r="A114" t="s">
        <v>89</v>
      </c>
    </row>
    <row r="115" spans="1:3">
      <c r="A115" t="s">
        <v>90</v>
      </c>
    </row>
    <row r="116" spans="1:3">
      <c r="A116" t="s">
        <v>91</v>
      </c>
    </row>
    <row r="117" spans="1:3">
      <c r="A117" t="s">
        <v>92</v>
      </c>
    </row>
    <row r="118" spans="1:3">
      <c r="A118" t="s">
        <v>93</v>
      </c>
    </row>
    <row r="119" spans="1:3">
      <c r="A119" t="s">
        <v>94</v>
      </c>
    </row>
    <row r="121" spans="1:3">
      <c r="A121" s="1" t="s">
        <v>95</v>
      </c>
    </row>
    <row r="123" spans="1:3">
      <c r="A123" t="s">
        <v>64</v>
      </c>
      <c r="B123" t="s">
        <v>83</v>
      </c>
      <c r="C123" t="s">
        <v>85</v>
      </c>
    </row>
    <row r="124" spans="1:3">
      <c r="A124">
        <v>300</v>
      </c>
      <c r="B124" s="6"/>
      <c r="C124" s="6"/>
    </row>
    <row r="125" spans="1:3">
      <c r="A125">
        <v>300</v>
      </c>
      <c r="B125" s="6"/>
      <c r="C125" s="6"/>
    </row>
    <row r="126" spans="1:3">
      <c r="A126">
        <v>300</v>
      </c>
      <c r="B126" s="6"/>
      <c r="C126" s="6"/>
    </row>
    <row r="127" spans="1:3">
      <c r="A127">
        <v>300</v>
      </c>
      <c r="B127" s="6"/>
      <c r="C127" s="6"/>
    </row>
    <row r="128" spans="1:3">
      <c r="A128">
        <v>3000</v>
      </c>
      <c r="B128" s="6"/>
      <c r="C128" s="6"/>
    </row>
    <row r="129" spans="1:4">
      <c r="C129" s="6"/>
      <c r="D129" s="1" t="s">
        <v>163</v>
      </c>
    </row>
    <row r="130" spans="1:4">
      <c r="A130" s="1"/>
      <c r="B130" s="1"/>
      <c r="C130" s="6"/>
      <c r="D130" s="2" t="s">
        <v>164</v>
      </c>
    </row>
    <row r="132" spans="1:4">
      <c r="A132" t="s">
        <v>96</v>
      </c>
    </row>
    <row r="134" spans="1:4">
      <c r="A134" t="s">
        <v>97</v>
      </c>
    </row>
    <row r="135" spans="1:4">
      <c r="A135" t="s">
        <v>98</v>
      </c>
    </row>
    <row r="137" spans="1:4">
      <c r="A137" t="s">
        <v>63</v>
      </c>
      <c r="B137" t="s">
        <v>64</v>
      </c>
    </row>
    <row r="138" spans="1:4">
      <c r="A138">
        <v>640</v>
      </c>
      <c r="B138">
        <v>300</v>
      </c>
    </row>
    <row r="139" spans="1:4">
      <c r="A139">
        <v>740</v>
      </c>
      <c r="B139">
        <v>300</v>
      </c>
    </row>
    <row r="140" spans="1:4">
      <c r="A140">
        <v>840</v>
      </c>
      <c r="B140">
        <v>300</v>
      </c>
    </row>
    <row r="141" spans="1:4">
      <c r="A141">
        <v>940</v>
      </c>
      <c r="B141">
        <v>300</v>
      </c>
    </row>
    <row r="142" spans="1:4">
      <c r="A142">
        <v>1040</v>
      </c>
      <c r="B142">
        <v>3000</v>
      </c>
    </row>
    <row r="143" spans="1:4">
      <c r="A143" s="6"/>
      <c r="B143" s="6"/>
      <c r="C143" s="1" t="s">
        <v>99</v>
      </c>
    </row>
    <row r="144" spans="1:4">
      <c r="A144" s="6"/>
      <c r="B144" s="6"/>
      <c r="C144" s="2" t="s">
        <v>100</v>
      </c>
    </row>
    <row r="145" spans="1:3">
      <c r="A145" s="6"/>
      <c r="B145" s="6"/>
      <c r="C145" s="2" t="s">
        <v>101</v>
      </c>
    </row>
    <row r="146" spans="1:3">
      <c r="A146" s="6"/>
      <c r="B146" s="6"/>
      <c r="C146" s="2" t="s">
        <v>102</v>
      </c>
    </row>
    <row r="147" spans="1:3">
      <c r="C147" s="2"/>
    </row>
    <row r="149" spans="1:3">
      <c r="A149" s="4" t="s">
        <v>11</v>
      </c>
    </row>
    <row r="150" spans="1:3">
      <c r="A150" s="4" t="s">
        <v>12</v>
      </c>
    </row>
    <row r="151" spans="1:3">
      <c r="A151" t="s">
        <v>103</v>
      </c>
    </row>
    <row r="152" spans="1:3">
      <c r="A152" t="s">
        <v>104</v>
      </c>
    </row>
    <row r="153" spans="1:3">
      <c r="A153" t="s">
        <v>105</v>
      </c>
    </row>
    <row r="155" spans="1:3">
      <c r="A155" t="s">
        <v>63</v>
      </c>
      <c r="B155" t="s">
        <v>64</v>
      </c>
    </row>
    <row r="156" spans="1:3">
      <c r="A156">
        <v>640</v>
      </c>
      <c r="B156">
        <v>300</v>
      </c>
    </row>
    <row r="157" spans="1:3">
      <c r="A157">
        <v>740</v>
      </c>
      <c r="B157">
        <v>300</v>
      </c>
    </row>
    <row r="158" spans="1:3">
      <c r="A158">
        <v>840</v>
      </c>
      <c r="B158">
        <v>300</v>
      </c>
    </row>
    <row r="159" spans="1:3">
      <c r="A159">
        <v>940</v>
      </c>
      <c r="B159">
        <v>300</v>
      </c>
    </row>
    <row r="160" spans="1:3">
      <c r="A160">
        <v>1040</v>
      </c>
      <c r="B160">
        <v>3000</v>
      </c>
    </row>
    <row r="161" spans="1:10">
      <c r="A161" s="6"/>
      <c r="B161" s="6"/>
      <c r="C161" s="1" t="s">
        <v>107</v>
      </c>
    </row>
    <row r="162" spans="1:10">
      <c r="A162" s="6"/>
      <c r="B162" s="6"/>
      <c r="C162" s="2" t="s">
        <v>106</v>
      </c>
    </row>
    <row r="163" spans="1:10">
      <c r="A163" s="6"/>
      <c r="B163" s="6"/>
      <c r="C163" s="2" t="s">
        <v>108</v>
      </c>
    </row>
    <row r="164" spans="1:10">
      <c r="A164" s="6"/>
      <c r="B164" s="6"/>
      <c r="C164" s="2" t="s">
        <v>109</v>
      </c>
    </row>
    <row r="165" spans="1:10">
      <c r="A165" s="6"/>
      <c r="B165" s="6"/>
      <c r="C165" s="2" t="s">
        <v>110</v>
      </c>
    </row>
    <row r="166" spans="1:10">
      <c r="A166" s="6"/>
      <c r="B166" s="6"/>
      <c r="C166" s="2" t="s">
        <v>111</v>
      </c>
    </row>
    <row r="169" spans="1:10">
      <c r="A169" t="s">
        <v>114</v>
      </c>
    </row>
    <row r="170" spans="1:10">
      <c r="A170" t="s">
        <v>115</v>
      </c>
    </row>
    <row r="171" spans="1:10">
      <c r="A171" t="s">
        <v>118</v>
      </c>
    </row>
    <row r="172" spans="1:10">
      <c r="A172">
        <v>0</v>
      </c>
      <c r="B172">
        <v>5</v>
      </c>
      <c r="C172">
        <v>15</v>
      </c>
      <c r="D172">
        <v>20</v>
      </c>
      <c r="E172">
        <v>35</v>
      </c>
      <c r="F172">
        <v>51</v>
      </c>
      <c r="G172">
        <v>65</v>
      </c>
      <c r="H172">
        <v>77</v>
      </c>
      <c r="I172">
        <v>80</v>
      </c>
      <c r="J172">
        <v>90</v>
      </c>
    </row>
    <row r="173" spans="1:10">
      <c r="A173" s="6"/>
      <c r="B173" s="1" t="s">
        <v>120</v>
      </c>
    </row>
    <row r="174" spans="1:10">
      <c r="A174" s="6"/>
      <c r="B174" s="2" t="s">
        <v>121</v>
      </c>
    </row>
    <row r="175" spans="1:10">
      <c r="A175" s="6"/>
      <c r="B175" s="2" t="s">
        <v>122</v>
      </c>
    </row>
    <row r="177" spans="1:8">
      <c r="A177" s="1" t="s">
        <v>119</v>
      </c>
    </row>
    <row r="178" spans="1:8">
      <c r="A178" t="s">
        <v>116</v>
      </c>
      <c r="B178" t="s">
        <v>112</v>
      </c>
      <c r="C178" t="s">
        <v>117</v>
      </c>
      <c r="D178" s="1" t="s">
        <v>125</v>
      </c>
      <c r="E178" s="1" t="s">
        <v>127</v>
      </c>
      <c r="F178" s="1" t="s">
        <v>145</v>
      </c>
      <c r="G178" s="2" t="s">
        <v>146</v>
      </c>
      <c r="H178" s="2" t="s">
        <v>147</v>
      </c>
    </row>
    <row r="179" spans="1:8">
      <c r="A179">
        <v>0</v>
      </c>
      <c r="B179" s="6"/>
      <c r="C179">
        <v>10</v>
      </c>
      <c r="D179" s="6"/>
      <c r="E179" s="6"/>
      <c r="F179" s="6"/>
      <c r="G179" s="6"/>
      <c r="H179" s="6"/>
    </row>
    <row r="180" spans="1:8">
      <c r="A180">
        <v>11</v>
      </c>
      <c r="B180" s="6"/>
      <c r="C180">
        <v>20</v>
      </c>
      <c r="D180" s="6"/>
      <c r="E180" s="6"/>
      <c r="F180" s="6"/>
      <c r="G180" s="6"/>
      <c r="H180" s="6"/>
    </row>
    <row r="181" spans="1:8">
      <c r="A181">
        <v>21</v>
      </c>
      <c r="B181" s="6"/>
      <c r="C181">
        <v>30</v>
      </c>
      <c r="D181" s="6"/>
      <c r="E181" s="6"/>
      <c r="F181" s="6"/>
      <c r="G181" s="6"/>
      <c r="H181" s="6"/>
    </row>
    <row r="182" spans="1:8">
      <c r="A182">
        <v>31</v>
      </c>
      <c r="B182" s="6"/>
      <c r="C182">
        <v>40</v>
      </c>
      <c r="D182" s="6"/>
      <c r="E182" s="6"/>
      <c r="F182" s="6"/>
      <c r="G182" s="6"/>
      <c r="H182" s="6"/>
    </row>
    <row r="183" spans="1:8">
      <c r="A183">
        <v>41</v>
      </c>
      <c r="B183" s="6"/>
      <c r="C183">
        <v>50</v>
      </c>
      <c r="D183" s="6"/>
      <c r="E183" s="6"/>
      <c r="F183" s="6"/>
      <c r="G183" s="6"/>
      <c r="H183" s="6"/>
    </row>
    <row r="184" spans="1:8">
      <c r="A184">
        <v>51</v>
      </c>
      <c r="B184" s="6"/>
      <c r="C184">
        <v>60</v>
      </c>
      <c r="D184" s="6"/>
      <c r="E184" s="6"/>
      <c r="F184" s="6"/>
      <c r="G184" s="6"/>
      <c r="H184" s="6"/>
    </row>
    <row r="185" spans="1:8">
      <c r="A185">
        <v>61</v>
      </c>
      <c r="B185" s="6"/>
      <c r="C185">
        <v>70</v>
      </c>
      <c r="D185" s="6"/>
      <c r="E185" s="6"/>
      <c r="F185" s="6"/>
      <c r="G185" s="6"/>
      <c r="H185" s="6"/>
    </row>
    <row r="186" spans="1:8">
      <c r="A186">
        <v>71</v>
      </c>
      <c r="B186" s="6"/>
      <c r="C186">
        <v>80</v>
      </c>
      <c r="D186" s="6"/>
      <c r="E186" s="6"/>
      <c r="F186" s="6"/>
      <c r="G186" s="6"/>
      <c r="H186" s="6"/>
    </row>
    <row r="187" spans="1:8">
      <c r="A187">
        <v>81</v>
      </c>
      <c r="B187" s="6"/>
      <c r="C187">
        <v>90</v>
      </c>
      <c r="D187" s="6"/>
      <c r="E187" s="6"/>
      <c r="F187" s="6"/>
      <c r="G187" s="6"/>
      <c r="H187" s="6"/>
    </row>
    <row r="188" spans="1:8">
      <c r="A188">
        <v>91</v>
      </c>
      <c r="B188" s="6"/>
      <c r="C188">
        <v>100</v>
      </c>
      <c r="D188" s="6"/>
      <c r="E188" s="6"/>
      <c r="F188" s="6"/>
      <c r="G188" s="6"/>
      <c r="H188" s="6"/>
    </row>
    <row r="189" spans="1:8">
      <c r="B189" s="1" t="s">
        <v>165</v>
      </c>
      <c r="D189" s="6"/>
      <c r="E189" s="6"/>
      <c r="H189" s="6"/>
    </row>
    <row r="190" spans="1:8">
      <c r="D190" s="1" t="s">
        <v>126</v>
      </c>
      <c r="E190" s="2" t="s">
        <v>139</v>
      </c>
      <c r="H190" s="2" t="s">
        <v>148</v>
      </c>
    </row>
    <row r="191" spans="1:8">
      <c r="D191" s="1"/>
      <c r="E191" s="6"/>
      <c r="G191" s="3" t="s">
        <v>13</v>
      </c>
      <c r="H191" s="6"/>
    </row>
    <row r="192" spans="1:8">
      <c r="D192" s="3" t="s">
        <v>9</v>
      </c>
      <c r="E192" s="2" t="s">
        <v>140</v>
      </c>
      <c r="H192" s="1" t="s">
        <v>149</v>
      </c>
    </row>
    <row r="193" spans="1:8">
      <c r="E193" t="s">
        <v>136</v>
      </c>
      <c r="G193" s="3" t="s">
        <v>14</v>
      </c>
      <c r="H193" s="6"/>
    </row>
    <row r="194" spans="1:8">
      <c r="H194" s="1" t="s">
        <v>150</v>
      </c>
    </row>
    <row r="196" spans="1:8">
      <c r="A196" t="s">
        <v>141</v>
      </c>
    </row>
    <row r="197" spans="1:8">
      <c r="A197" t="s">
        <v>128</v>
      </c>
    </row>
    <row r="198" spans="1:8">
      <c r="A198" t="s">
        <v>129</v>
      </c>
    </row>
    <row r="199" spans="1:8">
      <c r="A199" t="s">
        <v>130</v>
      </c>
    </row>
    <row r="200" spans="1:8">
      <c r="A200" t="s">
        <v>131</v>
      </c>
    </row>
    <row r="201" spans="1:8">
      <c r="A201" t="s">
        <v>132</v>
      </c>
    </row>
    <row r="202" spans="1:8">
      <c r="A202" t="s">
        <v>133</v>
      </c>
    </row>
    <row r="203" spans="1:8">
      <c r="A203" t="s">
        <v>134</v>
      </c>
    </row>
    <row r="204" spans="1:8">
      <c r="A204" t="s">
        <v>135</v>
      </c>
    </row>
    <row r="206" spans="1:8">
      <c r="A206" t="s">
        <v>137</v>
      </c>
    </row>
    <row r="207" spans="1:8">
      <c r="A207" t="s">
        <v>138</v>
      </c>
    </row>
    <row r="208" spans="1:8">
      <c r="A208" s="6"/>
      <c r="B208" s="1" t="s">
        <v>142</v>
      </c>
    </row>
    <row r="209" spans="1:16384">
      <c r="A209" t="s">
        <v>143</v>
      </c>
    </row>
    <row r="210" spans="1:16384">
      <c r="A210" t="s">
        <v>144</v>
      </c>
    </row>
    <row r="213" spans="1:16384">
      <c r="A213" t="s">
        <v>160</v>
      </c>
    </row>
    <row r="214" spans="1:16384">
      <c r="A214" t="s">
        <v>152</v>
      </c>
    </row>
    <row r="215" spans="1:16384">
      <c r="A215">
        <f ca="1">INT(MIN(100,MAX(0,_xlfn.NORM.INV(RAND(),50,15))))</f>
        <v>58</v>
      </c>
      <c r="B215">
        <f t="shared" ref="B215:BM215" ca="1" si="0">INT(MIN(100,MAX(0,_xlfn.NORM.INV(RAND(),50,15))))</f>
        <v>61</v>
      </c>
      <c r="C215">
        <f t="shared" ca="1" si="0"/>
        <v>54</v>
      </c>
      <c r="D215">
        <f t="shared" ca="1" si="0"/>
        <v>50</v>
      </c>
      <c r="E215">
        <f t="shared" ca="1" si="0"/>
        <v>55</v>
      </c>
      <c r="F215">
        <f t="shared" ca="1" si="0"/>
        <v>39</v>
      </c>
      <c r="G215">
        <f t="shared" ca="1" si="0"/>
        <v>35</v>
      </c>
      <c r="H215">
        <f t="shared" ca="1" si="0"/>
        <v>47</v>
      </c>
      <c r="I215">
        <f t="shared" ca="1" si="0"/>
        <v>45</v>
      </c>
      <c r="J215">
        <f t="shared" ca="1" si="0"/>
        <v>70</v>
      </c>
      <c r="K215">
        <f t="shared" ca="1" si="0"/>
        <v>62</v>
      </c>
      <c r="L215">
        <f t="shared" ca="1" si="0"/>
        <v>35</v>
      </c>
      <c r="M215">
        <f t="shared" ca="1" si="0"/>
        <v>47</v>
      </c>
      <c r="N215">
        <f t="shared" ca="1" si="0"/>
        <v>55</v>
      </c>
      <c r="O215">
        <f t="shared" ca="1" si="0"/>
        <v>45</v>
      </c>
      <c r="P215">
        <f t="shared" ca="1" si="0"/>
        <v>50</v>
      </c>
      <c r="Q215">
        <f t="shared" ca="1" si="0"/>
        <v>48</v>
      </c>
      <c r="R215">
        <f t="shared" ca="1" si="0"/>
        <v>41</v>
      </c>
      <c r="S215">
        <f t="shared" ca="1" si="0"/>
        <v>41</v>
      </c>
      <c r="T215">
        <f t="shared" ca="1" si="0"/>
        <v>63</v>
      </c>
      <c r="U215">
        <f t="shared" ca="1" si="0"/>
        <v>40</v>
      </c>
      <c r="V215">
        <f t="shared" ca="1" si="0"/>
        <v>42</v>
      </c>
      <c r="W215">
        <f t="shared" ca="1" si="0"/>
        <v>44</v>
      </c>
      <c r="X215">
        <f t="shared" ca="1" si="0"/>
        <v>39</v>
      </c>
      <c r="Y215">
        <f t="shared" ca="1" si="0"/>
        <v>56</v>
      </c>
      <c r="Z215">
        <f t="shared" ca="1" si="0"/>
        <v>48</v>
      </c>
      <c r="AA215">
        <f t="shared" ca="1" si="0"/>
        <v>45</v>
      </c>
      <c r="AB215">
        <f t="shared" ca="1" si="0"/>
        <v>32</v>
      </c>
      <c r="AC215">
        <f t="shared" ca="1" si="0"/>
        <v>54</v>
      </c>
      <c r="AD215">
        <f t="shared" ca="1" si="0"/>
        <v>52</v>
      </c>
      <c r="AE215">
        <f t="shared" ca="1" si="0"/>
        <v>63</v>
      </c>
      <c r="AF215">
        <f t="shared" ca="1" si="0"/>
        <v>12</v>
      </c>
      <c r="AG215">
        <f t="shared" ca="1" si="0"/>
        <v>62</v>
      </c>
      <c r="AH215">
        <f t="shared" ca="1" si="0"/>
        <v>42</v>
      </c>
      <c r="AI215">
        <f t="shared" ca="1" si="0"/>
        <v>59</v>
      </c>
      <c r="AJ215">
        <f t="shared" ca="1" si="0"/>
        <v>70</v>
      </c>
      <c r="AK215">
        <f t="shared" ca="1" si="0"/>
        <v>56</v>
      </c>
      <c r="AL215">
        <f t="shared" ca="1" si="0"/>
        <v>39</v>
      </c>
      <c r="AM215">
        <f t="shared" ca="1" si="0"/>
        <v>26</v>
      </c>
      <c r="AN215">
        <f t="shared" ca="1" si="0"/>
        <v>67</v>
      </c>
      <c r="AO215">
        <f t="shared" ca="1" si="0"/>
        <v>60</v>
      </c>
      <c r="AP215">
        <f t="shared" ca="1" si="0"/>
        <v>66</v>
      </c>
      <c r="AQ215">
        <f t="shared" ca="1" si="0"/>
        <v>69</v>
      </c>
      <c r="AR215">
        <f t="shared" ca="1" si="0"/>
        <v>42</v>
      </c>
      <c r="AS215">
        <f t="shared" ca="1" si="0"/>
        <v>25</v>
      </c>
      <c r="AT215">
        <f t="shared" ca="1" si="0"/>
        <v>33</v>
      </c>
      <c r="AU215">
        <f t="shared" ca="1" si="0"/>
        <v>63</v>
      </c>
      <c r="AV215">
        <f t="shared" ca="1" si="0"/>
        <v>45</v>
      </c>
      <c r="AW215">
        <f t="shared" ca="1" si="0"/>
        <v>33</v>
      </c>
      <c r="AX215">
        <f t="shared" ca="1" si="0"/>
        <v>50</v>
      </c>
      <c r="AY215">
        <f t="shared" ca="1" si="0"/>
        <v>47</v>
      </c>
      <c r="AZ215">
        <f t="shared" ca="1" si="0"/>
        <v>50</v>
      </c>
      <c r="BA215">
        <f t="shared" ca="1" si="0"/>
        <v>70</v>
      </c>
      <c r="BB215">
        <f t="shared" ca="1" si="0"/>
        <v>80</v>
      </c>
      <c r="BC215">
        <f t="shared" ca="1" si="0"/>
        <v>65</v>
      </c>
      <c r="BD215">
        <f t="shared" ca="1" si="0"/>
        <v>58</v>
      </c>
      <c r="BE215">
        <f t="shared" ca="1" si="0"/>
        <v>21</v>
      </c>
      <c r="BF215">
        <f t="shared" ca="1" si="0"/>
        <v>34</v>
      </c>
      <c r="BG215">
        <f t="shared" ca="1" si="0"/>
        <v>48</v>
      </c>
      <c r="BH215">
        <f t="shared" ca="1" si="0"/>
        <v>58</v>
      </c>
      <c r="BI215">
        <f t="shared" ca="1" si="0"/>
        <v>28</v>
      </c>
      <c r="BJ215">
        <f t="shared" ca="1" si="0"/>
        <v>79</v>
      </c>
      <c r="BK215">
        <f t="shared" ca="1" si="0"/>
        <v>73</v>
      </c>
      <c r="BL215">
        <f t="shared" ca="1" si="0"/>
        <v>48</v>
      </c>
      <c r="BM215">
        <f t="shared" ca="1" si="0"/>
        <v>53</v>
      </c>
      <c r="BN215">
        <f t="shared" ref="BN215:DY215" ca="1" si="1">INT(MIN(100,MAX(0,_xlfn.NORM.INV(RAND(),50,15))))</f>
        <v>49</v>
      </c>
      <c r="BO215">
        <f t="shared" ca="1" si="1"/>
        <v>47</v>
      </c>
      <c r="BP215">
        <f t="shared" ca="1" si="1"/>
        <v>44</v>
      </c>
      <c r="BQ215">
        <f t="shared" ca="1" si="1"/>
        <v>39</v>
      </c>
      <c r="BR215">
        <f t="shared" ca="1" si="1"/>
        <v>46</v>
      </c>
      <c r="BS215">
        <f t="shared" ca="1" si="1"/>
        <v>56</v>
      </c>
      <c r="BT215">
        <f t="shared" ca="1" si="1"/>
        <v>41</v>
      </c>
      <c r="BU215">
        <f t="shared" ca="1" si="1"/>
        <v>34</v>
      </c>
      <c r="BV215">
        <f t="shared" ca="1" si="1"/>
        <v>76</v>
      </c>
      <c r="BW215">
        <f t="shared" ca="1" si="1"/>
        <v>72</v>
      </c>
      <c r="BX215">
        <f t="shared" ca="1" si="1"/>
        <v>34</v>
      </c>
      <c r="BY215">
        <f t="shared" ca="1" si="1"/>
        <v>34</v>
      </c>
      <c r="BZ215">
        <f t="shared" ca="1" si="1"/>
        <v>46</v>
      </c>
      <c r="CA215">
        <f t="shared" ca="1" si="1"/>
        <v>21</v>
      </c>
      <c r="CB215">
        <f t="shared" ca="1" si="1"/>
        <v>60</v>
      </c>
      <c r="CC215">
        <f t="shared" ca="1" si="1"/>
        <v>38</v>
      </c>
      <c r="CD215">
        <f t="shared" ca="1" si="1"/>
        <v>60</v>
      </c>
      <c r="CE215">
        <f t="shared" ca="1" si="1"/>
        <v>74</v>
      </c>
      <c r="CF215">
        <f t="shared" ca="1" si="1"/>
        <v>54</v>
      </c>
      <c r="CG215">
        <f t="shared" ca="1" si="1"/>
        <v>47</v>
      </c>
      <c r="CH215">
        <f t="shared" ca="1" si="1"/>
        <v>54</v>
      </c>
      <c r="CI215">
        <f t="shared" ca="1" si="1"/>
        <v>55</v>
      </c>
      <c r="CJ215">
        <f t="shared" ca="1" si="1"/>
        <v>73</v>
      </c>
      <c r="CK215">
        <f t="shared" ca="1" si="1"/>
        <v>63</v>
      </c>
      <c r="CL215">
        <f t="shared" ca="1" si="1"/>
        <v>60</v>
      </c>
      <c r="CM215">
        <f t="shared" ca="1" si="1"/>
        <v>32</v>
      </c>
      <c r="CN215">
        <f t="shared" ca="1" si="1"/>
        <v>34</v>
      </c>
      <c r="CO215">
        <f t="shared" ca="1" si="1"/>
        <v>40</v>
      </c>
      <c r="CP215">
        <f t="shared" ca="1" si="1"/>
        <v>34</v>
      </c>
      <c r="CQ215">
        <f t="shared" ca="1" si="1"/>
        <v>52</v>
      </c>
      <c r="CR215">
        <f t="shared" ca="1" si="1"/>
        <v>58</v>
      </c>
      <c r="CS215">
        <f t="shared" ca="1" si="1"/>
        <v>70</v>
      </c>
      <c r="CT215">
        <f t="shared" ca="1" si="1"/>
        <v>64</v>
      </c>
      <c r="CU215">
        <f t="shared" ca="1" si="1"/>
        <v>45</v>
      </c>
      <c r="CV215">
        <f t="shared" ca="1" si="1"/>
        <v>46</v>
      </c>
      <c r="CW215">
        <f t="shared" ca="1" si="1"/>
        <v>71</v>
      </c>
      <c r="CX215">
        <f t="shared" ca="1" si="1"/>
        <v>71</v>
      </c>
      <c r="CY215">
        <f t="shared" ca="1" si="1"/>
        <v>43</v>
      </c>
      <c r="CZ215">
        <f t="shared" ca="1" si="1"/>
        <v>54</v>
      </c>
      <c r="DA215">
        <f t="shared" ca="1" si="1"/>
        <v>33</v>
      </c>
      <c r="DB215">
        <f t="shared" ca="1" si="1"/>
        <v>42</v>
      </c>
      <c r="DC215">
        <f t="shared" ca="1" si="1"/>
        <v>42</v>
      </c>
      <c r="DD215">
        <f t="shared" ca="1" si="1"/>
        <v>67</v>
      </c>
      <c r="DE215">
        <f t="shared" ca="1" si="1"/>
        <v>39</v>
      </c>
      <c r="DF215">
        <f t="shared" ca="1" si="1"/>
        <v>52</v>
      </c>
      <c r="DG215">
        <f t="shared" ca="1" si="1"/>
        <v>32</v>
      </c>
      <c r="DH215">
        <f t="shared" ca="1" si="1"/>
        <v>51</v>
      </c>
      <c r="DI215">
        <f t="shared" ca="1" si="1"/>
        <v>44</v>
      </c>
      <c r="DJ215">
        <f t="shared" ca="1" si="1"/>
        <v>54</v>
      </c>
      <c r="DK215">
        <f t="shared" ca="1" si="1"/>
        <v>50</v>
      </c>
      <c r="DL215">
        <f t="shared" ca="1" si="1"/>
        <v>47</v>
      </c>
      <c r="DM215">
        <f t="shared" ca="1" si="1"/>
        <v>31</v>
      </c>
      <c r="DN215">
        <f t="shared" ca="1" si="1"/>
        <v>65</v>
      </c>
      <c r="DO215">
        <f t="shared" ca="1" si="1"/>
        <v>48</v>
      </c>
      <c r="DP215">
        <f t="shared" ca="1" si="1"/>
        <v>58</v>
      </c>
      <c r="DQ215">
        <f t="shared" ca="1" si="1"/>
        <v>64</v>
      </c>
      <c r="DR215">
        <f t="shared" ca="1" si="1"/>
        <v>48</v>
      </c>
      <c r="DS215">
        <f t="shared" ca="1" si="1"/>
        <v>40</v>
      </c>
      <c r="DT215">
        <f t="shared" ca="1" si="1"/>
        <v>47</v>
      </c>
      <c r="DU215">
        <f t="shared" ca="1" si="1"/>
        <v>85</v>
      </c>
      <c r="DV215">
        <f t="shared" ca="1" si="1"/>
        <v>43</v>
      </c>
      <c r="DW215">
        <f t="shared" ca="1" si="1"/>
        <v>35</v>
      </c>
      <c r="DX215">
        <f t="shared" ca="1" si="1"/>
        <v>69</v>
      </c>
      <c r="DY215">
        <f t="shared" ca="1" si="1"/>
        <v>39</v>
      </c>
      <c r="DZ215">
        <f t="shared" ref="DZ215:GK215" ca="1" si="2">INT(MIN(100,MAX(0,_xlfn.NORM.INV(RAND(),50,15))))</f>
        <v>52</v>
      </c>
      <c r="EA215">
        <f t="shared" ca="1" si="2"/>
        <v>71</v>
      </c>
      <c r="EB215">
        <f t="shared" ca="1" si="2"/>
        <v>39</v>
      </c>
      <c r="EC215">
        <f t="shared" ca="1" si="2"/>
        <v>45</v>
      </c>
      <c r="ED215">
        <f t="shared" ca="1" si="2"/>
        <v>61</v>
      </c>
      <c r="EE215">
        <f t="shared" ca="1" si="2"/>
        <v>65</v>
      </c>
      <c r="EF215">
        <f t="shared" ca="1" si="2"/>
        <v>55</v>
      </c>
      <c r="EG215">
        <f t="shared" ca="1" si="2"/>
        <v>45</v>
      </c>
      <c r="EH215">
        <f t="shared" ca="1" si="2"/>
        <v>47</v>
      </c>
      <c r="EI215">
        <f t="shared" ca="1" si="2"/>
        <v>45</v>
      </c>
      <c r="EJ215">
        <f t="shared" ca="1" si="2"/>
        <v>66</v>
      </c>
      <c r="EK215">
        <f t="shared" ca="1" si="2"/>
        <v>56</v>
      </c>
      <c r="EL215">
        <f t="shared" ca="1" si="2"/>
        <v>40</v>
      </c>
      <c r="EM215">
        <f t="shared" ca="1" si="2"/>
        <v>62</v>
      </c>
      <c r="EN215">
        <f t="shared" ca="1" si="2"/>
        <v>43</v>
      </c>
      <c r="EO215">
        <f t="shared" ca="1" si="2"/>
        <v>41</v>
      </c>
      <c r="EP215">
        <f t="shared" ca="1" si="2"/>
        <v>53</v>
      </c>
      <c r="EQ215">
        <f t="shared" ca="1" si="2"/>
        <v>57</v>
      </c>
      <c r="ER215">
        <f t="shared" ca="1" si="2"/>
        <v>69</v>
      </c>
      <c r="ES215">
        <f t="shared" ca="1" si="2"/>
        <v>51</v>
      </c>
      <c r="ET215">
        <f t="shared" ca="1" si="2"/>
        <v>53</v>
      </c>
      <c r="EU215">
        <f t="shared" ca="1" si="2"/>
        <v>21</v>
      </c>
      <c r="EV215">
        <f t="shared" ca="1" si="2"/>
        <v>19</v>
      </c>
      <c r="EW215">
        <f t="shared" ca="1" si="2"/>
        <v>43</v>
      </c>
      <c r="EX215">
        <f t="shared" ca="1" si="2"/>
        <v>47</v>
      </c>
      <c r="EY215">
        <f t="shared" ca="1" si="2"/>
        <v>34</v>
      </c>
      <c r="EZ215">
        <f t="shared" ca="1" si="2"/>
        <v>87</v>
      </c>
      <c r="FA215">
        <f t="shared" ca="1" si="2"/>
        <v>34</v>
      </c>
      <c r="FB215">
        <f t="shared" ca="1" si="2"/>
        <v>73</v>
      </c>
      <c r="FC215">
        <f t="shared" ca="1" si="2"/>
        <v>47</v>
      </c>
      <c r="FD215">
        <f t="shared" ca="1" si="2"/>
        <v>47</v>
      </c>
      <c r="FE215">
        <f t="shared" ca="1" si="2"/>
        <v>61</v>
      </c>
      <c r="FF215">
        <f t="shared" ca="1" si="2"/>
        <v>58</v>
      </c>
      <c r="FG215">
        <f t="shared" ca="1" si="2"/>
        <v>53</v>
      </c>
      <c r="FH215">
        <f t="shared" ca="1" si="2"/>
        <v>52</v>
      </c>
      <c r="FI215">
        <f t="shared" ca="1" si="2"/>
        <v>20</v>
      </c>
      <c r="FJ215">
        <f t="shared" ca="1" si="2"/>
        <v>48</v>
      </c>
      <c r="FK215">
        <f t="shared" ca="1" si="2"/>
        <v>59</v>
      </c>
      <c r="FL215">
        <f t="shared" ca="1" si="2"/>
        <v>30</v>
      </c>
      <c r="FM215">
        <f t="shared" ca="1" si="2"/>
        <v>26</v>
      </c>
      <c r="FN215">
        <f t="shared" ca="1" si="2"/>
        <v>25</v>
      </c>
      <c r="FO215">
        <f t="shared" ca="1" si="2"/>
        <v>10</v>
      </c>
      <c r="FP215">
        <f t="shared" ca="1" si="2"/>
        <v>51</v>
      </c>
      <c r="FQ215">
        <f t="shared" ca="1" si="2"/>
        <v>76</v>
      </c>
      <c r="FR215">
        <f t="shared" ca="1" si="2"/>
        <v>89</v>
      </c>
      <c r="FS215">
        <f t="shared" ca="1" si="2"/>
        <v>34</v>
      </c>
      <c r="FT215">
        <f t="shared" ca="1" si="2"/>
        <v>47</v>
      </c>
      <c r="FU215">
        <f t="shared" ca="1" si="2"/>
        <v>45</v>
      </c>
      <c r="FV215">
        <f t="shared" ca="1" si="2"/>
        <v>52</v>
      </c>
      <c r="FW215">
        <f t="shared" ca="1" si="2"/>
        <v>36</v>
      </c>
      <c r="FX215">
        <f t="shared" ca="1" si="2"/>
        <v>38</v>
      </c>
      <c r="FY215">
        <f t="shared" ca="1" si="2"/>
        <v>74</v>
      </c>
      <c r="FZ215">
        <f t="shared" ca="1" si="2"/>
        <v>60</v>
      </c>
      <c r="GA215">
        <f t="shared" ca="1" si="2"/>
        <v>50</v>
      </c>
      <c r="GB215">
        <f t="shared" ca="1" si="2"/>
        <v>35</v>
      </c>
      <c r="GC215">
        <f>INT($B$7/100000)</f>
        <v>12</v>
      </c>
      <c r="GD215">
        <f>MOD(INT($B$7/1000),100)</f>
        <v>34</v>
      </c>
      <c r="GE215">
        <f>MOD(INT($B$7/10),100)</f>
        <v>56</v>
      </c>
      <c r="GF215">
        <f>MOD($B$7,10)</f>
        <v>7</v>
      </c>
      <c r="GG215">
        <f t="shared" ca="1" si="2"/>
        <v>63</v>
      </c>
      <c r="GH215">
        <f t="shared" ca="1" si="2"/>
        <v>51</v>
      </c>
      <c r="GI215">
        <f t="shared" ca="1" si="2"/>
        <v>55</v>
      </c>
      <c r="GJ215">
        <f t="shared" ca="1" si="2"/>
        <v>25</v>
      </c>
      <c r="GK215">
        <f t="shared" ca="1" si="2"/>
        <v>58</v>
      </c>
      <c r="GL215">
        <f t="shared" ref="GL215:IW215" ca="1" si="3">INT(MIN(100,MAX(0,_xlfn.NORM.INV(RAND(),50,15))))</f>
        <v>46</v>
      </c>
      <c r="GM215">
        <f t="shared" ca="1" si="3"/>
        <v>46</v>
      </c>
      <c r="GN215">
        <f t="shared" ca="1" si="3"/>
        <v>51</v>
      </c>
      <c r="GO215">
        <f t="shared" ca="1" si="3"/>
        <v>44</v>
      </c>
      <c r="GP215">
        <f t="shared" ca="1" si="3"/>
        <v>41</v>
      </c>
      <c r="GQ215">
        <f t="shared" ca="1" si="3"/>
        <v>44</v>
      </c>
      <c r="GR215">
        <f t="shared" ca="1" si="3"/>
        <v>60</v>
      </c>
      <c r="GS215">
        <f t="shared" ca="1" si="3"/>
        <v>49</v>
      </c>
      <c r="GT215">
        <f t="shared" ca="1" si="3"/>
        <v>50</v>
      </c>
      <c r="GU215">
        <f t="shared" ca="1" si="3"/>
        <v>15</v>
      </c>
      <c r="GV215">
        <f t="shared" ca="1" si="3"/>
        <v>28</v>
      </c>
      <c r="GW215">
        <f t="shared" ca="1" si="3"/>
        <v>37</v>
      </c>
      <c r="GX215">
        <f t="shared" ca="1" si="3"/>
        <v>29</v>
      </c>
      <c r="GY215">
        <f t="shared" ca="1" si="3"/>
        <v>41</v>
      </c>
      <c r="GZ215">
        <f t="shared" ca="1" si="3"/>
        <v>70</v>
      </c>
      <c r="HA215">
        <f t="shared" ca="1" si="3"/>
        <v>49</v>
      </c>
      <c r="HB215">
        <f t="shared" ca="1" si="3"/>
        <v>59</v>
      </c>
      <c r="HC215">
        <f t="shared" ca="1" si="3"/>
        <v>51</v>
      </c>
      <c r="HD215">
        <f t="shared" ca="1" si="3"/>
        <v>56</v>
      </c>
      <c r="HE215">
        <f t="shared" ca="1" si="3"/>
        <v>52</v>
      </c>
      <c r="HF215">
        <f t="shared" ca="1" si="3"/>
        <v>60</v>
      </c>
      <c r="HG215">
        <f t="shared" ca="1" si="3"/>
        <v>51</v>
      </c>
      <c r="HH215">
        <f t="shared" ca="1" si="3"/>
        <v>63</v>
      </c>
      <c r="HI215">
        <f t="shared" ca="1" si="3"/>
        <v>39</v>
      </c>
      <c r="HJ215">
        <f t="shared" ca="1" si="3"/>
        <v>60</v>
      </c>
      <c r="HK215">
        <f t="shared" ca="1" si="3"/>
        <v>69</v>
      </c>
      <c r="HL215">
        <f t="shared" ca="1" si="3"/>
        <v>73</v>
      </c>
      <c r="HM215">
        <f t="shared" ca="1" si="3"/>
        <v>56</v>
      </c>
      <c r="HN215">
        <f t="shared" ca="1" si="3"/>
        <v>60</v>
      </c>
      <c r="HO215">
        <f t="shared" ca="1" si="3"/>
        <v>38</v>
      </c>
      <c r="HP215">
        <f t="shared" ca="1" si="3"/>
        <v>69</v>
      </c>
      <c r="HQ215">
        <f t="shared" ca="1" si="3"/>
        <v>75</v>
      </c>
      <c r="HR215">
        <f t="shared" ca="1" si="3"/>
        <v>62</v>
      </c>
      <c r="HS215">
        <f t="shared" ca="1" si="3"/>
        <v>49</v>
      </c>
      <c r="HT215">
        <f t="shared" ca="1" si="3"/>
        <v>71</v>
      </c>
      <c r="HU215">
        <f t="shared" ca="1" si="3"/>
        <v>55</v>
      </c>
      <c r="HV215">
        <f t="shared" ca="1" si="3"/>
        <v>49</v>
      </c>
      <c r="HW215">
        <f t="shared" ca="1" si="3"/>
        <v>64</v>
      </c>
      <c r="HX215">
        <f t="shared" ca="1" si="3"/>
        <v>29</v>
      </c>
      <c r="HY215">
        <f t="shared" ca="1" si="3"/>
        <v>56</v>
      </c>
      <c r="HZ215">
        <f t="shared" ca="1" si="3"/>
        <v>63</v>
      </c>
      <c r="IA215">
        <f t="shared" ca="1" si="3"/>
        <v>34</v>
      </c>
      <c r="IB215">
        <f t="shared" ca="1" si="3"/>
        <v>37</v>
      </c>
      <c r="IC215">
        <f t="shared" ca="1" si="3"/>
        <v>42</v>
      </c>
      <c r="ID215">
        <f t="shared" ca="1" si="3"/>
        <v>52</v>
      </c>
      <c r="IE215">
        <f t="shared" ca="1" si="3"/>
        <v>35</v>
      </c>
      <c r="IF215">
        <f t="shared" ca="1" si="3"/>
        <v>35</v>
      </c>
      <c r="IG215">
        <f t="shared" ca="1" si="3"/>
        <v>56</v>
      </c>
      <c r="IH215">
        <f t="shared" ca="1" si="3"/>
        <v>45</v>
      </c>
      <c r="II215">
        <f t="shared" ca="1" si="3"/>
        <v>52</v>
      </c>
      <c r="IJ215">
        <f t="shared" ca="1" si="3"/>
        <v>61</v>
      </c>
      <c r="IK215">
        <f t="shared" ca="1" si="3"/>
        <v>46</v>
      </c>
      <c r="IL215">
        <f t="shared" ca="1" si="3"/>
        <v>41</v>
      </c>
      <c r="IM215">
        <f t="shared" ca="1" si="3"/>
        <v>48</v>
      </c>
      <c r="IN215">
        <f t="shared" ca="1" si="3"/>
        <v>24</v>
      </c>
      <c r="IO215">
        <f t="shared" ca="1" si="3"/>
        <v>28</v>
      </c>
      <c r="IP215">
        <f t="shared" ca="1" si="3"/>
        <v>45</v>
      </c>
      <c r="IQ215">
        <f t="shared" ca="1" si="3"/>
        <v>50</v>
      </c>
      <c r="IR215">
        <f t="shared" ca="1" si="3"/>
        <v>14</v>
      </c>
      <c r="IS215">
        <f t="shared" ca="1" si="3"/>
        <v>59</v>
      </c>
      <c r="IT215">
        <f t="shared" ca="1" si="3"/>
        <v>56</v>
      </c>
      <c r="IU215">
        <f t="shared" ca="1" si="3"/>
        <v>35</v>
      </c>
      <c r="IV215">
        <f t="shared" ca="1" si="3"/>
        <v>37</v>
      </c>
      <c r="IW215">
        <f t="shared" ca="1" si="3"/>
        <v>46</v>
      </c>
      <c r="IX215">
        <f t="shared" ref="IX215:LI215" ca="1" si="4">INT(MIN(100,MAX(0,_xlfn.NORM.INV(RAND(),50,15))))</f>
        <v>47</v>
      </c>
      <c r="IY215">
        <f t="shared" ca="1" si="4"/>
        <v>61</v>
      </c>
      <c r="IZ215">
        <f t="shared" ca="1" si="4"/>
        <v>58</v>
      </c>
      <c r="JA215">
        <f t="shared" ca="1" si="4"/>
        <v>46</v>
      </c>
      <c r="JB215">
        <f t="shared" ca="1" si="4"/>
        <v>40</v>
      </c>
      <c r="JC215">
        <f t="shared" ca="1" si="4"/>
        <v>70</v>
      </c>
      <c r="JD215">
        <f t="shared" ca="1" si="4"/>
        <v>42</v>
      </c>
      <c r="JE215">
        <f t="shared" ca="1" si="4"/>
        <v>39</v>
      </c>
      <c r="JF215">
        <f t="shared" ca="1" si="4"/>
        <v>63</v>
      </c>
      <c r="JG215">
        <f t="shared" ca="1" si="4"/>
        <v>56</v>
      </c>
      <c r="JH215">
        <f t="shared" ca="1" si="4"/>
        <v>45</v>
      </c>
      <c r="JI215">
        <f t="shared" ca="1" si="4"/>
        <v>30</v>
      </c>
      <c r="JJ215">
        <f t="shared" ca="1" si="4"/>
        <v>70</v>
      </c>
      <c r="JK215">
        <f t="shared" ca="1" si="4"/>
        <v>39</v>
      </c>
      <c r="JL215">
        <f t="shared" ca="1" si="4"/>
        <v>64</v>
      </c>
      <c r="JM215">
        <f t="shared" ca="1" si="4"/>
        <v>15</v>
      </c>
      <c r="JN215">
        <f t="shared" ca="1" si="4"/>
        <v>37</v>
      </c>
      <c r="JO215">
        <f t="shared" ca="1" si="4"/>
        <v>35</v>
      </c>
      <c r="JP215">
        <f t="shared" ca="1" si="4"/>
        <v>38</v>
      </c>
      <c r="JQ215">
        <f t="shared" ca="1" si="4"/>
        <v>51</v>
      </c>
      <c r="JR215">
        <f t="shared" ca="1" si="4"/>
        <v>46</v>
      </c>
      <c r="JS215">
        <f t="shared" ca="1" si="4"/>
        <v>29</v>
      </c>
      <c r="JT215">
        <f t="shared" ca="1" si="4"/>
        <v>48</v>
      </c>
      <c r="JU215">
        <f t="shared" ca="1" si="4"/>
        <v>49</v>
      </c>
      <c r="JV215">
        <f t="shared" ca="1" si="4"/>
        <v>49</v>
      </c>
      <c r="JW215">
        <f t="shared" ca="1" si="4"/>
        <v>52</v>
      </c>
      <c r="JX215">
        <f t="shared" ca="1" si="4"/>
        <v>48</v>
      </c>
      <c r="JY215">
        <f t="shared" ca="1" si="4"/>
        <v>40</v>
      </c>
      <c r="JZ215">
        <f t="shared" ca="1" si="4"/>
        <v>49</v>
      </c>
      <c r="KA215">
        <f t="shared" ca="1" si="4"/>
        <v>70</v>
      </c>
      <c r="KB215">
        <f t="shared" ca="1" si="4"/>
        <v>70</v>
      </c>
      <c r="KC215">
        <f t="shared" ca="1" si="4"/>
        <v>69</v>
      </c>
      <c r="KD215">
        <f t="shared" ca="1" si="4"/>
        <v>62</v>
      </c>
      <c r="KE215">
        <f t="shared" ca="1" si="4"/>
        <v>70</v>
      </c>
      <c r="KF215">
        <f t="shared" ca="1" si="4"/>
        <v>43</v>
      </c>
      <c r="KG215">
        <f t="shared" ca="1" si="4"/>
        <v>28</v>
      </c>
      <c r="KH215">
        <f t="shared" ca="1" si="4"/>
        <v>36</v>
      </c>
      <c r="KI215">
        <f t="shared" ca="1" si="4"/>
        <v>68</v>
      </c>
      <c r="KJ215">
        <f t="shared" ca="1" si="4"/>
        <v>42</v>
      </c>
      <c r="KK215">
        <f t="shared" ca="1" si="4"/>
        <v>37</v>
      </c>
      <c r="KL215">
        <f t="shared" ca="1" si="4"/>
        <v>50</v>
      </c>
      <c r="KM215">
        <f t="shared" ca="1" si="4"/>
        <v>41</v>
      </c>
      <c r="KN215">
        <f t="shared" ca="1" si="4"/>
        <v>47</v>
      </c>
      <c r="KO215">
        <f t="shared" ca="1" si="4"/>
        <v>36</v>
      </c>
      <c r="KP215">
        <f t="shared" ca="1" si="4"/>
        <v>61</v>
      </c>
      <c r="KQ215">
        <f t="shared" ca="1" si="4"/>
        <v>66</v>
      </c>
      <c r="KR215">
        <f t="shared" ca="1" si="4"/>
        <v>59</v>
      </c>
      <c r="KS215">
        <f t="shared" ca="1" si="4"/>
        <v>52</v>
      </c>
      <c r="KT215">
        <f t="shared" ca="1" si="4"/>
        <v>53</v>
      </c>
      <c r="KU215">
        <f t="shared" ca="1" si="4"/>
        <v>72</v>
      </c>
      <c r="KV215">
        <f t="shared" ca="1" si="4"/>
        <v>29</v>
      </c>
      <c r="KW215">
        <f t="shared" ca="1" si="4"/>
        <v>47</v>
      </c>
      <c r="KX215">
        <f t="shared" ca="1" si="4"/>
        <v>31</v>
      </c>
      <c r="KY215">
        <f t="shared" ca="1" si="4"/>
        <v>56</v>
      </c>
      <c r="KZ215">
        <f t="shared" ca="1" si="4"/>
        <v>29</v>
      </c>
      <c r="LA215">
        <f t="shared" ca="1" si="4"/>
        <v>40</v>
      </c>
      <c r="LB215">
        <f t="shared" ca="1" si="4"/>
        <v>61</v>
      </c>
      <c r="LC215">
        <f t="shared" ca="1" si="4"/>
        <v>73</v>
      </c>
      <c r="LD215">
        <f t="shared" ca="1" si="4"/>
        <v>23</v>
      </c>
      <c r="LE215">
        <f t="shared" ca="1" si="4"/>
        <v>61</v>
      </c>
      <c r="LF215">
        <f t="shared" ca="1" si="4"/>
        <v>44</v>
      </c>
      <c r="LG215">
        <f t="shared" ca="1" si="4"/>
        <v>50</v>
      </c>
      <c r="LH215">
        <f t="shared" ca="1" si="4"/>
        <v>40</v>
      </c>
      <c r="LI215">
        <f t="shared" ca="1" si="4"/>
        <v>71</v>
      </c>
      <c r="LJ215">
        <f t="shared" ref="LJ215:NU215" ca="1" si="5">INT(MIN(100,MAX(0,_xlfn.NORM.INV(RAND(),50,15))))</f>
        <v>45</v>
      </c>
      <c r="LK215">
        <f t="shared" ca="1" si="5"/>
        <v>69</v>
      </c>
      <c r="LL215">
        <f t="shared" ca="1" si="5"/>
        <v>16</v>
      </c>
      <c r="LM215">
        <f t="shared" ca="1" si="5"/>
        <v>40</v>
      </c>
      <c r="LN215">
        <f t="shared" ca="1" si="5"/>
        <v>63</v>
      </c>
      <c r="LO215">
        <f t="shared" ca="1" si="5"/>
        <v>69</v>
      </c>
      <c r="LP215">
        <f t="shared" ca="1" si="5"/>
        <v>36</v>
      </c>
      <c r="LQ215">
        <f t="shared" ca="1" si="5"/>
        <v>47</v>
      </c>
      <c r="LR215">
        <f t="shared" ca="1" si="5"/>
        <v>52</v>
      </c>
      <c r="LS215">
        <f t="shared" ca="1" si="5"/>
        <v>58</v>
      </c>
      <c r="LT215">
        <f t="shared" ca="1" si="5"/>
        <v>72</v>
      </c>
      <c r="LU215">
        <f t="shared" ca="1" si="5"/>
        <v>61</v>
      </c>
      <c r="LV215">
        <f t="shared" ca="1" si="5"/>
        <v>50</v>
      </c>
      <c r="LW215">
        <f t="shared" ca="1" si="5"/>
        <v>61</v>
      </c>
      <c r="LX215">
        <f t="shared" ca="1" si="5"/>
        <v>53</v>
      </c>
      <c r="LY215">
        <f t="shared" ca="1" si="5"/>
        <v>34</v>
      </c>
      <c r="LZ215">
        <f t="shared" ca="1" si="5"/>
        <v>41</v>
      </c>
      <c r="MA215">
        <f t="shared" ca="1" si="5"/>
        <v>36</v>
      </c>
      <c r="MB215">
        <f t="shared" ca="1" si="5"/>
        <v>80</v>
      </c>
      <c r="MC215">
        <f t="shared" ca="1" si="5"/>
        <v>34</v>
      </c>
      <c r="MD215">
        <f t="shared" ca="1" si="5"/>
        <v>40</v>
      </c>
      <c r="ME215">
        <f t="shared" ca="1" si="5"/>
        <v>49</v>
      </c>
      <c r="MF215">
        <f t="shared" ca="1" si="5"/>
        <v>72</v>
      </c>
      <c r="MG215">
        <f t="shared" ca="1" si="5"/>
        <v>42</v>
      </c>
      <c r="MH215">
        <f t="shared" ca="1" si="5"/>
        <v>38</v>
      </c>
      <c r="MI215">
        <f t="shared" ca="1" si="5"/>
        <v>58</v>
      </c>
      <c r="MJ215">
        <f t="shared" ca="1" si="5"/>
        <v>35</v>
      </c>
      <c r="MK215">
        <f t="shared" ca="1" si="5"/>
        <v>35</v>
      </c>
      <c r="ML215">
        <f t="shared" ca="1" si="5"/>
        <v>19</v>
      </c>
      <c r="MM215">
        <f t="shared" ca="1" si="5"/>
        <v>45</v>
      </c>
      <c r="MN215">
        <f t="shared" ca="1" si="5"/>
        <v>44</v>
      </c>
      <c r="MO215">
        <f t="shared" ca="1" si="5"/>
        <v>41</v>
      </c>
      <c r="MP215">
        <f t="shared" ca="1" si="5"/>
        <v>49</v>
      </c>
      <c r="MQ215">
        <f t="shared" ca="1" si="5"/>
        <v>50</v>
      </c>
      <c r="MR215">
        <f t="shared" ca="1" si="5"/>
        <v>46</v>
      </c>
      <c r="MS215">
        <f t="shared" ca="1" si="5"/>
        <v>55</v>
      </c>
      <c r="MT215">
        <f t="shared" ca="1" si="5"/>
        <v>36</v>
      </c>
      <c r="MU215">
        <f t="shared" ca="1" si="5"/>
        <v>56</v>
      </c>
      <c r="MV215">
        <f t="shared" ca="1" si="5"/>
        <v>40</v>
      </c>
      <c r="MW215">
        <f t="shared" ca="1" si="5"/>
        <v>39</v>
      </c>
      <c r="MX215">
        <f t="shared" ca="1" si="5"/>
        <v>50</v>
      </c>
      <c r="MY215">
        <f t="shared" ca="1" si="5"/>
        <v>47</v>
      </c>
      <c r="MZ215">
        <f t="shared" ca="1" si="5"/>
        <v>30</v>
      </c>
      <c r="NA215">
        <f t="shared" ca="1" si="5"/>
        <v>52</v>
      </c>
      <c r="NB215">
        <f t="shared" ca="1" si="5"/>
        <v>60</v>
      </c>
      <c r="NC215">
        <f t="shared" ca="1" si="5"/>
        <v>65</v>
      </c>
      <c r="ND215">
        <f t="shared" ca="1" si="5"/>
        <v>78</v>
      </c>
      <c r="NE215">
        <f t="shared" ca="1" si="5"/>
        <v>28</v>
      </c>
      <c r="NF215">
        <f t="shared" ca="1" si="5"/>
        <v>58</v>
      </c>
      <c r="NG215">
        <f t="shared" ca="1" si="5"/>
        <v>63</v>
      </c>
      <c r="NH215">
        <f t="shared" ca="1" si="5"/>
        <v>80</v>
      </c>
      <c r="NI215">
        <f t="shared" ca="1" si="5"/>
        <v>55</v>
      </c>
      <c r="NJ215">
        <f t="shared" ca="1" si="5"/>
        <v>23</v>
      </c>
      <c r="NK215">
        <f t="shared" ca="1" si="5"/>
        <v>58</v>
      </c>
      <c r="NL215">
        <f t="shared" ca="1" si="5"/>
        <v>29</v>
      </c>
      <c r="NM215">
        <f t="shared" ca="1" si="5"/>
        <v>51</v>
      </c>
      <c r="NN215">
        <f t="shared" ca="1" si="5"/>
        <v>43</v>
      </c>
      <c r="NO215">
        <f t="shared" ca="1" si="5"/>
        <v>71</v>
      </c>
      <c r="NP215">
        <f t="shared" ca="1" si="5"/>
        <v>56</v>
      </c>
      <c r="NQ215">
        <f t="shared" ca="1" si="5"/>
        <v>39</v>
      </c>
      <c r="NR215">
        <f t="shared" ca="1" si="5"/>
        <v>43</v>
      </c>
      <c r="NS215">
        <f t="shared" ca="1" si="5"/>
        <v>28</v>
      </c>
      <c r="NT215">
        <f t="shared" ca="1" si="5"/>
        <v>30</v>
      </c>
      <c r="NU215">
        <f t="shared" ca="1" si="5"/>
        <v>79</v>
      </c>
      <c r="NV215">
        <f t="shared" ref="NV215:QG215" ca="1" si="6">INT(MIN(100,MAX(0,_xlfn.NORM.INV(RAND(),50,15))))</f>
        <v>32</v>
      </c>
      <c r="NW215">
        <f t="shared" ca="1" si="6"/>
        <v>29</v>
      </c>
      <c r="NX215">
        <f t="shared" ca="1" si="6"/>
        <v>35</v>
      </c>
      <c r="NY215">
        <f t="shared" ca="1" si="6"/>
        <v>5</v>
      </c>
      <c r="NZ215">
        <f t="shared" ca="1" si="6"/>
        <v>34</v>
      </c>
      <c r="OA215">
        <f t="shared" ca="1" si="6"/>
        <v>60</v>
      </c>
      <c r="OB215">
        <f t="shared" ca="1" si="6"/>
        <v>40</v>
      </c>
      <c r="OC215">
        <f t="shared" ca="1" si="6"/>
        <v>54</v>
      </c>
      <c r="OD215">
        <f t="shared" ca="1" si="6"/>
        <v>68</v>
      </c>
      <c r="OE215">
        <f t="shared" ca="1" si="6"/>
        <v>23</v>
      </c>
      <c r="OF215">
        <f t="shared" ca="1" si="6"/>
        <v>57</v>
      </c>
      <c r="OG215">
        <f t="shared" ca="1" si="6"/>
        <v>59</v>
      </c>
      <c r="OH215">
        <f t="shared" ca="1" si="6"/>
        <v>47</v>
      </c>
      <c r="OI215">
        <f t="shared" ca="1" si="6"/>
        <v>55</v>
      </c>
      <c r="OJ215">
        <f t="shared" ca="1" si="6"/>
        <v>69</v>
      </c>
      <c r="OK215">
        <f t="shared" ca="1" si="6"/>
        <v>56</v>
      </c>
      <c r="OL215">
        <f t="shared" ca="1" si="6"/>
        <v>62</v>
      </c>
      <c r="OM215">
        <f t="shared" ca="1" si="6"/>
        <v>56</v>
      </c>
      <c r="ON215">
        <f t="shared" ca="1" si="6"/>
        <v>62</v>
      </c>
      <c r="OO215">
        <f t="shared" ca="1" si="6"/>
        <v>52</v>
      </c>
      <c r="OP215">
        <f t="shared" ca="1" si="6"/>
        <v>10</v>
      </c>
      <c r="OQ215">
        <f t="shared" ca="1" si="6"/>
        <v>42</v>
      </c>
      <c r="OR215">
        <f t="shared" ca="1" si="6"/>
        <v>38</v>
      </c>
      <c r="OS215">
        <f t="shared" ca="1" si="6"/>
        <v>42</v>
      </c>
      <c r="OT215">
        <f t="shared" ca="1" si="6"/>
        <v>44</v>
      </c>
      <c r="OU215">
        <f t="shared" ca="1" si="6"/>
        <v>52</v>
      </c>
      <c r="OV215">
        <f t="shared" ca="1" si="6"/>
        <v>43</v>
      </c>
      <c r="OW215">
        <f t="shared" ca="1" si="6"/>
        <v>49</v>
      </c>
      <c r="OX215">
        <f t="shared" ca="1" si="6"/>
        <v>39</v>
      </c>
      <c r="OY215">
        <f t="shared" ca="1" si="6"/>
        <v>51</v>
      </c>
      <c r="OZ215">
        <f t="shared" ca="1" si="6"/>
        <v>37</v>
      </c>
      <c r="PA215">
        <f t="shared" ca="1" si="6"/>
        <v>78</v>
      </c>
      <c r="PB215">
        <f t="shared" ca="1" si="6"/>
        <v>60</v>
      </c>
      <c r="PC215">
        <f t="shared" ca="1" si="6"/>
        <v>49</v>
      </c>
      <c r="PD215">
        <f t="shared" ca="1" si="6"/>
        <v>57</v>
      </c>
      <c r="PE215">
        <f t="shared" ca="1" si="6"/>
        <v>48</v>
      </c>
      <c r="PF215">
        <f t="shared" ca="1" si="6"/>
        <v>63</v>
      </c>
      <c r="PG215">
        <f t="shared" ca="1" si="6"/>
        <v>50</v>
      </c>
      <c r="PH215">
        <f t="shared" ca="1" si="6"/>
        <v>54</v>
      </c>
      <c r="PI215">
        <f t="shared" ca="1" si="6"/>
        <v>52</v>
      </c>
      <c r="PJ215">
        <f t="shared" ca="1" si="6"/>
        <v>39</v>
      </c>
      <c r="PK215">
        <f t="shared" ca="1" si="6"/>
        <v>37</v>
      </c>
      <c r="PL215">
        <f t="shared" ca="1" si="6"/>
        <v>24</v>
      </c>
      <c r="PM215">
        <f t="shared" ca="1" si="6"/>
        <v>54</v>
      </c>
      <c r="PN215">
        <f t="shared" ca="1" si="6"/>
        <v>42</v>
      </c>
      <c r="PO215">
        <f t="shared" ca="1" si="6"/>
        <v>66</v>
      </c>
      <c r="PP215">
        <f t="shared" ca="1" si="6"/>
        <v>66</v>
      </c>
      <c r="PQ215">
        <f t="shared" ca="1" si="6"/>
        <v>23</v>
      </c>
      <c r="PR215">
        <f t="shared" ca="1" si="6"/>
        <v>35</v>
      </c>
      <c r="PS215">
        <f t="shared" ca="1" si="6"/>
        <v>41</v>
      </c>
      <c r="PT215">
        <f t="shared" ca="1" si="6"/>
        <v>64</v>
      </c>
      <c r="PU215">
        <f t="shared" ca="1" si="6"/>
        <v>44</v>
      </c>
      <c r="PV215">
        <f t="shared" ca="1" si="6"/>
        <v>69</v>
      </c>
      <c r="PW215">
        <f t="shared" ca="1" si="6"/>
        <v>48</v>
      </c>
      <c r="PX215">
        <f t="shared" ca="1" si="6"/>
        <v>39</v>
      </c>
      <c r="PY215">
        <f t="shared" ca="1" si="6"/>
        <v>68</v>
      </c>
      <c r="PZ215">
        <f t="shared" ca="1" si="6"/>
        <v>40</v>
      </c>
      <c r="QA215">
        <f t="shared" ca="1" si="6"/>
        <v>47</v>
      </c>
      <c r="QB215">
        <f t="shared" ca="1" si="6"/>
        <v>56</v>
      </c>
      <c r="QC215">
        <f t="shared" ca="1" si="6"/>
        <v>36</v>
      </c>
      <c r="QD215">
        <f t="shared" ca="1" si="6"/>
        <v>37</v>
      </c>
      <c r="QE215">
        <f t="shared" ca="1" si="6"/>
        <v>23</v>
      </c>
      <c r="QF215">
        <f t="shared" ca="1" si="6"/>
        <v>39</v>
      </c>
      <c r="QG215">
        <f t="shared" ca="1" si="6"/>
        <v>17</v>
      </c>
      <c r="QH215">
        <f t="shared" ref="QH215:SS215" ca="1" si="7">INT(MIN(100,MAX(0,_xlfn.NORM.INV(RAND(),50,15))))</f>
        <v>70</v>
      </c>
      <c r="QI215">
        <f t="shared" ca="1" si="7"/>
        <v>50</v>
      </c>
      <c r="QJ215">
        <f t="shared" ca="1" si="7"/>
        <v>20</v>
      </c>
      <c r="QK215">
        <f t="shared" ca="1" si="7"/>
        <v>23</v>
      </c>
      <c r="QL215">
        <f t="shared" ca="1" si="7"/>
        <v>62</v>
      </c>
      <c r="QM215">
        <f t="shared" ca="1" si="7"/>
        <v>68</v>
      </c>
      <c r="QN215">
        <f t="shared" ca="1" si="7"/>
        <v>22</v>
      </c>
      <c r="QO215">
        <f t="shared" ca="1" si="7"/>
        <v>58</v>
      </c>
      <c r="QP215">
        <f t="shared" ca="1" si="7"/>
        <v>35</v>
      </c>
      <c r="QQ215">
        <f t="shared" ca="1" si="7"/>
        <v>53</v>
      </c>
      <c r="QR215">
        <f t="shared" ca="1" si="7"/>
        <v>66</v>
      </c>
      <c r="QS215">
        <f t="shared" ca="1" si="7"/>
        <v>47</v>
      </c>
      <c r="QT215">
        <f t="shared" ca="1" si="7"/>
        <v>67</v>
      </c>
      <c r="QU215">
        <f t="shared" ca="1" si="7"/>
        <v>65</v>
      </c>
      <c r="QV215">
        <f t="shared" ca="1" si="7"/>
        <v>60</v>
      </c>
      <c r="QW215">
        <f t="shared" ca="1" si="7"/>
        <v>75</v>
      </c>
      <c r="QX215">
        <f t="shared" ca="1" si="7"/>
        <v>79</v>
      </c>
      <c r="QY215">
        <f t="shared" ca="1" si="7"/>
        <v>35</v>
      </c>
      <c r="QZ215">
        <f t="shared" ca="1" si="7"/>
        <v>50</v>
      </c>
      <c r="RA215">
        <f t="shared" ca="1" si="7"/>
        <v>58</v>
      </c>
      <c r="RB215">
        <f t="shared" ca="1" si="7"/>
        <v>52</v>
      </c>
      <c r="RC215">
        <f t="shared" ca="1" si="7"/>
        <v>56</v>
      </c>
      <c r="RD215">
        <f t="shared" ca="1" si="7"/>
        <v>42</v>
      </c>
      <c r="RE215">
        <f t="shared" ca="1" si="7"/>
        <v>37</v>
      </c>
      <c r="RF215">
        <f t="shared" ca="1" si="7"/>
        <v>57</v>
      </c>
      <c r="RG215">
        <f t="shared" ca="1" si="7"/>
        <v>43</v>
      </c>
      <c r="RH215">
        <f t="shared" ca="1" si="7"/>
        <v>45</v>
      </c>
      <c r="RI215">
        <f t="shared" ca="1" si="7"/>
        <v>86</v>
      </c>
      <c r="RJ215">
        <f t="shared" ca="1" si="7"/>
        <v>14</v>
      </c>
      <c r="RK215">
        <f t="shared" ca="1" si="7"/>
        <v>21</v>
      </c>
      <c r="RL215">
        <f t="shared" ca="1" si="7"/>
        <v>47</v>
      </c>
      <c r="RM215">
        <f t="shared" ca="1" si="7"/>
        <v>63</v>
      </c>
      <c r="RN215">
        <f t="shared" ca="1" si="7"/>
        <v>61</v>
      </c>
      <c r="RO215">
        <f t="shared" ca="1" si="7"/>
        <v>53</v>
      </c>
      <c r="RP215">
        <f t="shared" ca="1" si="7"/>
        <v>23</v>
      </c>
      <c r="RQ215">
        <f t="shared" ca="1" si="7"/>
        <v>59</v>
      </c>
      <c r="RR215">
        <f t="shared" ca="1" si="7"/>
        <v>35</v>
      </c>
      <c r="RS215">
        <f t="shared" ca="1" si="7"/>
        <v>59</v>
      </c>
      <c r="RT215">
        <f t="shared" ca="1" si="7"/>
        <v>40</v>
      </c>
      <c r="RU215">
        <f t="shared" ca="1" si="7"/>
        <v>48</v>
      </c>
      <c r="RV215">
        <f t="shared" ca="1" si="7"/>
        <v>22</v>
      </c>
      <c r="RW215">
        <f t="shared" ca="1" si="7"/>
        <v>52</v>
      </c>
      <c r="RX215">
        <f t="shared" ca="1" si="7"/>
        <v>67</v>
      </c>
      <c r="RY215">
        <f t="shared" ca="1" si="7"/>
        <v>67</v>
      </c>
      <c r="RZ215">
        <f t="shared" ca="1" si="7"/>
        <v>55</v>
      </c>
      <c r="SA215">
        <f t="shared" ca="1" si="7"/>
        <v>63</v>
      </c>
      <c r="SB215">
        <f t="shared" ca="1" si="7"/>
        <v>31</v>
      </c>
      <c r="SC215">
        <f t="shared" ca="1" si="7"/>
        <v>38</v>
      </c>
      <c r="SD215">
        <f t="shared" ca="1" si="7"/>
        <v>32</v>
      </c>
      <c r="SE215">
        <f t="shared" ca="1" si="7"/>
        <v>42</v>
      </c>
      <c r="SF215">
        <f t="shared" ca="1" si="7"/>
        <v>0</v>
      </c>
      <c r="SG215">
        <f t="shared" ca="1" si="7"/>
        <v>59</v>
      </c>
      <c r="SH215">
        <f t="shared" ca="1" si="7"/>
        <v>36</v>
      </c>
      <c r="SI215">
        <f t="shared" ca="1" si="7"/>
        <v>36</v>
      </c>
      <c r="SJ215">
        <f t="shared" ca="1" si="7"/>
        <v>50</v>
      </c>
      <c r="SK215">
        <f t="shared" ca="1" si="7"/>
        <v>58</v>
      </c>
      <c r="SL215">
        <f t="shared" ca="1" si="7"/>
        <v>49</v>
      </c>
      <c r="SM215">
        <f t="shared" ca="1" si="7"/>
        <v>32</v>
      </c>
      <c r="SN215">
        <f t="shared" ca="1" si="7"/>
        <v>49</v>
      </c>
      <c r="SO215">
        <f t="shared" ca="1" si="7"/>
        <v>56</v>
      </c>
      <c r="SP215">
        <f t="shared" ca="1" si="7"/>
        <v>80</v>
      </c>
      <c r="SQ215">
        <f t="shared" ca="1" si="7"/>
        <v>60</v>
      </c>
      <c r="SR215">
        <f t="shared" ca="1" si="7"/>
        <v>62</v>
      </c>
      <c r="SS215">
        <f t="shared" ca="1" si="7"/>
        <v>55</v>
      </c>
      <c r="ST215">
        <f t="shared" ref="ST215:VE215" ca="1" si="8">INT(MIN(100,MAX(0,_xlfn.NORM.INV(RAND(),50,15))))</f>
        <v>42</v>
      </c>
      <c r="SU215">
        <f t="shared" ca="1" si="8"/>
        <v>46</v>
      </c>
      <c r="SV215">
        <f t="shared" ca="1" si="8"/>
        <v>68</v>
      </c>
      <c r="SW215">
        <f t="shared" ca="1" si="8"/>
        <v>72</v>
      </c>
      <c r="SX215">
        <f t="shared" ca="1" si="8"/>
        <v>39</v>
      </c>
      <c r="SY215">
        <f t="shared" ca="1" si="8"/>
        <v>75</v>
      </c>
      <c r="SZ215">
        <f t="shared" ca="1" si="8"/>
        <v>52</v>
      </c>
      <c r="TA215">
        <f t="shared" ca="1" si="8"/>
        <v>69</v>
      </c>
      <c r="TB215">
        <f t="shared" ca="1" si="8"/>
        <v>26</v>
      </c>
      <c r="TC215">
        <f t="shared" ca="1" si="8"/>
        <v>49</v>
      </c>
      <c r="TD215">
        <f t="shared" ca="1" si="8"/>
        <v>18</v>
      </c>
      <c r="TE215">
        <f t="shared" ca="1" si="8"/>
        <v>38</v>
      </c>
      <c r="TF215">
        <f t="shared" ca="1" si="8"/>
        <v>33</v>
      </c>
      <c r="TG215">
        <f t="shared" ca="1" si="8"/>
        <v>22</v>
      </c>
      <c r="TH215">
        <f t="shared" ca="1" si="8"/>
        <v>45</v>
      </c>
      <c r="TI215">
        <f t="shared" ca="1" si="8"/>
        <v>31</v>
      </c>
      <c r="TJ215">
        <f t="shared" ca="1" si="8"/>
        <v>79</v>
      </c>
      <c r="TK215">
        <f t="shared" ca="1" si="8"/>
        <v>55</v>
      </c>
      <c r="TL215">
        <f t="shared" ca="1" si="8"/>
        <v>60</v>
      </c>
      <c r="TM215">
        <f t="shared" ca="1" si="8"/>
        <v>52</v>
      </c>
      <c r="TN215">
        <f t="shared" ca="1" si="8"/>
        <v>47</v>
      </c>
      <c r="TO215">
        <f t="shared" ca="1" si="8"/>
        <v>59</v>
      </c>
      <c r="TP215">
        <f t="shared" ca="1" si="8"/>
        <v>47</v>
      </c>
      <c r="TQ215">
        <f t="shared" ca="1" si="8"/>
        <v>63</v>
      </c>
      <c r="TR215">
        <f t="shared" ca="1" si="8"/>
        <v>54</v>
      </c>
      <c r="TS215">
        <f t="shared" ca="1" si="8"/>
        <v>54</v>
      </c>
      <c r="TT215">
        <f t="shared" ca="1" si="8"/>
        <v>53</v>
      </c>
      <c r="TU215">
        <f t="shared" ca="1" si="8"/>
        <v>11</v>
      </c>
      <c r="TV215">
        <f t="shared" ca="1" si="8"/>
        <v>48</v>
      </c>
      <c r="TW215">
        <f t="shared" ca="1" si="8"/>
        <v>69</v>
      </c>
      <c r="TX215">
        <f t="shared" ca="1" si="8"/>
        <v>60</v>
      </c>
      <c r="TY215">
        <f t="shared" ca="1" si="8"/>
        <v>38</v>
      </c>
      <c r="TZ215">
        <f t="shared" ca="1" si="8"/>
        <v>55</v>
      </c>
      <c r="UA215">
        <f t="shared" ca="1" si="8"/>
        <v>62</v>
      </c>
      <c r="UB215">
        <f t="shared" ca="1" si="8"/>
        <v>41</v>
      </c>
      <c r="UC215">
        <f t="shared" ca="1" si="8"/>
        <v>45</v>
      </c>
      <c r="UD215">
        <f t="shared" ca="1" si="8"/>
        <v>64</v>
      </c>
      <c r="UE215">
        <f t="shared" ca="1" si="8"/>
        <v>46</v>
      </c>
      <c r="UF215">
        <f t="shared" ca="1" si="8"/>
        <v>57</v>
      </c>
      <c r="UG215">
        <f t="shared" ca="1" si="8"/>
        <v>58</v>
      </c>
      <c r="UH215">
        <f t="shared" ca="1" si="8"/>
        <v>66</v>
      </c>
      <c r="UI215">
        <f t="shared" ca="1" si="8"/>
        <v>40</v>
      </c>
      <c r="UJ215">
        <f t="shared" ca="1" si="8"/>
        <v>66</v>
      </c>
      <c r="UK215">
        <f t="shared" ca="1" si="8"/>
        <v>60</v>
      </c>
      <c r="UL215">
        <f t="shared" ca="1" si="8"/>
        <v>54</v>
      </c>
      <c r="UM215">
        <f t="shared" ca="1" si="8"/>
        <v>43</v>
      </c>
      <c r="UN215">
        <f t="shared" ca="1" si="8"/>
        <v>42</v>
      </c>
      <c r="UO215">
        <f t="shared" ca="1" si="8"/>
        <v>9</v>
      </c>
      <c r="UP215">
        <f t="shared" ca="1" si="8"/>
        <v>44</v>
      </c>
      <c r="UQ215">
        <f t="shared" ca="1" si="8"/>
        <v>48</v>
      </c>
      <c r="UR215">
        <f t="shared" ca="1" si="8"/>
        <v>30</v>
      </c>
      <c r="US215">
        <f t="shared" ca="1" si="8"/>
        <v>49</v>
      </c>
      <c r="UT215">
        <f t="shared" ca="1" si="8"/>
        <v>48</v>
      </c>
      <c r="UU215">
        <f t="shared" ca="1" si="8"/>
        <v>18</v>
      </c>
      <c r="UV215">
        <f t="shared" ca="1" si="8"/>
        <v>62</v>
      </c>
      <c r="UW215">
        <f t="shared" ca="1" si="8"/>
        <v>39</v>
      </c>
      <c r="UX215">
        <f t="shared" ca="1" si="8"/>
        <v>24</v>
      </c>
      <c r="UY215">
        <f t="shared" ca="1" si="8"/>
        <v>55</v>
      </c>
      <c r="UZ215">
        <f t="shared" ca="1" si="8"/>
        <v>51</v>
      </c>
      <c r="VA215">
        <f t="shared" ca="1" si="8"/>
        <v>63</v>
      </c>
      <c r="VB215">
        <f t="shared" ca="1" si="8"/>
        <v>29</v>
      </c>
      <c r="VC215">
        <f t="shared" ca="1" si="8"/>
        <v>19</v>
      </c>
      <c r="VD215">
        <f t="shared" ca="1" si="8"/>
        <v>67</v>
      </c>
      <c r="VE215">
        <f t="shared" ca="1" si="8"/>
        <v>33</v>
      </c>
      <c r="VF215">
        <f t="shared" ref="VF215:XQ215" ca="1" si="9">INT(MIN(100,MAX(0,_xlfn.NORM.INV(RAND(),50,15))))</f>
        <v>73</v>
      </c>
      <c r="VG215">
        <f t="shared" ca="1" si="9"/>
        <v>62</v>
      </c>
      <c r="VH215">
        <f t="shared" ca="1" si="9"/>
        <v>28</v>
      </c>
      <c r="VI215">
        <f t="shared" ca="1" si="9"/>
        <v>50</v>
      </c>
      <c r="VJ215">
        <f t="shared" ca="1" si="9"/>
        <v>54</v>
      </c>
      <c r="VK215">
        <f t="shared" ca="1" si="9"/>
        <v>44</v>
      </c>
      <c r="VL215">
        <f t="shared" ca="1" si="9"/>
        <v>54</v>
      </c>
      <c r="VM215">
        <f t="shared" ca="1" si="9"/>
        <v>65</v>
      </c>
      <c r="VN215">
        <f t="shared" ca="1" si="9"/>
        <v>60</v>
      </c>
      <c r="VO215">
        <f t="shared" ca="1" si="9"/>
        <v>43</v>
      </c>
      <c r="VP215">
        <f t="shared" ca="1" si="9"/>
        <v>59</v>
      </c>
      <c r="VQ215">
        <f t="shared" ca="1" si="9"/>
        <v>73</v>
      </c>
      <c r="VR215">
        <f t="shared" ca="1" si="9"/>
        <v>40</v>
      </c>
      <c r="VS215">
        <f t="shared" ca="1" si="9"/>
        <v>43</v>
      </c>
      <c r="VT215">
        <f t="shared" ca="1" si="9"/>
        <v>67</v>
      </c>
      <c r="VU215">
        <f t="shared" ca="1" si="9"/>
        <v>64</v>
      </c>
      <c r="VV215">
        <f t="shared" ca="1" si="9"/>
        <v>37</v>
      </c>
      <c r="VW215">
        <f t="shared" ca="1" si="9"/>
        <v>57</v>
      </c>
      <c r="VX215">
        <f t="shared" ca="1" si="9"/>
        <v>41</v>
      </c>
      <c r="VY215">
        <f t="shared" ca="1" si="9"/>
        <v>30</v>
      </c>
      <c r="VZ215">
        <f t="shared" ca="1" si="9"/>
        <v>36</v>
      </c>
      <c r="WA215">
        <f t="shared" ca="1" si="9"/>
        <v>37</v>
      </c>
      <c r="WB215">
        <f t="shared" ca="1" si="9"/>
        <v>53</v>
      </c>
      <c r="WC215">
        <f t="shared" ca="1" si="9"/>
        <v>63</v>
      </c>
      <c r="WD215">
        <f t="shared" ca="1" si="9"/>
        <v>67</v>
      </c>
      <c r="WE215">
        <f t="shared" ca="1" si="9"/>
        <v>24</v>
      </c>
      <c r="WF215">
        <f t="shared" ca="1" si="9"/>
        <v>43</v>
      </c>
      <c r="WG215">
        <f t="shared" ca="1" si="9"/>
        <v>49</v>
      </c>
      <c r="WH215">
        <f t="shared" ca="1" si="9"/>
        <v>51</v>
      </c>
      <c r="WI215">
        <f t="shared" ca="1" si="9"/>
        <v>59</v>
      </c>
      <c r="WJ215">
        <f t="shared" ca="1" si="9"/>
        <v>66</v>
      </c>
      <c r="WK215">
        <f t="shared" ca="1" si="9"/>
        <v>32</v>
      </c>
      <c r="WL215">
        <f t="shared" ca="1" si="9"/>
        <v>39</v>
      </c>
      <c r="WM215">
        <f t="shared" ca="1" si="9"/>
        <v>56</v>
      </c>
      <c r="WN215">
        <f t="shared" ca="1" si="9"/>
        <v>52</v>
      </c>
      <c r="WO215">
        <f t="shared" ca="1" si="9"/>
        <v>46</v>
      </c>
      <c r="WP215">
        <f t="shared" ca="1" si="9"/>
        <v>69</v>
      </c>
      <c r="WQ215">
        <f t="shared" ca="1" si="9"/>
        <v>62</v>
      </c>
      <c r="WR215">
        <f t="shared" ca="1" si="9"/>
        <v>58</v>
      </c>
      <c r="WS215">
        <f t="shared" ca="1" si="9"/>
        <v>39</v>
      </c>
      <c r="WT215">
        <f t="shared" ca="1" si="9"/>
        <v>48</v>
      </c>
      <c r="WU215">
        <f t="shared" ca="1" si="9"/>
        <v>78</v>
      </c>
      <c r="WV215">
        <f t="shared" ca="1" si="9"/>
        <v>55</v>
      </c>
      <c r="WW215">
        <f t="shared" ca="1" si="9"/>
        <v>33</v>
      </c>
      <c r="WX215">
        <f t="shared" ca="1" si="9"/>
        <v>67</v>
      </c>
      <c r="WY215">
        <f t="shared" ca="1" si="9"/>
        <v>58</v>
      </c>
      <c r="WZ215">
        <f t="shared" ca="1" si="9"/>
        <v>46</v>
      </c>
      <c r="XA215">
        <f t="shared" ca="1" si="9"/>
        <v>72</v>
      </c>
      <c r="XB215">
        <f t="shared" ca="1" si="9"/>
        <v>58</v>
      </c>
      <c r="XC215">
        <f t="shared" ca="1" si="9"/>
        <v>63</v>
      </c>
      <c r="XD215">
        <f t="shared" ca="1" si="9"/>
        <v>38</v>
      </c>
      <c r="XE215">
        <f t="shared" ca="1" si="9"/>
        <v>28</v>
      </c>
      <c r="XF215">
        <f t="shared" ca="1" si="9"/>
        <v>38</v>
      </c>
      <c r="XG215">
        <f t="shared" ca="1" si="9"/>
        <v>24</v>
      </c>
      <c r="XH215">
        <f t="shared" ca="1" si="9"/>
        <v>32</v>
      </c>
      <c r="XI215">
        <f t="shared" ca="1" si="9"/>
        <v>58</v>
      </c>
      <c r="XJ215">
        <f t="shared" ca="1" si="9"/>
        <v>27</v>
      </c>
      <c r="XK215">
        <f t="shared" ca="1" si="9"/>
        <v>59</v>
      </c>
      <c r="XL215">
        <f t="shared" ca="1" si="9"/>
        <v>47</v>
      </c>
      <c r="XM215">
        <f t="shared" ca="1" si="9"/>
        <v>51</v>
      </c>
      <c r="XN215">
        <f t="shared" ca="1" si="9"/>
        <v>30</v>
      </c>
      <c r="XO215">
        <f t="shared" ca="1" si="9"/>
        <v>29</v>
      </c>
      <c r="XP215">
        <f t="shared" ca="1" si="9"/>
        <v>37</v>
      </c>
      <c r="XQ215">
        <f t="shared" ca="1" si="9"/>
        <v>40</v>
      </c>
      <c r="XR215">
        <f t="shared" ref="XR215:AAC215" ca="1" si="10">INT(MIN(100,MAX(0,_xlfn.NORM.INV(RAND(),50,15))))</f>
        <v>26</v>
      </c>
      <c r="XS215">
        <f t="shared" ca="1" si="10"/>
        <v>54</v>
      </c>
      <c r="XT215">
        <f t="shared" ca="1" si="10"/>
        <v>54</v>
      </c>
      <c r="XU215">
        <f t="shared" ca="1" si="10"/>
        <v>69</v>
      </c>
      <c r="XV215">
        <f t="shared" ca="1" si="10"/>
        <v>41</v>
      </c>
      <c r="XW215">
        <f t="shared" ca="1" si="10"/>
        <v>45</v>
      </c>
      <c r="XX215">
        <f t="shared" ca="1" si="10"/>
        <v>52</v>
      </c>
      <c r="XY215">
        <f t="shared" ca="1" si="10"/>
        <v>58</v>
      </c>
      <c r="XZ215">
        <f t="shared" ca="1" si="10"/>
        <v>48</v>
      </c>
      <c r="YA215">
        <f t="shared" ca="1" si="10"/>
        <v>85</v>
      </c>
      <c r="YB215">
        <f t="shared" ca="1" si="10"/>
        <v>39</v>
      </c>
      <c r="YC215">
        <f t="shared" ca="1" si="10"/>
        <v>47</v>
      </c>
      <c r="YD215">
        <f t="shared" ca="1" si="10"/>
        <v>46</v>
      </c>
      <c r="YE215">
        <f t="shared" ca="1" si="10"/>
        <v>79</v>
      </c>
      <c r="YF215">
        <f t="shared" ca="1" si="10"/>
        <v>65</v>
      </c>
      <c r="YG215">
        <f t="shared" ca="1" si="10"/>
        <v>45</v>
      </c>
      <c r="YH215">
        <f t="shared" ca="1" si="10"/>
        <v>45</v>
      </c>
      <c r="YI215">
        <f t="shared" ca="1" si="10"/>
        <v>59</v>
      </c>
      <c r="YJ215">
        <f t="shared" ca="1" si="10"/>
        <v>56</v>
      </c>
      <c r="YK215">
        <f t="shared" ca="1" si="10"/>
        <v>57</v>
      </c>
      <c r="YL215">
        <f t="shared" ca="1" si="10"/>
        <v>39</v>
      </c>
      <c r="YM215">
        <f t="shared" ca="1" si="10"/>
        <v>54</v>
      </c>
      <c r="YN215">
        <f t="shared" ca="1" si="10"/>
        <v>39</v>
      </c>
      <c r="YO215">
        <f t="shared" ca="1" si="10"/>
        <v>40</v>
      </c>
      <c r="YP215">
        <f t="shared" ca="1" si="10"/>
        <v>46</v>
      </c>
      <c r="YQ215">
        <f t="shared" ca="1" si="10"/>
        <v>74</v>
      </c>
      <c r="YR215">
        <f t="shared" ca="1" si="10"/>
        <v>30</v>
      </c>
      <c r="YS215">
        <f t="shared" ca="1" si="10"/>
        <v>49</v>
      </c>
      <c r="YT215">
        <f t="shared" ca="1" si="10"/>
        <v>60</v>
      </c>
      <c r="YU215">
        <f t="shared" ca="1" si="10"/>
        <v>49</v>
      </c>
      <c r="YV215">
        <f t="shared" ca="1" si="10"/>
        <v>52</v>
      </c>
      <c r="YW215">
        <f t="shared" ca="1" si="10"/>
        <v>64</v>
      </c>
      <c r="YX215">
        <f t="shared" ca="1" si="10"/>
        <v>39</v>
      </c>
      <c r="YY215">
        <f t="shared" ca="1" si="10"/>
        <v>65</v>
      </c>
      <c r="YZ215">
        <f t="shared" ca="1" si="10"/>
        <v>71</v>
      </c>
      <c r="ZA215">
        <f t="shared" ca="1" si="10"/>
        <v>41</v>
      </c>
      <c r="ZB215">
        <f t="shared" ca="1" si="10"/>
        <v>36</v>
      </c>
      <c r="ZC215">
        <f t="shared" ca="1" si="10"/>
        <v>70</v>
      </c>
      <c r="ZD215">
        <f t="shared" ca="1" si="10"/>
        <v>23</v>
      </c>
      <c r="ZE215">
        <f t="shared" ca="1" si="10"/>
        <v>57</v>
      </c>
      <c r="ZF215">
        <f t="shared" ca="1" si="10"/>
        <v>63</v>
      </c>
      <c r="ZG215">
        <f t="shared" ca="1" si="10"/>
        <v>54</v>
      </c>
      <c r="ZH215">
        <f t="shared" ca="1" si="10"/>
        <v>55</v>
      </c>
      <c r="ZI215">
        <f t="shared" ca="1" si="10"/>
        <v>28</v>
      </c>
      <c r="ZJ215">
        <f t="shared" ca="1" si="10"/>
        <v>87</v>
      </c>
      <c r="ZK215">
        <f t="shared" ca="1" si="10"/>
        <v>56</v>
      </c>
      <c r="ZL215">
        <f t="shared" ca="1" si="10"/>
        <v>47</v>
      </c>
      <c r="ZM215">
        <f t="shared" ca="1" si="10"/>
        <v>41</v>
      </c>
      <c r="ZN215">
        <f t="shared" ca="1" si="10"/>
        <v>34</v>
      </c>
      <c r="ZO215">
        <f t="shared" ca="1" si="10"/>
        <v>29</v>
      </c>
      <c r="ZP215">
        <f t="shared" ca="1" si="10"/>
        <v>46</v>
      </c>
      <c r="ZQ215">
        <f t="shared" ca="1" si="10"/>
        <v>57</v>
      </c>
      <c r="ZR215">
        <f t="shared" ca="1" si="10"/>
        <v>24</v>
      </c>
      <c r="ZS215">
        <f t="shared" ca="1" si="10"/>
        <v>34</v>
      </c>
      <c r="ZT215">
        <f t="shared" ca="1" si="10"/>
        <v>40</v>
      </c>
      <c r="ZU215">
        <f t="shared" ca="1" si="10"/>
        <v>42</v>
      </c>
      <c r="ZV215">
        <f t="shared" ca="1" si="10"/>
        <v>33</v>
      </c>
      <c r="ZW215">
        <f t="shared" ca="1" si="10"/>
        <v>53</v>
      </c>
      <c r="ZX215">
        <f t="shared" ca="1" si="10"/>
        <v>41</v>
      </c>
      <c r="ZY215">
        <f t="shared" ca="1" si="10"/>
        <v>41</v>
      </c>
      <c r="ZZ215">
        <f t="shared" ca="1" si="10"/>
        <v>47</v>
      </c>
      <c r="AAA215">
        <f t="shared" ca="1" si="10"/>
        <v>66</v>
      </c>
      <c r="AAB215">
        <f t="shared" ca="1" si="10"/>
        <v>42</v>
      </c>
      <c r="AAC215">
        <f t="shared" ca="1" si="10"/>
        <v>22</v>
      </c>
      <c r="AAD215">
        <f t="shared" ref="AAD215:ACO215" ca="1" si="11">INT(MIN(100,MAX(0,_xlfn.NORM.INV(RAND(),50,15))))</f>
        <v>75</v>
      </c>
      <c r="AAE215">
        <f t="shared" ca="1" si="11"/>
        <v>19</v>
      </c>
      <c r="AAF215">
        <f t="shared" ca="1" si="11"/>
        <v>54</v>
      </c>
      <c r="AAG215">
        <f t="shared" ca="1" si="11"/>
        <v>16</v>
      </c>
      <c r="AAH215">
        <f t="shared" ca="1" si="11"/>
        <v>40</v>
      </c>
      <c r="AAI215">
        <f t="shared" ca="1" si="11"/>
        <v>56</v>
      </c>
      <c r="AAJ215">
        <f t="shared" ca="1" si="11"/>
        <v>34</v>
      </c>
      <c r="AAK215">
        <f t="shared" ca="1" si="11"/>
        <v>53</v>
      </c>
      <c r="AAL215">
        <f t="shared" ca="1" si="11"/>
        <v>62</v>
      </c>
      <c r="AAM215">
        <f t="shared" ca="1" si="11"/>
        <v>70</v>
      </c>
      <c r="AAN215">
        <f t="shared" ca="1" si="11"/>
        <v>29</v>
      </c>
      <c r="AAO215">
        <f t="shared" ca="1" si="11"/>
        <v>46</v>
      </c>
      <c r="AAP215">
        <f t="shared" ca="1" si="11"/>
        <v>40</v>
      </c>
      <c r="AAQ215">
        <f t="shared" ca="1" si="11"/>
        <v>37</v>
      </c>
      <c r="AAR215">
        <f t="shared" ca="1" si="11"/>
        <v>39</v>
      </c>
      <c r="AAS215">
        <f t="shared" ca="1" si="11"/>
        <v>56</v>
      </c>
      <c r="AAT215">
        <f t="shared" ca="1" si="11"/>
        <v>45</v>
      </c>
      <c r="AAU215">
        <f t="shared" ca="1" si="11"/>
        <v>80</v>
      </c>
      <c r="AAV215">
        <f t="shared" ca="1" si="11"/>
        <v>58</v>
      </c>
      <c r="AAW215">
        <f t="shared" ca="1" si="11"/>
        <v>81</v>
      </c>
      <c r="AAX215">
        <f t="shared" ca="1" si="11"/>
        <v>45</v>
      </c>
      <c r="AAY215">
        <f t="shared" ca="1" si="11"/>
        <v>63</v>
      </c>
      <c r="AAZ215">
        <f t="shared" ca="1" si="11"/>
        <v>60</v>
      </c>
      <c r="ABA215">
        <f t="shared" ca="1" si="11"/>
        <v>32</v>
      </c>
      <c r="ABB215">
        <f t="shared" ca="1" si="11"/>
        <v>57</v>
      </c>
      <c r="ABC215">
        <f t="shared" ca="1" si="11"/>
        <v>54</v>
      </c>
      <c r="ABD215">
        <f t="shared" ca="1" si="11"/>
        <v>33</v>
      </c>
      <c r="ABE215">
        <f t="shared" ca="1" si="11"/>
        <v>55</v>
      </c>
      <c r="ABF215">
        <f t="shared" ca="1" si="11"/>
        <v>47</v>
      </c>
      <c r="ABG215">
        <f t="shared" ca="1" si="11"/>
        <v>33</v>
      </c>
      <c r="ABH215">
        <f t="shared" ca="1" si="11"/>
        <v>47</v>
      </c>
      <c r="ABI215">
        <f t="shared" ca="1" si="11"/>
        <v>14</v>
      </c>
      <c r="ABJ215">
        <f t="shared" ca="1" si="11"/>
        <v>45</v>
      </c>
      <c r="ABK215">
        <f t="shared" ca="1" si="11"/>
        <v>55</v>
      </c>
      <c r="ABL215">
        <f t="shared" ca="1" si="11"/>
        <v>39</v>
      </c>
      <c r="ABM215">
        <f t="shared" ca="1" si="11"/>
        <v>60</v>
      </c>
      <c r="ABN215">
        <f t="shared" ca="1" si="11"/>
        <v>72</v>
      </c>
      <c r="ABO215">
        <f t="shared" ca="1" si="11"/>
        <v>44</v>
      </c>
      <c r="ABP215">
        <f t="shared" ca="1" si="11"/>
        <v>74</v>
      </c>
      <c r="ABQ215">
        <f t="shared" ca="1" si="11"/>
        <v>41</v>
      </c>
      <c r="ABR215">
        <f t="shared" ca="1" si="11"/>
        <v>25</v>
      </c>
      <c r="ABS215">
        <f t="shared" ca="1" si="11"/>
        <v>66</v>
      </c>
      <c r="ABT215">
        <f t="shared" ca="1" si="11"/>
        <v>25</v>
      </c>
      <c r="ABU215">
        <f t="shared" ca="1" si="11"/>
        <v>38</v>
      </c>
      <c r="ABV215">
        <f t="shared" ca="1" si="11"/>
        <v>44</v>
      </c>
      <c r="ABW215">
        <f t="shared" ca="1" si="11"/>
        <v>54</v>
      </c>
      <c r="ABX215">
        <f t="shared" ca="1" si="11"/>
        <v>51</v>
      </c>
      <c r="ABY215">
        <f t="shared" ca="1" si="11"/>
        <v>42</v>
      </c>
      <c r="ABZ215">
        <f t="shared" ca="1" si="11"/>
        <v>50</v>
      </c>
      <c r="ACA215">
        <f t="shared" ca="1" si="11"/>
        <v>51</v>
      </c>
      <c r="ACB215">
        <f t="shared" ca="1" si="11"/>
        <v>54</v>
      </c>
      <c r="ACC215">
        <f t="shared" ca="1" si="11"/>
        <v>41</v>
      </c>
      <c r="ACD215">
        <f t="shared" ca="1" si="11"/>
        <v>25</v>
      </c>
      <c r="ACE215">
        <f t="shared" ca="1" si="11"/>
        <v>32</v>
      </c>
      <c r="ACF215">
        <f t="shared" ca="1" si="11"/>
        <v>26</v>
      </c>
      <c r="ACG215">
        <f t="shared" ca="1" si="11"/>
        <v>47</v>
      </c>
      <c r="ACH215">
        <f t="shared" ca="1" si="11"/>
        <v>39</v>
      </c>
      <c r="ACI215">
        <f t="shared" ca="1" si="11"/>
        <v>40</v>
      </c>
      <c r="ACJ215">
        <f t="shared" ca="1" si="11"/>
        <v>60</v>
      </c>
      <c r="ACK215">
        <f t="shared" ca="1" si="11"/>
        <v>46</v>
      </c>
      <c r="ACL215">
        <f t="shared" ca="1" si="11"/>
        <v>37</v>
      </c>
      <c r="ACM215">
        <f t="shared" ca="1" si="11"/>
        <v>58</v>
      </c>
      <c r="ACN215">
        <f t="shared" ca="1" si="11"/>
        <v>48</v>
      </c>
      <c r="ACO215">
        <f t="shared" ca="1" si="11"/>
        <v>52</v>
      </c>
      <c r="ACP215">
        <f t="shared" ref="ACP215:AFA215" ca="1" si="12">INT(MIN(100,MAX(0,_xlfn.NORM.INV(RAND(),50,15))))</f>
        <v>22</v>
      </c>
      <c r="ACQ215">
        <f t="shared" ca="1" si="12"/>
        <v>62</v>
      </c>
      <c r="ACR215">
        <f t="shared" ca="1" si="12"/>
        <v>34</v>
      </c>
      <c r="ACS215">
        <f t="shared" ca="1" si="12"/>
        <v>17</v>
      </c>
      <c r="ACT215">
        <f t="shared" ca="1" si="12"/>
        <v>66</v>
      </c>
      <c r="ACU215">
        <f t="shared" ca="1" si="12"/>
        <v>56</v>
      </c>
      <c r="ACV215">
        <f t="shared" ca="1" si="12"/>
        <v>39</v>
      </c>
      <c r="ACW215">
        <f t="shared" ca="1" si="12"/>
        <v>47</v>
      </c>
      <c r="ACX215">
        <f t="shared" ca="1" si="12"/>
        <v>54</v>
      </c>
      <c r="ACY215">
        <f t="shared" ca="1" si="12"/>
        <v>46</v>
      </c>
      <c r="ACZ215">
        <f t="shared" ca="1" si="12"/>
        <v>62</v>
      </c>
      <c r="ADA215">
        <f t="shared" ca="1" si="12"/>
        <v>22</v>
      </c>
      <c r="ADB215">
        <f t="shared" ca="1" si="12"/>
        <v>41</v>
      </c>
      <c r="ADC215">
        <f t="shared" ca="1" si="12"/>
        <v>59</v>
      </c>
      <c r="ADD215">
        <f t="shared" ca="1" si="12"/>
        <v>47</v>
      </c>
      <c r="ADE215">
        <f t="shared" ca="1" si="12"/>
        <v>60</v>
      </c>
      <c r="ADF215">
        <f t="shared" ca="1" si="12"/>
        <v>73</v>
      </c>
      <c r="ADG215">
        <f t="shared" ca="1" si="12"/>
        <v>47</v>
      </c>
      <c r="ADH215">
        <f t="shared" ca="1" si="12"/>
        <v>32</v>
      </c>
      <c r="ADI215">
        <f t="shared" ca="1" si="12"/>
        <v>66</v>
      </c>
      <c r="ADJ215">
        <f t="shared" ca="1" si="12"/>
        <v>46</v>
      </c>
      <c r="ADK215">
        <f t="shared" ca="1" si="12"/>
        <v>66</v>
      </c>
      <c r="ADL215">
        <f t="shared" ca="1" si="12"/>
        <v>55</v>
      </c>
      <c r="ADM215">
        <f t="shared" ca="1" si="12"/>
        <v>40</v>
      </c>
      <c r="ADN215">
        <f t="shared" ca="1" si="12"/>
        <v>33</v>
      </c>
      <c r="ADO215">
        <f t="shared" ca="1" si="12"/>
        <v>49</v>
      </c>
      <c r="ADP215">
        <f t="shared" ca="1" si="12"/>
        <v>20</v>
      </c>
      <c r="ADQ215">
        <f t="shared" ca="1" si="12"/>
        <v>61</v>
      </c>
      <c r="ADR215">
        <f t="shared" ca="1" si="12"/>
        <v>39</v>
      </c>
      <c r="ADS215">
        <f t="shared" ca="1" si="12"/>
        <v>37</v>
      </c>
      <c r="ADT215">
        <f t="shared" ca="1" si="12"/>
        <v>33</v>
      </c>
      <c r="ADU215">
        <f t="shared" ca="1" si="12"/>
        <v>39</v>
      </c>
      <c r="ADV215">
        <f t="shared" ca="1" si="12"/>
        <v>45</v>
      </c>
      <c r="ADW215">
        <f t="shared" ca="1" si="12"/>
        <v>31</v>
      </c>
      <c r="ADX215">
        <f t="shared" ca="1" si="12"/>
        <v>54</v>
      </c>
      <c r="ADY215">
        <f t="shared" ca="1" si="12"/>
        <v>43</v>
      </c>
      <c r="ADZ215">
        <f t="shared" ca="1" si="12"/>
        <v>40</v>
      </c>
      <c r="AEA215">
        <f t="shared" ca="1" si="12"/>
        <v>45</v>
      </c>
      <c r="AEB215">
        <f t="shared" ca="1" si="12"/>
        <v>52</v>
      </c>
      <c r="AEC215">
        <f t="shared" ca="1" si="12"/>
        <v>52</v>
      </c>
      <c r="AED215">
        <f t="shared" ca="1" si="12"/>
        <v>51</v>
      </c>
      <c r="AEE215">
        <f t="shared" ca="1" si="12"/>
        <v>44</v>
      </c>
      <c r="AEF215">
        <f t="shared" ca="1" si="12"/>
        <v>27</v>
      </c>
      <c r="AEG215">
        <f t="shared" ca="1" si="12"/>
        <v>69</v>
      </c>
      <c r="AEH215">
        <f t="shared" ca="1" si="12"/>
        <v>49</v>
      </c>
      <c r="AEI215">
        <f t="shared" ca="1" si="12"/>
        <v>28</v>
      </c>
      <c r="AEJ215">
        <f t="shared" ca="1" si="12"/>
        <v>86</v>
      </c>
      <c r="AEK215">
        <f t="shared" ca="1" si="12"/>
        <v>56</v>
      </c>
      <c r="AEL215">
        <f t="shared" ca="1" si="12"/>
        <v>75</v>
      </c>
      <c r="AEM215">
        <f t="shared" ca="1" si="12"/>
        <v>64</v>
      </c>
      <c r="AEN215">
        <f t="shared" ca="1" si="12"/>
        <v>44</v>
      </c>
      <c r="AEO215">
        <f t="shared" ca="1" si="12"/>
        <v>37</v>
      </c>
      <c r="AEP215">
        <f t="shared" ca="1" si="12"/>
        <v>17</v>
      </c>
      <c r="AEQ215">
        <f t="shared" ca="1" si="12"/>
        <v>50</v>
      </c>
      <c r="AER215">
        <f t="shared" ca="1" si="12"/>
        <v>70</v>
      </c>
      <c r="AES215">
        <f t="shared" ca="1" si="12"/>
        <v>40</v>
      </c>
      <c r="AET215">
        <f t="shared" ca="1" si="12"/>
        <v>45</v>
      </c>
      <c r="AEU215">
        <f t="shared" ca="1" si="12"/>
        <v>60</v>
      </c>
      <c r="AEV215">
        <f t="shared" ca="1" si="12"/>
        <v>65</v>
      </c>
      <c r="AEW215">
        <f t="shared" ca="1" si="12"/>
        <v>52</v>
      </c>
      <c r="AEX215">
        <f t="shared" ca="1" si="12"/>
        <v>39</v>
      </c>
      <c r="AEY215">
        <f t="shared" ca="1" si="12"/>
        <v>41</v>
      </c>
      <c r="AEZ215">
        <f t="shared" ca="1" si="12"/>
        <v>33</v>
      </c>
      <c r="AFA215">
        <f t="shared" ca="1" si="12"/>
        <v>61</v>
      </c>
      <c r="AFB215">
        <f t="shared" ref="AFB215:AHM215" ca="1" si="13">INT(MIN(100,MAX(0,_xlfn.NORM.INV(RAND(),50,15))))</f>
        <v>40</v>
      </c>
      <c r="AFC215">
        <f t="shared" ca="1" si="13"/>
        <v>64</v>
      </c>
      <c r="AFD215">
        <f t="shared" ca="1" si="13"/>
        <v>49</v>
      </c>
      <c r="AFE215">
        <f t="shared" ca="1" si="13"/>
        <v>20</v>
      </c>
      <c r="AFF215">
        <f t="shared" ca="1" si="13"/>
        <v>36</v>
      </c>
      <c r="AFG215">
        <f t="shared" ca="1" si="13"/>
        <v>30</v>
      </c>
      <c r="AFH215">
        <f t="shared" ca="1" si="13"/>
        <v>11</v>
      </c>
      <c r="AFI215">
        <f t="shared" ca="1" si="13"/>
        <v>73</v>
      </c>
      <c r="AFJ215">
        <f t="shared" ca="1" si="13"/>
        <v>57</v>
      </c>
      <c r="AFK215">
        <f t="shared" ca="1" si="13"/>
        <v>39</v>
      </c>
      <c r="AFL215">
        <f t="shared" ca="1" si="13"/>
        <v>49</v>
      </c>
      <c r="AFM215">
        <f t="shared" ca="1" si="13"/>
        <v>49</v>
      </c>
      <c r="AFN215">
        <f t="shared" ca="1" si="13"/>
        <v>41</v>
      </c>
      <c r="AFO215">
        <f t="shared" ca="1" si="13"/>
        <v>38</v>
      </c>
      <c r="AFP215">
        <f t="shared" ca="1" si="13"/>
        <v>60</v>
      </c>
      <c r="AFQ215">
        <f t="shared" ca="1" si="13"/>
        <v>45</v>
      </c>
      <c r="AFR215">
        <f t="shared" ca="1" si="13"/>
        <v>55</v>
      </c>
      <c r="AFS215">
        <f t="shared" ca="1" si="13"/>
        <v>35</v>
      </c>
      <c r="AFT215">
        <f t="shared" ca="1" si="13"/>
        <v>42</v>
      </c>
      <c r="AFU215">
        <f t="shared" ca="1" si="13"/>
        <v>50</v>
      </c>
      <c r="AFV215">
        <f t="shared" ca="1" si="13"/>
        <v>55</v>
      </c>
      <c r="AFW215">
        <f t="shared" ca="1" si="13"/>
        <v>41</v>
      </c>
      <c r="AFX215">
        <f t="shared" ca="1" si="13"/>
        <v>46</v>
      </c>
      <c r="AFY215">
        <f t="shared" ca="1" si="13"/>
        <v>58</v>
      </c>
      <c r="AFZ215">
        <f t="shared" ca="1" si="13"/>
        <v>65</v>
      </c>
      <c r="AGA215">
        <f t="shared" ca="1" si="13"/>
        <v>58</v>
      </c>
      <c r="AGB215">
        <f t="shared" ca="1" si="13"/>
        <v>51</v>
      </c>
      <c r="AGC215">
        <f t="shared" ca="1" si="13"/>
        <v>80</v>
      </c>
      <c r="AGD215">
        <f t="shared" ca="1" si="13"/>
        <v>37</v>
      </c>
      <c r="AGE215">
        <f t="shared" ca="1" si="13"/>
        <v>69</v>
      </c>
      <c r="AGF215">
        <f t="shared" ca="1" si="13"/>
        <v>21</v>
      </c>
      <c r="AGG215">
        <f t="shared" ca="1" si="13"/>
        <v>45</v>
      </c>
      <c r="AGH215">
        <f t="shared" ca="1" si="13"/>
        <v>67</v>
      </c>
      <c r="AGI215">
        <f t="shared" ca="1" si="13"/>
        <v>51</v>
      </c>
      <c r="AGJ215">
        <f t="shared" ca="1" si="13"/>
        <v>33</v>
      </c>
      <c r="AGK215">
        <f t="shared" ca="1" si="13"/>
        <v>42</v>
      </c>
      <c r="AGL215">
        <f t="shared" ca="1" si="13"/>
        <v>32</v>
      </c>
      <c r="AGM215">
        <f t="shared" ca="1" si="13"/>
        <v>25</v>
      </c>
      <c r="AGN215">
        <f t="shared" ca="1" si="13"/>
        <v>40</v>
      </c>
      <c r="AGO215">
        <f t="shared" ca="1" si="13"/>
        <v>32</v>
      </c>
      <c r="AGP215">
        <f t="shared" ca="1" si="13"/>
        <v>46</v>
      </c>
      <c r="AGQ215">
        <f t="shared" ca="1" si="13"/>
        <v>50</v>
      </c>
      <c r="AGR215">
        <f t="shared" ca="1" si="13"/>
        <v>69</v>
      </c>
      <c r="AGS215">
        <f t="shared" ca="1" si="13"/>
        <v>52</v>
      </c>
      <c r="AGT215">
        <f t="shared" ca="1" si="13"/>
        <v>56</v>
      </c>
      <c r="AGU215">
        <f t="shared" ca="1" si="13"/>
        <v>49</v>
      </c>
      <c r="AGV215">
        <f t="shared" ca="1" si="13"/>
        <v>63</v>
      </c>
      <c r="AGW215">
        <f t="shared" ca="1" si="13"/>
        <v>46</v>
      </c>
      <c r="AGX215">
        <f t="shared" ca="1" si="13"/>
        <v>69</v>
      </c>
      <c r="AGY215">
        <f t="shared" ca="1" si="13"/>
        <v>33</v>
      </c>
      <c r="AGZ215">
        <f t="shared" ca="1" si="13"/>
        <v>61</v>
      </c>
      <c r="AHA215">
        <f t="shared" ca="1" si="13"/>
        <v>25</v>
      </c>
      <c r="AHB215">
        <f t="shared" ca="1" si="13"/>
        <v>92</v>
      </c>
      <c r="AHC215">
        <f t="shared" ca="1" si="13"/>
        <v>59</v>
      </c>
      <c r="AHD215">
        <f t="shared" ca="1" si="13"/>
        <v>74</v>
      </c>
      <c r="AHE215">
        <f t="shared" ca="1" si="13"/>
        <v>59</v>
      </c>
      <c r="AHF215">
        <f t="shared" ca="1" si="13"/>
        <v>41</v>
      </c>
      <c r="AHG215">
        <f t="shared" ca="1" si="13"/>
        <v>47</v>
      </c>
      <c r="AHH215">
        <f t="shared" ca="1" si="13"/>
        <v>41</v>
      </c>
      <c r="AHI215">
        <f t="shared" ca="1" si="13"/>
        <v>48</v>
      </c>
      <c r="AHJ215">
        <f t="shared" ca="1" si="13"/>
        <v>60</v>
      </c>
      <c r="AHK215">
        <f t="shared" ca="1" si="13"/>
        <v>44</v>
      </c>
      <c r="AHL215">
        <f t="shared" ca="1" si="13"/>
        <v>45</v>
      </c>
      <c r="AHM215">
        <f t="shared" ca="1" si="13"/>
        <v>60</v>
      </c>
      <c r="AHN215">
        <f t="shared" ref="AHN215:AJY215" ca="1" si="14">INT(MIN(100,MAX(0,_xlfn.NORM.INV(RAND(),50,15))))</f>
        <v>33</v>
      </c>
      <c r="AHO215">
        <f t="shared" ca="1" si="14"/>
        <v>50</v>
      </c>
      <c r="AHP215">
        <f t="shared" ca="1" si="14"/>
        <v>55</v>
      </c>
      <c r="AHQ215">
        <f t="shared" ca="1" si="14"/>
        <v>31</v>
      </c>
      <c r="AHR215">
        <f t="shared" ca="1" si="14"/>
        <v>55</v>
      </c>
      <c r="AHS215">
        <f t="shared" ca="1" si="14"/>
        <v>46</v>
      </c>
      <c r="AHT215">
        <f t="shared" ca="1" si="14"/>
        <v>28</v>
      </c>
      <c r="AHU215">
        <f t="shared" ca="1" si="14"/>
        <v>36</v>
      </c>
      <c r="AHV215">
        <f t="shared" ca="1" si="14"/>
        <v>41</v>
      </c>
      <c r="AHW215">
        <f t="shared" ca="1" si="14"/>
        <v>46</v>
      </c>
      <c r="AHX215">
        <f t="shared" ca="1" si="14"/>
        <v>30</v>
      </c>
      <c r="AHY215">
        <f t="shared" ca="1" si="14"/>
        <v>37</v>
      </c>
      <c r="AHZ215">
        <f t="shared" ca="1" si="14"/>
        <v>50</v>
      </c>
      <c r="AIA215">
        <f t="shared" ca="1" si="14"/>
        <v>21</v>
      </c>
      <c r="AIB215">
        <f t="shared" ca="1" si="14"/>
        <v>66</v>
      </c>
      <c r="AIC215">
        <f t="shared" ca="1" si="14"/>
        <v>47</v>
      </c>
      <c r="AID215">
        <f t="shared" ca="1" si="14"/>
        <v>52</v>
      </c>
      <c r="AIE215">
        <f t="shared" ca="1" si="14"/>
        <v>53</v>
      </c>
      <c r="AIF215">
        <f t="shared" ca="1" si="14"/>
        <v>16</v>
      </c>
      <c r="AIG215">
        <f t="shared" ca="1" si="14"/>
        <v>56</v>
      </c>
      <c r="AIH215">
        <f t="shared" ca="1" si="14"/>
        <v>43</v>
      </c>
      <c r="AII215">
        <f t="shared" ca="1" si="14"/>
        <v>31</v>
      </c>
      <c r="AIJ215">
        <f t="shared" ca="1" si="14"/>
        <v>22</v>
      </c>
      <c r="AIK215">
        <f t="shared" ca="1" si="14"/>
        <v>23</v>
      </c>
      <c r="AIL215">
        <f t="shared" ca="1" si="14"/>
        <v>60</v>
      </c>
      <c r="AIM215">
        <f t="shared" ca="1" si="14"/>
        <v>35</v>
      </c>
      <c r="AIN215">
        <f t="shared" ca="1" si="14"/>
        <v>35</v>
      </c>
      <c r="AIO215">
        <f t="shared" ca="1" si="14"/>
        <v>34</v>
      </c>
      <c r="AIP215">
        <f t="shared" ca="1" si="14"/>
        <v>60</v>
      </c>
      <c r="AIQ215">
        <f t="shared" ca="1" si="14"/>
        <v>42</v>
      </c>
      <c r="AIR215">
        <f t="shared" ca="1" si="14"/>
        <v>32</v>
      </c>
      <c r="AIS215">
        <f t="shared" ca="1" si="14"/>
        <v>39</v>
      </c>
      <c r="AIT215">
        <f t="shared" ca="1" si="14"/>
        <v>38</v>
      </c>
      <c r="AIU215">
        <f t="shared" ca="1" si="14"/>
        <v>34</v>
      </c>
      <c r="AIV215">
        <f t="shared" ca="1" si="14"/>
        <v>61</v>
      </c>
      <c r="AIW215">
        <f t="shared" ca="1" si="14"/>
        <v>33</v>
      </c>
      <c r="AIX215">
        <f t="shared" ca="1" si="14"/>
        <v>34</v>
      </c>
      <c r="AIY215">
        <f t="shared" ca="1" si="14"/>
        <v>40</v>
      </c>
      <c r="AIZ215">
        <f t="shared" ca="1" si="14"/>
        <v>33</v>
      </c>
      <c r="AJA215">
        <f t="shared" ca="1" si="14"/>
        <v>68</v>
      </c>
      <c r="AJB215">
        <f t="shared" ca="1" si="14"/>
        <v>32</v>
      </c>
      <c r="AJC215">
        <f t="shared" ca="1" si="14"/>
        <v>72</v>
      </c>
      <c r="AJD215">
        <f t="shared" ca="1" si="14"/>
        <v>72</v>
      </c>
      <c r="AJE215">
        <f t="shared" ca="1" si="14"/>
        <v>59</v>
      </c>
      <c r="AJF215">
        <f t="shared" ca="1" si="14"/>
        <v>42</v>
      </c>
      <c r="AJG215">
        <f t="shared" ca="1" si="14"/>
        <v>57</v>
      </c>
      <c r="AJH215">
        <f t="shared" ca="1" si="14"/>
        <v>57</v>
      </c>
      <c r="AJI215">
        <f t="shared" ca="1" si="14"/>
        <v>53</v>
      </c>
      <c r="AJJ215">
        <f t="shared" ca="1" si="14"/>
        <v>41</v>
      </c>
      <c r="AJK215">
        <f t="shared" ca="1" si="14"/>
        <v>30</v>
      </c>
      <c r="AJL215">
        <f t="shared" ca="1" si="14"/>
        <v>47</v>
      </c>
      <c r="AJM215">
        <f t="shared" ca="1" si="14"/>
        <v>46</v>
      </c>
      <c r="AJN215">
        <f t="shared" ca="1" si="14"/>
        <v>32</v>
      </c>
      <c r="AJO215">
        <f t="shared" ca="1" si="14"/>
        <v>45</v>
      </c>
      <c r="AJP215">
        <f t="shared" ca="1" si="14"/>
        <v>61</v>
      </c>
      <c r="AJQ215">
        <f t="shared" ca="1" si="14"/>
        <v>59</v>
      </c>
      <c r="AJR215">
        <f t="shared" ca="1" si="14"/>
        <v>65</v>
      </c>
      <c r="AJS215">
        <f t="shared" ca="1" si="14"/>
        <v>38</v>
      </c>
      <c r="AJT215">
        <f t="shared" ca="1" si="14"/>
        <v>59</v>
      </c>
      <c r="AJU215">
        <f t="shared" ca="1" si="14"/>
        <v>64</v>
      </c>
      <c r="AJV215">
        <f t="shared" ca="1" si="14"/>
        <v>30</v>
      </c>
      <c r="AJW215">
        <f t="shared" ca="1" si="14"/>
        <v>44</v>
      </c>
      <c r="AJX215">
        <f t="shared" ca="1" si="14"/>
        <v>46</v>
      </c>
      <c r="AJY215">
        <f t="shared" ca="1" si="14"/>
        <v>28</v>
      </c>
      <c r="AJZ215">
        <f t="shared" ref="AJZ215:ALL215" ca="1" si="15">INT(MIN(100,MAX(0,_xlfn.NORM.INV(RAND(),50,15))))</f>
        <v>33</v>
      </c>
      <c r="AKA215">
        <f t="shared" ca="1" si="15"/>
        <v>38</v>
      </c>
      <c r="AKB215">
        <f t="shared" ca="1" si="15"/>
        <v>65</v>
      </c>
      <c r="AKC215">
        <f t="shared" ca="1" si="15"/>
        <v>35</v>
      </c>
      <c r="AKD215">
        <f t="shared" ca="1" si="15"/>
        <v>76</v>
      </c>
      <c r="AKE215">
        <f t="shared" ca="1" si="15"/>
        <v>67</v>
      </c>
      <c r="AKF215">
        <f t="shared" ca="1" si="15"/>
        <v>71</v>
      </c>
      <c r="AKG215">
        <f t="shared" ca="1" si="15"/>
        <v>40</v>
      </c>
      <c r="AKH215">
        <f t="shared" ca="1" si="15"/>
        <v>36</v>
      </c>
      <c r="AKI215">
        <f t="shared" ca="1" si="15"/>
        <v>28</v>
      </c>
      <c r="AKJ215">
        <f t="shared" ca="1" si="15"/>
        <v>32</v>
      </c>
      <c r="AKK215">
        <f t="shared" ca="1" si="15"/>
        <v>57</v>
      </c>
      <c r="AKL215">
        <f t="shared" ca="1" si="15"/>
        <v>29</v>
      </c>
      <c r="AKM215">
        <f t="shared" ca="1" si="15"/>
        <v>33</v>
      </c>
      <c r="AKN215">
        <f t="shared" ca="1" si="15"/>
        <v>67</v>
      </c>
      <c r="AKO215">
        <f t="shared" ca="1" si="15"/>
        <v>61</v>
      </c>
      <c r="AKP215">
        <f t="shared" ca="1" si="15"/>
        <v>58</v>
      </c>
      <c r="AKQ215">
        <f t="shared" ca="1" si="15"/>
        <v>66</v>
      </c>
      <c r="AKR215">
        <f t="shared" ca="1" si="15"/>
        <v>41</v>
      </c>
      <c r="AKS215">
        <f t="shared" ca="1" si="15"/>
        <v>26</v>
      </c>
      <c r="AKT215">
        <f t="shared" ca="1" si="15"/>
        <v>45</v>
      </c>
      <c r="AKU215">
        <f t="shared" ca="1" si="15"/>
        <v>75</v>
      </c>
      <c r="AKV215">
        <f t="shared" ca="1" si="15"/>
        <v>53</v>
      </c>
      <c r="AKW215">
        <f t="shared" ca="1" si="15"/>
        <v>27</v>
      </c>
      <c r="AKX215">
        <f t="shared" ca="1" si="15"/>
        <v>60</v>
      </c>
      <c r="AKY215">
        <f t="shared" ca="1" si="15"/>
        <v>41</v>
      </c>
      <c r="AKZ215">
        <f t="shared" ca="1" si="15"/>
        <v>51</v>
      </c>
      <c r="ALA215">
        <f t="shared" ca="1" si="15"/>
        <v>35</v>
      </c>
      <c r="ALB215">
        <f t="shared" ca="1" si="15"/>
        <v>45</v>
      </c>
      <c r="ALC215">
        <f t="shared" ca="1" si="15"/>
        <v>53</v>
      </c>
      <c r="ALD215">
        <f t="shared" ca="1" si="15"/>
        <v>55</v>
      </c>
      <c r="ALE215">
        <f t="shared" ca="1" si="15"/>
        <v>68</v>
      </c>
      <c r="ALF215">
        <f t="shared" ca="1" si="15"/>
        <v>60</v>
      </c>
      <c r="ALG215">
        <f t="shared" ca="1" si="15"/>
        <v>34</v>
      </c>
      <c r="ALH215">
        <f t="shared" ca="1" si="15"/>
        <v>27</v>
      </c>
      <c r="ALI215">
        <f t="shared" ca="1" si="15"/>
        <v>37</v>
      </c>
      <c r="ALJ215">
        <f t="shared" ca="1" si="15"/>
        <v>66</v>
      </c>
      <c r="ALK215">
        <f t="shared" ca="1" si="15"/>
        <v>62</v>
      </c>
      <c r="ALL215">
        <f t="shared" ca="1" si="15"/>
        <v>48</v>
      </c>
    </row>
    <row r="216" spans="1:16384">
      <c r="A216" t="s">
        <v>151</v>
      </c>
    </row>
    <row r="217" spans="1:16384">
      <c r="A217" s="1" t="s">
        <v>153</v>
      </c>
    </row>
    <row r="218" spans="1:16384">
      <c r="A218" s="1" t="s">
        <v>154</v>
      </c>
    </row>
    <row r="219" spans="1:16384">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c r="IF219" s="6"/>
      <c r="IG219" s="6"/>
      <c r="IH219" s="6"/>
      <c r="II219" s="6"/>
      <c r="IJ219" s="6"/>
      <c r="IK219" s="6"/>
      <c r="IL219" s="6"/>
      <c r="IM219" s="6"/>
      <c r="IN219" s="6"/>
      <c r="IO219" s="6"/>
      <c r="IP219" s="6"/>
      <c r="IQ219" s="6"/>
      <c r="IR219" s="6"/>
      <c r="IS219" s="6"/>
      <c r="IT219" s="6"/>
      <c r="IU219" s="6"/>
      <c r="IV219" s="6"/>
      <c r="IW219" s="6"/>
      <c r="IX219" s="6"/>
      <c r="IY219" s="6"/>
      <c r="IZ219" s="6"/>
      <c r="JA219" s="6"/>
      <c r="JB219" s="6"/>
      <c r="JC219" s="6"/>
      <c r="JD219" s="6"/>
      <c r="JE219" s="6"/>
      <c r="JF219" s="6"/>
      <c r="JG219" s="6"/>
      <c r="JH219" s="6"/>
      <c r="JI219" s="6"/>
      <c r="JJ219" s="6"/>
      <c r="JK219" s="6"/>
      <c r="JL219" s="6"/>
      <c r="JM219" s="6"/>
      <c r="JN219" s="6"/>
      <c r="JO219" s="6"/>
      <c r="JP219" s="6"/>
      <c r="JQ219" s="6"/>
      <c r="JR219" s="6"/>
      <c r="JS219" s="6"/>
      <c r="JT219" s="6"/>
      <c r="JU219" s="6"/>
      <c r="JV219" s="6"/>
      <c r="JW219" s="6"/>
      <c r="JX219" s="6"/>
      <c r="JY219" s="6"/>
      <c r="JZ219" s="6"/>
      <c r="KA219" s="6"/>
      <c r="KB219" s="6"/>
      <c r="KC219" s="6"/>
      <c r="KD219" s="6"/>
      <c r="KE219" s="6"/>
      <c r="KF219" s="6"/>
      <c r="KG219" s="6"/>
      <c r="KH219" s="6"/>
      <c r="KI219" s="6"/>
      <c r="KJ219" s="6"/>
      <c r="KK219" s="6"/>
      <c r="KL219" s="6"/>
      <c r="KM219" s="6"/>
      <c r="KN219" s="6"/>
      <c r="KO219" s="6"/>
      <c r="KP219" s="6"/>
      <c r="KQ219" s="6"/>
      <c r="KR219" s="6"/>
      <c r="KS219" s="6"/>
      <c r="KT219" s="6"/>
      <c r="KU219" s="6"/>
      <c r="KV219" s="6"/>
      <c r="KW219" s="6"/>
      <c r="KX219" s="6"/>
      <c r="KY219" s="6"/>
      <c r="KZ219" s="6"/>
      <c r="LA219" s="6"/>
      <c r="LB219" s="6"/>
      <c r="LC219" s="6"/>
      <c r="LD219" s="6"/>
      <c r="LE219" s="6"/>
      <c r="LF219" s="6"/>
      <c r="LG219" s="6"/>
      <c r="LH219" s="6"/>
      <c r="LI219" s="6"/>
      <c r="LJ219" s="6"/>
      <c r="LK219" s="6"/>
      <c r="LL219" s="6"/>
      <c r="LM219" s="6"/>
      <c r="LN219" s="6"/>
      <c r="LO219" s="6"/>
      <c r="LP219" s="6"/>
      <c r="LQ219" s="6"/>
      <c r="LR219" s="6"/>
      <c r="LS219" s="6"/>
      <c r="LT219" s="6"/>
      <c r="LU219" s="6"/>
      <c r="LV219" s="6"/>
      <c r="LW219" s="6"/>
      <c r="LX219" s="6"/>
      <c r="LY219" s="6"/>
      <c r="LZ219" s="6"/>
      <c r="MA219" s="6"/>
      <c r="MB219" s="6"/>
      <c r="MC219" s="6"/>
      <c r="MD219" s="6"/>
      <c r="ME219" s="6"/>
      <c r="MF219" s="6"/>
      <c r="MG219" s="6"/>
      <c r="MH219" s="6"/>
      <c r="MI219" s="6"/>
      <c r="MJ219" s="6"/>
      <c r="MK219" s="6"/>
      <c r="ML219" s="6"/>
      <c r="MM219" s="6"/>
      <c r="MN219" s="6"/>
      <c r="MO219" s="6"/>
      <c r="MP219" s="6"/>
      <c r="MQ219" s="6"/>
      <c r="MR219" s="6"/>
      <c r="MS219" s="6"/>
      <c r="MT219" s="6"/>
      <c r="MU219" s="6"/>
      <c r="MV219" s="6"/>
      <c r="MW219" s="6"/>
      <c r="MX219" s="6"/>
      <c r="MY219" s="6"/>
      <c r="MZ219" s="6"/>
      <c r="NA219" s="6"/>
      <c r="NB219" s="6"/>
      <c r="NC219" s="6"/>
      <c r="ND219" s="6"/>
      <c r="NE219" s="6"/>
      <c r="NF219" s="6"/>
      <c r="NG219" s="6"/>
      <c r="NH219" s="6"/>
      <c r="NI219" s="6"/>
      <c r="NJ219" s="6"/>
      <c r="NK219" s="6"/>
      <c r="NL219" s="6"/>
      <c r="NM219" s="6"/>
      <c r="NN219" s="6"/>
      <c r="NO219" s="6"/>
      <c r="NP219" s="6"/>
      <c r="NQ219" s="6"/>
      <c r="NR219" s="6"/>
      <c r="NS219" s="6"/>
      <c r="NT219" s="6"/>
      <c r="NU219" s="6"/>
      <c r="NV219" s="6"/>
      <c r="NW219" s="6"/>
      <c r="NX219" s="6"/>
      <c r="NY219" s="6"/>
      <c r="NZ219" s="6"/>
      <c r="OA219" s="6"/>
      <c r="OB219" s="6"/>
      <c r="OC219" s="6"/>
      <c r="OD219" s="6"/>
      <c r="OE219" s="6"/>
      <c r="OF219" s="6"/>
      <c r="OG219" s="6"/>
      <c r="OH219" s="6"/>
      <c r="OI219" s="6"/>
      <c r="OJ219" s="6"/>
      <c r="OK219" s="6"/>
      <c r="OL219" s="6"/>
      <c r="OM219" s="6"/>
      <c r="ON219" s="6"/>
      <c r="OO219" s="6"/>
      <c r="OP219" s="6"/>
      <c r="OQ219" s="6"/>
      <c r="OR219" s="6"/>
      <c r="OS219" s="6"/>
      <c r="OT219" s="6"/>
      <c r="OU219" s="6"/>
      <c r="OV219" s="6"/>
      <c r="OW219" s="6"/>
      <c r="OX219" s="6"/>
      <c r="OY219" s="6"/>
      <c r="OZ219" s="6"/>
      <c r="PA219" s="6"/>
      <c r="PB219" s="6"/>
      <c r="PC219" s="6"/>
      <c r="PD219" s="6"/>
      <c r="PE219" s="6"/>
      <c r="PF219" s="6"/>
      <c r="PG219" s="6"/>
      <c r="PH219" s="6"/>
      <c r="PI219" s="6"/>
      <c r="PJ219" s="6"/>
      <c r="PK219" s="6"/>
      <c r="PL219" s="6"/>
      <c r="PM219" s="6"/>
      <c r="PN219" s="6"/>
      <c r="PO219" s="6"/>
      <c r="PP219" s="6"/>
      <c r="PQ219" s="6"/>
      <c r="PR219" s="6"/>
      <c r="PS219" s="6"/>
      <c r="PT219" s="6"/>
      <c r="PU219" s="6"/>
      <c r="PV219" s="6"/>
      <c r="PW219" s="6"/>
      <c r="PX219" s="6"/>
      <c r="PY219" s="6"/>
      <c r="PZ219" s="6"/>
      <c r="QA219" s="6"/>
      <c r="QB219" s="6"/>
      <c r="QC219" s="6"/>
      <c r="QD219" s="6"/>
      <c r="QE219" s="6"/>
      <c r="QF219" s="6"/>
      <c r="QG219" s="6"/>
      <c r="QH219" s="6"/>
      <c r="QI219" s="6"/>
      <c r="QJ219" s="6"/>
      <c r="QK219" s="6"/>
      <c r="QL219" s="6"/>
      <c r="QM219" s="6"/>
      <c r="QN219" s="6"/>
      <c r="QO219" s="6"/>
      <c r="QP219" s="6"/>
      <c r="QQ219" s="6"/>
      <c r="QR219" s="6"/>
      <c r="QS219" s="6"/>
      <c r="QT219" s="6"/>
      <c r="QU219" s="6"/>
      <c r="QV219" s="6"/>
      <c r="QW219" s="6"/>
      <c r="QX219" s="6"/>
      <c r="QY219" s="6"/>
      <c r="QZ219" s="6"/>
      <c r="RA219" s="6"/>
      <c r="RB219" s="6"/>
      <c r="RC219" s="6"/>
      <c r="RD219" s="6"/>
      <c r="RE219" s="6"/>
      <c r="RF219" s="6"/>
      <c r="RG219" s="6"/>
      <c r="RH219" s="6"/>
      <c r="RI219" s="6"/>
      <c r="RJ219" s="6"/>
      <c r="RK219" s="6"/>
      <c r="RL219" s="6"/>
      <c r="RM219" s="6"/>
      <c r="RN219" s="6"/>
      <c r="RO219" s="6"/>
      <c r="RP219" s="6"/>
      <c r="RQ219" s="6"/>
      <c r="RR219" s="6"/>
      <c r="RS219" s="6"/>
      <c r="RT219" s="6"/>
      <c r="RU219" s="6"/>
      <c r="RV219" s="6"/>
      <c r="RW219" s="6"/>
      <c r="RX219" s="6"/>
      <c r="RY219" s="6"/>
      <c r="RZ219" s="6"/>
      <c r="SA219" s="6"/>
      <c r="SB219" s="6"/>
      <c r="SC219" s="6"/>
      <c r="SD219" s="6"/>
      <c r="SE219" s="6"/>
      <c r="SF219" s="6"/>
      <c r="SG219" s="6"/>
      <c r="SH219" s="6"/>
      <c r="SI219" s="6"/>
      <c r="SJ219" s="6"/>
      <c r="SK219" s="6"/>
      <c r="SL219" s="6"/>
      <c r="SM219" s="6"/>
      <c r="SN219" s="6"/>
      <c r="SO219" s="6"/>
      <c r="SP219" s="6"/>
      <c r="SQ219" s="6"/>
      <c r="SR219" s="6"/>
      <c r="SS219" s="6"/>
      <c r="ST219" s="6"/>
      <c r="SU219" s="6"/>
      <c r="SV219" s="6"/>
      <c r="SW219" s="6"/>
      <c r="SX219" s="6"/>
      <c r="SY219" s="6"/>
      <c r="SZ219" s="6"/>
      <c r="TA219" s="6"/>
      <c r="TB219" s="6"/>
      <c r="TC219" s="6"/>
      <c r="TD219" s="6"/>
      <c r="TE219" s="6"/>
      <c r="TF219" s="6"/>
      <c r="TG219" s="6"/>
      <c r="TH219" s="6"/>
      <c r="TI219" s="6"/>
      <c r="TJ219" s="6"/>
      <c r="TK219" s="6"/>
      <c r="TL219" s="6"/>
      <c r="TM219" s="6"/>
      <c r="TN219" s="6"/>
      <c r="TO219" s="6"/>
      <c r="TP219" s="6"/>
      <c r="TQ219" s="6"/>
      <c r="TR219" s="6"/>
      <c r="TS219" s="6"/>
      <c r="TT219" s="6"/>
      <c r="TU219" s="6"/>
      <c r="TV219" s="6"/>
      <c r="TW219" s="6"/>
      <c r="TX219" s="6"/>
      <c r="TY219" s="6"/>
      <c r="TZ219" s="6"/>
      <c r="UA219" s="6"/>
      <c r="UB219" s="6"/>
      <c r="UC219" s="6"/>
      <c r="UD219" s="6"/>
      <c r="UE219" s="6"/>
      <c r="UF219" s="6"/>
      <c r="UG219" s="6"/>
      <c r="UH219" s="6"/>
      <c r="UI219" s="6"/>
      <c r="UJ219" s="6"/>
      <c r="UK219" s="6"/>
      <c r="UL219" s="6"/>
      <c r="UM219" s="6"/>
      <c r="UN219" s="6"/>
      <c r="UO219" s="6"/>
      <c r="UP219" s="6"/>
      <c r="UQ219" s="6"/>
      <c r="UR219" s="6"/>
      <c r="US219" s="6"/>
      <c r="UT219" s="6"/>
      <c r="UU219" s="6"/>
      <c r="UV219" s="6"/>
      <c r="UW219" s="6"/>
      <c r="UX219" s="6"/>
      <c r="UY219" s="6"/>
      <c r="UZ219" s="6"/>
      <c r="VA219" s="6"/>
      <c r="VB219" s="6"/>
      <c r="VC219" s="6"/>
      <c r="VD219" s="6"/>
      <c r="VE219" s="6"/>
      <c r="VF219" s="6"/>
      <c r="VG219" s="6"/>
      <c r="VH219" s="6"/>
      <c r="VI219" s="6"/>
      <c r="VJ219" s="6"/>
      <c r="VK219" s="6"/>
      <c r="VL219" s="6"/>
      <c r="VM219" s="6"/>
      <c r="VN219" s="6"/>
      <c r="VO219" s="6"/>
      <c r="VP219" s="6"/>
      <c r="VQ219" s="6"/>
      <c r="VR219" s="6"/>
      <c r="VS219" s="6"/>
      <c r="VT219" s="6"/>
      <c r="VU219" s="6"/>
      <c r="VV219" s="6"/>
      <c r="VW219" s="6"/>
      <c r="VX219" s="6"/>
      <c r="VY219" s="6"/>
      <c r="VZ219" s="6"/>
      <c r="WA219" s="6"/>
      <c r="WB219" s="6"/>
      <c r="WC219" s="6"/>
      <c r="WD219" s="6"/>
      <c r="WE219" s="6"/>
      <c r="WF219" s="6"/>
      <c r="WG219" s="6"/>
      <c r="WH219" s="6"/>
      <c r="WI219" s="6"/>
      <c r="WJ219" s="6"/>
      <c r="WK219" s="6"/>
      <c r="WL219" s="6"/>
      <c r="WM219" s="6"/>
      <c r="WN219" s="6"/>
      <c r="WO219" s="6"/>
      <c r="WP219" s="6"/>
      <c r="WQ219" s="6"/>
      <c r="WR219" s="6"/>
      <c r="WS219" s="6"/>
      <c r="WT219" s="6"/>
      <c r="WU219" s="6"/>
      <c r="WV219" s="6"/>
      <c r="WW219" s="6"/>
      <c r="WX219" s="6"/>
      <c r="WY219" s="6"/>
      <c r="WZ219" s="6"/>
      <c r="XA219" s="6"/>
      <c r="XB219" s="6"/>
      <c r="XC219" s="6"/>
      <c r="XD219" s="6"/>
      <c r="XE219" s="6"/>
      <c r="XF219" s="6"/>
      <c r="XG219" s="6"/>
      <c r="XH219" s="6"/>
      <c r="XI219" s="6"/>
      <c r="XJ219" s="6"/>
      <c r="XK219" s="6"/>
      <c r="XL219" s="6"/>
      <c r="XM219" s="6"/>
      <c r="XN219" s="6"/>
      <c r="XO219" s="6"/>
      <c r="XP219" s="6"/>
      <c r="XQ219" s="6"/>
      <c r="XR219" s="6"/>
      <c r="XS219" s="6"/>
      <c r="XT219" s="6"/>
      <c r="XU219" s="6"/>
      <c r="XV219" s="6"/>
      <c r="XW219" s="6"/>
      <c r="XX219" s="6"/>
      <c r="XY219" s="6"/>
      <c r="XZ219" s="6"/>
      <c r="YA219" s="6"/>
      <c r="YB219" s="6"/>
      <c r="YC219" s="6"/>
      <c r="YD219" s="6"/>
      <c r="YE219" s="6"/>
      <c r="YF219" s="6"/>
      <c r="YG219" s="6"/>
      <c r="YH219" s="6"/>
      <c r="YI219" s="6"/>
      <c r="YJ219" s="6"/>
      <c r="YK219" s="6"/>
      <c r="YL219" s="6"/>
      <c r="YM219" s="6"/>
      <c r="YN219" s="6"/>
      <c r="YO219" s="6"/>
      <c r="YP219" s="6"/>
      <c r="YQ219" s="6"/>
      <c r="YR219" s="6"/>
      <c r="YS219" s="6"/>
      <c r="YT219" s="6"/>
      <c r="YU219" s="6"/>
      <c r="YV219" s="6"/>
      <c r="YW219" s="6"/>
      <c r="YX219" s="6"/>
      <c r="YY219" s="6"/>
      <c r="YZ219" s="6"/>
      <c r="ZA219" s="6"/>
      <c r="ZB219" s="6"/>
      <c r="ZC219" s="6"/>
      <c r="ZD219" s="6"/>
      <c r="ZE219" s="6"/>
      <c r="ZF219" s="6"/>
      <c r="ZG219" s="6"/>
      <c r="ZH219" s="6"/>
      <c r="ZI219" s="6"/>
      <c r="ZJ219" s="6"/>
      <c r="ZK219" s="6"/>
      <c r="ZL219" s="6"/>
      <c r="ZM219" s="6"/>
      <c r="ZN219" s="6"/>
      <c r="ZO219" s="6"/>
      <c r="ZP219" s="6"/>
      <c r="ZQ219" s="6"/>
      <c r="ZR219" s="6"/>
      <c r="ZS219" s="6"/>
      <c r="ZT219" s="6"/>
      <c r="ZU219" s="6"/>
      <c r="ZV219" s="6"/>
      <c r="ZW219" s="6"/>
      <c r="ZX219" s="6"/>
      <c r="ZY219" s="6"/>
      <c r="ZZ219" s="6"/>
      <c r="AAA219" s="6"/>
      <c r="AAB219" s="6"/>
      <c r="AAC219" s="6"/>
      <c r="AAD219" s="6"/>
      <c r="AAE219" s="6"/>
      <c r="AAF219" s="6"/>
      <c r="AAG219" s="6"/>
      <c r="AAH219" s="6"/>
      <c r="AAI219" s="6"/>
      <c r="AAJ219" s="6"/>
      <c r="AAK219" s="6"/>
      <c r="AAL219" s="6"/>
      <c r="AAM219" s="6"/>
      <c r="AAN219" s="6"/>
      <c r="AAO219" s="6"/>
      <c r="AAP219" s="6"/>
      <c r="AAQ219" s="6"/>
      <c r="AAR219" s="6"/>
      <c r="AAS219" s="6"/>
      <c r="AAT219" s="6"/>
      <c r="AAU219" s="6"/>
      <c r="AAV219" s="6"/>
      <c r="AAW219" s="6"/>
      <c r="AAX219" s="6"/>
      <c r="AAY219" s="6"/>
      <c r="AAZ219" s="6"/>
      <c r="ABA219" s="6"/>
      <c r="ABB219" s="6"/>
      <c r="ABC219" s="6"/>
      <c r="ABD219" s="6"/>
      <c r="ABE219" s="6"/>
      <c r="ABF219" s="6"/>
      <c r="ABG219" s="6"/>
      <c r="ABH219" s="6"/>
      <c r="ABI219" s="6"/>
      <c r="ABJ219" s="6"/>
      <c r="ABK219" s="6"/>
      <c r="ABL219" s="6"/>
      <c r="ABM219" s="6"/>
      <c r="ABN219" s="6"/>
      <c r="ABO219" s="6"/>
      <c r="ABP219" s="6"/>
      <c r="ABQ219" s="6"/>
      <c r="ABR219" s="6"/>
      <c r="ABS219" s="6"/>
      <c r="ABT219" s="6"/>
      <c r="ABU219" s="6"/>
      <c r="ABV219" s="6"/>
      <c r="ABW219" s="6"/>
      <c r="ABX219" s="6"/>
      <c r="ABY219" s="6"/>
      <c r="ABZ219" s="6"/>
      <c r="ACA219" s="6"/>
      <c r="ACB219" s="6"/>
      <c r="ACC219" s="6"/>
      <c r="ACD219" s="6"/>
      <c r="ACE219" s="6"/>
      <c r="ACF219" s="6"/>
      <c r="ACG219" s="6"/>
      <c r="ACH219" s="6"/>
      <c r="ACI219" s="6"/>
      <c r="ACJ219" s="6"/>
      <c r="ACK219" s="6"/>
      <c r="ACL219" s="6"/>
      <c r="ACM219" s="6"/>
      <c r="ACN219" s="6"/>
      <c r="ACO219" s="6"/>
      <c r="ACP219" s="6"/>
      <c r="ACQ219" s="6"/>
      <c r="ACR219" s="6"/>
      <c r="ACS219" s="6"/>
      <c r="ACT219" s="6"/>
      <c r="ACU219" s="6"/>
      <c r="ACV219" s="6"/>
      <c r="ACW219" s="6"/>
      <c r="ACX219" s="6"/>
      <c r="ACY219" s="6"/>
      <c r="ACZ219" s="6"/>
      <c r="ADA219" s="6"/>
      <c r="ADB219" s="6"/>
      <c r="ADC219" s="6"/>
      <c r="ADD219" s="6"/>
      <c r="ADE219" s="6"/>
      <c r="ADF219" s="6"/>
      <c r="ADG219" s="6"/>
      <c r="ADH219" s="6"/>
      <c r="ADI219" s="6"/>
      <c r="ADJ219" s="6"/>
      <c r="ADK219" s="6"/>
      <c r="ADL219" s="6"/>
      <c r="ADM219" s="6"/>
      <c r="ADN219" s="6"/>
      <c r="ADO219" s="6"/>
      <c r="ADP219" s="6"/>
      <c r="ADQ219" s="6"/>
      <c r="ADR219" s="6"/>
      <c r="ADS219" s="6"/>
      <c r="ADT219" s="6"/>
      <c r="ADU219" s="6"/>
      <c r="ADV219" s="6"/>
      <c r="ADW219" s="6"/>
      <c r="ADX219" s="6"/>
      <c r="ADY219" s="6"/>
      <c r="ADZ219" s="6"/>
      <c r="AEA219" s="6"/>
      <c r="AEB219" s="6"/>
      <c r="AEC219" s="6"/>
      <c r="AED219" s="6"/>
      <c r="AEE219" s="6"/>
      <c r="AEF219" s="6"/>
      <c r="AEG219" s="6"/>
      <c r="AEH219" s="6"/>
      <c r="AEI219" s="6"/>
      <c r="AEJ219" s="6"/>
      <c r="AEK219" s="6"/>
      <c r="AEL219" s="6"/>
      <c r="AEM219" s="6"/>
      <c r="AEN219" s="6"/>
      <c r="AEO219" s="6"/>
      <c r="AEP219" s="6"/>
      <c r="AEQ219" s="6"/>
      <c r="AER219" s="6"/>
      <c r="AES219" s="6"/>
      <c r="AET219" s="6"/>
      <c r="AEU219" s="6"/>
      <c r="AEV219" s="6"/>
      <c r="AEW219" s="6"/>
      <c r="AEX219" s="6"/>
      <c r="AEY219" s="6"/>
      <c r="AEZ219" s="6"/>
      <c r="AFA219" s="6"/>
      <c r="AFB219" s="6"/>
      <c r="AFC219" s="6"/>
      <c r="AFD219" s="6"/>
      <c r="AFE219" s="6"/>
      <c r="AFF219" s="6"/>
      <c r="AFG219" s="6"/>
      <c r="AFH219" s="6"/>
      <c r="AFI219" s="6"/>
      <c r="AFJ219" s="6"/>
      <c r="AFK219" s="6"/>
      <c r="AFL219" s="6"/>
      <c r="AFM219" s="6"/>
      <c r="AFN219" s="6"/>
      <c r="AFO219" s="6"/>
      <c r="AFP219" s="6"/>
      <c r="AFQ219" s="6"/>
      <c r="AFR219" s="6"/>
      <c r="AFS219" s="6"/>
      <c r="AFT219" s="6"/>
      <c r="AFU219" s="6"/>
      <c r="AFV219" s="6"/>
      <c r="AFW219" s="6"/>
      <c r="AFX219" s="6"/>
      <c r="AFY219" s="6"/>
      <c r="AFZ219" s="6"/>
      <c r="AGA219" s="6"/>
      <c r="AGB219" s="6"/>
      <c r="AGC219" s="6"/>
      <c r="AGD219" s="6"/>
      <c r="AGE219" s="6"/>
      <c r="AGF219" s="6"/>
      <c r="AGG219" s="6"/>
      <c r="AGH219" s="6"/>
      <c r="AGI219" s="6"/>
      <c r="AGJ219" s="6"/>
      <c r="AGK219" s="6"/>
      <c r="AGL219" s="6"/>
      <c r="AGM219" s="6"/>
      <c r="AGN219" s="6"/>
      <c r="AGO219" s="6"/>
      <c r="AGP219" s="6"/>
      <c r="AGQ219" s="6"/>
      <c r="AGR219" s="6"/>
      <c r="AGS219" s="6"/>
      <c r="AGT219" s="6"/>
      <c r="AGU219" s="6"/>
      <c r="AGV219" s="6"/>
      <c r="AGW219" s="6"/>
      <c r="AGX219" s="6"/>
      <c r="AGY219" s="6"/>
      <c r="AGZ219" s="6"/>
      <c r="AHA219" s="6"/>
      <c r="AHB219" s="6"/>
      <c r="AHC219" s="6"/>
      <c r="AHD219" s="6"/>
      <c r="AHE219" s="6"/>
      <c r="AHF219" s="6"/>
      <c r="AHG219" s="6"/>
      <c r="AHH219" s="6"/>
      <c r="AHI219" s="6"/>
      <c r="AHJ219" s="6"/>
      <c r="AHK219" s="6"/>
      <c r="AHL219" s="6"/>
      <c r="AHM219" s="6"/>
      <c r="AHN219" s="6"/>
      <c r="AHO219" s="6"/>
      <c r="AHP219" s="6"/>
      <c r="AHQ219" s="6"/>
      <c r="AHR219" s="6"/>
      <c r="AHS219" s="6"/>
      <c r="AHT219" s="6"/>
      <c r="AHU219" s="6"/>
      <c r="AHV219" s="6"/>
      <c r="AHW219" s="6"/>
      <c r="AHX219" s="6"/>
      <c r="AHY219" s="6"/>
      <c r="AHZ219" s="6"/>
      <c r="AIA219" s="6"/>
      <c r="AIB219" s="6"/>
      <c r="AIC219" s="6"/>
      <c r="AID219" s="6"/>
      <c r="AIE219" s="6"/>
      <c r="AIF219" s="6"/>
      <c r="AIG219" s="6"/>
      <c r="AIH219" s="6"/>
      <c r="AII219" s="6"/>
      <c r="AIJ219" s="6"/>
      <c r="AIK219" s="6"/>
      <c r="AIL219" s="6"/>
      <c r="AIM219" s="6"/>
      <c r="AIN219" s="6"/>
      <c r="AIO219" s="6"/>
      <c r="AIP219" s="6"/>
      <c r="AIQ219" s="6"/>
      <c r="AIR219" s="6"/>
      <c r="AIS219" s="6"/>
      <c r="AIT219" s="6"/>
      <c r="AIU219" s="6"/>
      <c r="AIV219" s="6"/>
      <c r="AIW219" s="6"/>
      <c r="AIX219" s="6"/>
      <c r="AIY219" s="6"/>
      <c r="AIZ219" s="6"/>
      <c r="AJA219" s="6"/>
      <c r="AJB219" s="6"/>
      <c r="AJC219" s="6"/>
      <c r="AJD219" s="6"/>
      <c r="AJE219" s="6"/>
      <c r="AJF219" s="6"/>
      <c r="AJG219" s="6"/>
      <c r="AJH219" s="6"/>
      <c r="AJI219" s="6"/>
      <c r="AJJ219" s="6"/>
      <c r="AJK219" s="6"/>
      <c r="AJL219" s="6"/>
      <c r="AJM219" s="6"/>
      <c r="AJN219" s="6"/>
      <c r="AJO219" s="6"/>
      <c r="AJP219" s="6"/>
      <c r="AJQ219" s="6"/>
      <c r="AJR219" s="6"/>
      <c r="AJS219" s="6"/>
      <c r="AJT219" s="6"/>
      <c r="AJU219" s="6"/>
      <c r="AJV219" s="6"/>
      <c r="AJW219" s="6"/>
      <c r="AJX219" s="6"/>
      <c r="AJY219" s="6"/>
      <c r="AJZ219" s="6"/>
      <c r="AKA219" s="6"/>
      <c r="AKB219" s="6"/>
      <c r="AKC219" s="6"/>
      <c r="AKD219" s="6"/>
      <c r="AKE219" s="6"/>
      <c r="AKF219" s="6"/>
      <c r="AKG219" s="6"/>
      <c r="AKH219" s="6"/>
      <c r="AKI219" s="6"/>
      <c r="AKJ219" s="6"/>
      <c r="AKK219" s="6"/>
      <c r="AKL219" s="6"/>
      <c r="AKM219" s="6"/>
      <c r="AKN219" s="6"/>
      <c r="AKO219" s="6"/>
      <c r="AKP219" s="6"/>
      <c r="AKQ219" s="6"/>
      <c r="AKR219" s="6"/>
      <c r="AKS219" s="6"/>
      <c r="AKT219" s="6"/>
      <c r="AKU219" s="6"/>
      <c r="AKV219" s="6"/>
      <c r="AKW219" s="6"/>
      <c r="AKX219" s="6"/>
      <c r="AKY219" s="6"/>
      <c r="AKZ219" s="6"/>
      <c r="ALA219" s="6"/>
      <c r="ALB219" s="6"/>
      <c r="ALC219" s="6"/>
      <c r="ALD219" s="6"/>
      <c r="ALE219" s="6"/>
      <c r="ALF219" s="6"/>
      <c r="ALG219" s="6"/>
      <c r="ALH219" s="6"/>
      <c r="ALI219" s="6"/>
      <c r="ALJ219" s="6"/>
      <c r="ALK219" s="6"/>
      <c r="ALL219" s="6"/>
      <c r="ALM219" s="6"/>
      <c r="ALN219" s="6"/>
      <c r="ALO219" s="6"/>
      <c r="ALP219" s="6"/>
      <c r="ALQ219" s="6"/>
      <c r="ALR219" s="6"/>
      <c r="ALS219" s="6"/>
      <c r="ALT219" s="6"/>
      <c r="ALU219" s="6"/>
      <c r="ALV219" s="6"/>
      <c r="ALW219" s="6"/>
      <c r="ALX219" s="6"/>
      <c r="ALY219" s="6"/>
      <c r="ALZ219" s="6"/>
      <c r="AMA219" s="6"/>
      <c r="AMB219" s="6"/>
      <c r="AMC219" s="6"/>
      <c r="AMD219" s="6"/>
      <c r="AME219" s="6"/>
      <c r="AMF219" s="6"/>
      <c r="AMG219" s="6"/>
      <c r="AMH219" s="6"/>
      <c r="AMI219" s="6"/>
      <c r="AMJ219" s="6"/>
      <c r="AMK219" s="6"/>
      <c r="AML219" s="6"/>
      <c r="AMM219" s="6"/>
      <c r="AMN219" s="6"/>
      <c r="AMO219" s="6"/>
      <c r="AMP219" s="6"/>
      <c r="AMQ219" s="6"/>
      <c r="AMR219" s="6"/>
      <c r="AMS219" s="6"/>
      <c r="AMT219" s="6"/>
      <c r="AMU219" s="6"/>
      <c r="AMV219" s="6"/>
      <c r="AMW219" s="6"/>
      <c r="AMX219" s="6"/>
      <c r="AMY219" s="6"/>
      <c r="AMZ219" s="6"/>
      <c r="ANA219" s="6"/>
      <c r="ANB219" s="6"/>
      <c r="ANC219" s="6"/>
      <c r="AND219" s="6"/>
      <c r="ANE219" s="6"/>
      <c r="ANF219" s="6"/>
      <c r="ANG219" s="6"/>
      <c r="ANH219" s="6"/>
      <c r="ANI219" s="6"/>
      <c r="ANJ219" s="6"/>
      <c r="ANK219" s="6"/>
      <c r="ANL219" s="6"/>
      <c r="ANM219" s="6"/>
      <c r="ANN219" s="6"/>
      <c r="ANO219" s="6"/>
      <c r="ANP219" s="6"/>
      <c r="ANQ219" s="6"/>
      <c r="ANR219" s="6"/>
      <c r="ANS219" s="6"/>
      <c r="ANT219" s="6"/>
      <c r="ANU219" s="6"/>
      <c r="ANV219" s="6"/>
      <c r="ANW219" s="6"/>
      <c r="ANX219" s="6"/>
      <c r="ANY219" s="6"/>
      <c r="ANZ219" s="6"/>
      <c r="AOA219" s="6"/>
      <c r="AOB219" s="6"/>
      <c r="AOC219" s="6"/>
      <c r="AOD219" s="6"/>
      <c r="AOE219" s="6"/>
      <c r="AOF219" s="6"/>
      <c r="AOG219" s="6"/>
      <c r="AOH219" s="6"/>
      <c r="AOI219" s="6"/>
      <c r="AOJ219" s="6"/>
      <c r="AOK219" s="6"/>
      <c r="AOL219" s="6"/>
      <c r="AOM219" s="6"/>
      <c r="AON219" s="6"/>
      <c r="AOO219" s="6"/>
      <c r="AOP219" s="6"/>
      <c r="AOQ219" s="6"/>
      <c r="AOR219" s="6"/>
      <c r="AOS219" s="6"/>
      <c r="AOT219" s="6"/>
      <c r="AOU219" s="6"/>
      <c r="AOV219" s="6"/>
      <c r="AOW219" s="6"/>
      <c r="AOX219" s="6"/>
      <c r="AOY219" s="6"/>
      <c r="AOZ219" s="6"/>
      <c r="APA219" s="6"/>
      <c r="APB219" s="6"/>
      <c r="APC219" s="6"/>
      <c r="APD219" s="6"/>
      <c r="APE219" s="6"/>
      <c r="APF219" s="6"/>
      <c r="APG219" s="6"/>
      <c r="APH219" s="6"/>
      <c r="API219" s="6"/>
      <c r="APJ219" s="6"/>
      <c r="APK219" s="6"/>
      <c r="APL219" s="6"/>
      <c r="APM219" s="6"/>
      <c r="APN219" s="6"/>
      <c r="APO219" s="6"/>
      <c r="APP219" s="6"/>
      <c r="APQ219" s="6"/>
      <c r="APR219" s="6"/>
      <c r="APS219" s="6"/>
      <c r="APT219" s="6"/>
      <c r="APU219" s="6"/>
      <c r="APV219" s="6"/>
      <c r="APW219" s="6"/>
      <c r="APX219" s="6"/>
      <c r="APY219" s="6"/>
      <c r="APZ219" s="6"/>
      <c r="AQA219" s="6"/>
      <c r="AQB219" s="6"/>
      <c r="AQC219" s="6"/>
      <c r="AQD219" s="6"/>
      <c r="AQE219" s="6"/>
      <c r="AQF219" s="6"/>
      <c r="AQG219" s="6"/>
      <c r="AQH219" s="6"/>
      <c r="AQI219" s="6"/>
      <c r="AQJ219" s="6"/>
      <c r="AQK219" s="6"/>
      <c r="AQL219" s="6"/>
      <c r="AQM219" s="6"/>
      <c r="AQN219" s="6"/>
      <c r="AQO219" s="6"/>
      <c r="AQP219" s="6"/>
      <c r="AQQ219" s="6"/>
      <c r="AQR219" s="6"/>
      <c r="AQS219" s="6"/>
      <c r="AQT219" s="6"/>
      <c r="AQU219" s="6"/>
      <c r="AQV219" s="6"/>
      <c r="AQW219" s="6"/>
      <c r="AQX219" s="6"/>
      <c r="AQY219" s="6"/>
      <c r="AQZ219" s="6"/>
      <c r="ARA219" s="6"/>
      <c r="ARB219" s="6"/>
      <c r="ARC219" s="6"/>
      <c r="ARD219" s="6"/>
      <c r="ARE219" s="6"/>
      <c r="ARF219" s="6"/>
      <c r="ARG219" s="6"/>
      <c r="ARH219" s="6"/>
      <c r="ARI219" s="6"/>
      <c r="ARJ219" s="6"/>
      <c r="ARK219" s="6"/>
      <c r="ARL219" s="6"/>
      <c r="ARM219" s="6"/>
      <c r="ARN219" s="6"/>
      <c r="ARO219" s="6"/>
      <c r="ARP219" s="6"/>
      <c r="ARQ219" s="6"/>
      <c r="ARR219" s="6"/>
      <c r="ARS219" s="6"/>
      <c r="ART219" s="6"/>
      <c r="ARU219" s="6"/>
      <c r="ARV219" s="6"/>
      <c r="ARW219" s="6"/>
      <c r="ARX219" s="6"/>
      <c r="ARY219" s="6"/>
      <c r="ARZ219" s="6"/>
      <c r="ASA219" s="6"/>
      <c r="ASB219" s="6"/>
      <c r="ASC219" s="6"/>
      <c r="ASD219" s="6"/>
      <c r="ASE219" s="6"/>
      <c r="ASF219" s="6"/>
      <c r="ASG219" s="6"/>
      <c r="ASH219" s="6"/>
      <c r="ASI219" s="6"/>
      <c r="ASJ219" s="6"/>
      <c r="ASK219" s="6"/>
      <c r="ASL219" s="6"/>
      <c r="ASM219" s="6"/>
      <c r="ASN219" s="6"/>
      <c r="ASO219" s="6"/>
      <c r="ASP219" s="6"/>
      <c r="ASQ219" s="6"/>
      <c r="ASR219" s="6"/>
      <c r="ASS219" s="6"/>
      <c r="AST219" s="6"/>
      <c r="ASU219" s="6"/>
      <c r="ASV219" s="6"/>
      <c r="ASW219" s="6"/>
      <c r="ASX219" s="6"/>
      <c r="ASY219" s="6"/>
      <c r="ASZ219" s="6"/>
      <c r="ATA219" s="6"/>
      <c r="ATB219" s="6"/>
      <c r="ATC219" s="6"/>
      <c r="ATD219" s="6"/>
      <c r="ATE219" s="6"/>
      <c r="ATF219" s="6"/>
      <c r="ATG219" s="6"/>
      <c r="ATH219" s="6"/>
      <c r="ATI219" s="6"/>
      <c r="ATJ219" s="6"/>
      <c r="ATK219" s="6"/>
      <c r="ATL219" s="6"/>
      <c r="ATM219" s="6"/>
      <c r="ATN219" s="6"/>
      <c r="ATO219" s="6"/>
      <c r="ATP219" s="6"/>
      <c r="ATQ219" s="6"/>
      <c r="ATR219" s="6"/>
      <c r="ATS219" s="6"/>
      <c r="ATT219" s="6"/>
      <c r="ATU219" s="6"/>
      <c r="ATV219" s="6"/>
      <c r="ATW219" s="6"/>
      <c r="ATX219" s="6"/>
      <c r="ATY219" s="6"/>
      <c r="ATZ219" s="6"/>
      <c r="AUA219" s="6"/>
      <c r="AUB219" s="6"/>
      <c r="AUC219" s="6"/>
      <c r="AUD219" s="6"/>
      <c r="AUE219" s="6"/>
      <c r="AUF219" s="6"/>
      <c r="AUG219" s="6"/>
      <c r="AUH219" s="6"/>
      <c r="AUI219" s="6"/>
      <c r="AUJ219" s="6"/>
      <c r="AUK219" s="6"/>
      <c r="AUL219" s="6"/>
      <c r="AUM219" s="6"/>
      <c r="AUN219" s="6"/>
      <c r="AUO219" s="6"/>
      <c r="AUP219" s="6"/>
      <c r="AUQ219" s="6"/>
      <c r="AUR219" s="6"/>
      <c r="AUS219" s="6"/>
      <c r="AUT219" s="6"/>
      <c r="AUU219" s="6"/>
      <c r="AUV219" s="6"/>
      <c r="AUW219" s="6"/>
      <c r="AUX219" s="6"/>
      <c r="AUY219" s="6"/>
      <c r="AUZ219" s="6"/>
      <c r="AVA219" s="6"/>
      <c r="AVB219" s="6"/>
      <c r="AVC219" s="6"/>
      <c r="AVD219" s="6"/>
      <c r="AVE219" s="6"/>
      <c r="AVF219" s="6"/>
      <c r="AVG219" s="6"/>
      <c r="AVH219" s="6"/>
      <c r="AVI219" s="6"/>
      <c r="AVJ219" s="6"/>
      <c r="AVK219" s="6"/>
      <c r="AVL219" s="6"/>
      <c r="AVM219" s="6"/>
      <c r="AVN219" s="6"/>
      <c r="AVO219" s="6"/>
      <c r="AVP219" s="6"/>
      <c r="AVQ219" s="6"/>
      <c r="AVR219" s="6"/>
      <c r="AVS219" s="6"/>
      <c r="AVT219" s="6"/>
      <c r="AVU219" s="6"/>
      <c r="AVV219" s="6"/>
      <c r="AVW219" s="6"/>
      <c r="AVX219" s="6"/>
      <c r="AVY219" s="6"/>
      <c r="AVZ219" s="6"/>
      <c r="AWA219" s="6"/>
      <c r="AWB219" s="6"/>
      <c r="AWC219" s="6"/>
      <c r="AWD219" s="6"/>
      <c r="AWE219" s="6"/>
      <c r="AWF219" s="6"/>
      <c r="AWG219" s="6"/>
      <c r="AWH219" s="6"/>
      <c r="AWI219" s="6"/>
      <c r="AWJ219" s="6"/>
      <c r="AWK219" s="6"/>
      <c r="AWL219" s="6"/>
      <c r="AWM219" s="6"/>
      <c r="AWN219" s="6"/>
      <c r="AWO219" s="6"/>
      <c r="AWP219" s="6"/>
      <c r="AWQ219" s="6"/>
      <c r="AWR219" s="6"/>
      <c r="AWS219" s="6"/>
      <c r="AWT219" s="6"/>
      <c r="AWU219" s="6"/>
      <c r="AWV219" s="6"/>
      <c r="AWW219" s="6"/>
      <c r="AWX219" s="6"/>
      <c r="AWY219" s="6"/>
      <c r="AWZ219" s="6"/>
      <c r="AXA219" s="6"/>
      <c r="AXB219" s="6"/>
      <c r="AXC219" s="6"/>
      <c r="AXD219" s="6"/>
      <c r="AXE219" s="6"/>
      <c r="AXF219" s="6"/>
      <c r="AXG219" s="6"/>
      <c r="AXH219" s="6"/>
      <c r="AXI219" s="6"/>
      <c r="AXJ219" s="6"/>
      <c r="AXK219" s="6"/>
      <c r="AXL219" s="6"/>
      <c r="AXM219" s="6"/>
      <c r="AXN219" s="6"/>
      <c r="AXO219" s="6"/>
      <c r="AXP219" s="6"/>
      <c r="AXQ219" s="6"/>
      <c r="AXR219" s="6"/>
      <c r="AXS219" s="6"/>
      <c r="AXT219" s="6"/>
      <c r="AXU219" s="6"/>
      <c r="AXV219" s="6"/>
      <c r="AXW219" s="6"/>
      <c r="AXX219" s="6"/>
      <c r="AXY219" s="6"/>
      <c r="AXZ219" s="6"/>
      <c r="AYA219" s="6"/>
      <c r="AYB219" s="6"/>
      <c r="AYC219" s="6"/>
      <c r="AYD219" s="6"/>
      <c r="AYE219" s="6"/>
      <c r="AYF219" s="6"/>
      <c r="AYG219" s="6"/>
      <c r="AYH219" s="6"/>
      <c r="AYI219" s="6"/>
      <c r="AYJ219" s="6"/>
      <c r="AYK219" s="6"/>
      <c r="AYL219" s="6"/>
      <c r="AYM219" s="6"/>
      <c r="AYN219" s="6"/>
      <c r="AYO219" s="6"/>
      <c r="AYP219" s="6"/>
      <c r="AYQ219" s="6"/>
      <c r="AYR219" s="6"/>
      <c r="AYS219" s="6"/>
      <c r="AYT219" s="6"/>
      <c r="AYU219" s="6"/>
      <c r="AYV219" s="6"/>
      <c r="AYW219" s="6"/>
      <c r="AYX219" s="6"/>
      <c r="AYY219" s="6"/>
      <c r="AYZ219" s="6"/>
      <c r="AZA219" s="6"/>
      <c r="AZB219" s="6"/>
      <c r="AZC219" s="6"/>
      <c r="AZD219" s="6"/>
      <c r="AZE219" s="6"/>
      <c r="AZF219" s="6"/>
      <c r="AZG219" s="6"/>
      <c r="AZH219" s="6"/>
      <c r="AZI219" s="6"/>
      <c r="AZJ219" s="6"/>
      <c r="AZK219" s="6"/>
      <c r="AZL219" s="6"/>
      <c r="AZM219" s="6"/>
      <c r="AZN219" s="6"/>
      <c r="AZO219" s="6"/>
      <c r="AZP219" s="6"/>
      <c r="AZQ219" s="6"/>
      <c r="AZR219" s="6"/>
      <c r="AZS219" s="6"/>
      <c r="AZT219" s="6"/>
      <c r="AZU219" s="6"/>
      <c r="AZV219" s="6"/>
      <c r="AZW219" s="6"/>
      <c r="AZX219" s="6"/>
      <c r="AZY219" s="6"/>
      <c r="AZZ219" s="6"/>
      <c r="BAA219" s="6"/>
      <c r="BAB219" s="6"/>
      <c r="BAC219" s="6"/>
      <c r="BAD219" s="6"/>
      <c r="BAE219" s="6"/>
      <c r="BAF219" s="6"/>
      <c r="BAG219" s="6"/>
      <c r="BAH219" s="6"/>
      <c r="BAI219" s="6"/>
      <c r="BAJ219" s="6"/>
      <c r="BAK219" s="6"/>
      <c r="BAL219" s="6"/>
      <c r="BAM219" s="6"/>
      <c r="BAN219" s="6"/>
      <c r="BAO219" s="6"/>
      <c r="BAP219" s="6"/>
      <c r="BAQ219" s="6"/>
      <c r="BAR219" s="6"/>
      <c r="BAS219" s="6"/>
      <c r="BAT219" s="6"/>
      <c r="BAU219" s="6"/>
      <c r="BAV219" s="6"/>
      <c r="BAW219" s="6"/>
      <c r="BAX219" s="6"/>
      <c r="BAY219" s="6"/>
      <c r="BAZ219" s="6"/>
      <c r="BBA219" s="6"/>
      <c r="BBB219" s="6"/>
      <c r="BBC219" s="6"/>
      <c r="BBD219" s="6"/>
      <c r="BBE219" s="6"/>
      <c r="BBF219" s="6"/>
      <c r="BBG219" s="6"/>
      <c r="BBH219" s="6"/>
      <c r="BBI219" s="6"/>
      <c r="BBJ219" s="6"/>
      <c r="BBK219" s="6"/>
      <c r="BBL219" s="6"/>
      <c r="BBM219" s="6"/>
      <c r="BBN219" s="6"/>
      <c r="BBO219" s="6"/>
      <c r="BBP219" s="6"/>
      <c r="BBQ219" s="6"/>
      <c r="BBR219" s="6"/>
      <c r="BBS219" s="6"/>
      <c r="BBT219" s="6"/>
      <c r="BBU219" s="6"/>
      <c r="BBV219" s="6"/>
      <c r="BBW219" s="6"/>
      <c r="BBX219" s="6"/>
      <c r="BBY219" s="6"/>
      <c r="BBZ219" s="6"/>
      <c r="BCA219" s="6"/>
      <c r="BCB219" s="6"/>
      <c r="BCC219" s="6"/>
      <c r="BCD219" s="6"/>
      <c r="BCE219" s="6"/>
      <c r="BCF219" s="6"/>
      <c r="BCG219" s="6"/>
      <c r="BCH219" s="6"/>
      <c r="BCI219" s="6"/>
      <c r="BCJ219" s="6"/>
      <c r="BCK219" s="6"/>
      <c r="BCL219" s="6"/>
      <c r="BCM219" s="6"/>
      <c r="BCN219" s="6"/>
      <c r="BCO219" s="6"/>
      <c r="BCP219" s="6"/>
      <c r="BCQ219" s="6"/>
      <c r="BCR219" s="6"/>
      <c r="BCS219" s="6"/>
      <c r="BCT219" s="6"/>
      <c r="BCU219" s="6"/>
      <c r="BCV219" s="6"/>
      <c r="BCW219" s="6"/>
      <c r="BCX219" s="6"/>
      <c r="BCY219" s="6"/>
      <c r="BCZ219" s="6"/>
      <c r="BDA219" s="6"/>
      <c r="BDB219" s="6"/>
      <c r="BDC219" s="6"/>
      <c r="BDD219" s="6"/>
      <c r="BDE219" s="6"/>
      <c r="BDF219" s="6"/>
      <c r="BDG219" s="6"/>
      <c r="BDH219" s="6"/>
      <c r="BDI219" s="6"/>
      <c r="BDJ219" s="6"/>
      <c r="BDK219" s="6"/>
      <c r="BDL219" s="6"/>
      <c r="BDM219" s="6"/>
      <c r="BDN219" s="6"/>
      <c r="BDO219" s="6"/>
      <c r="BDP219" s="6"/>
      <c r="BDQ219" s="6"/>
      <c r="BDR219" s="6"/>
      <c r="BDS219" s="6"/>
      <c r="BDT219" s="6"/>
      <c r="BDU219" s="6"/>
      <c r="BDV219" s="6"/>
      <c r="BDW219" s="6"/>
      <c r="BDX219" s="6"/>
      <c r="BDY219" s="6"/>
      <c r="BDZ219" s="6"/>
      <c r="BEA219" s="6"/>
      <c r="BEB219" s="6"/>
      <c r="BEC219" s="6"/>
      <c r="BED219" s="6"/>
      <c r="BEE219" s="6"/>
      <c r="BEF219" s="6"/>
      <c r="BEG219" s="6"/>
      <c r="BEH219" s="6"/>
      <c r="BEI219" s="6"/>
      <c r="BEJ219" s="6"/>
      <c r="BEK219" s="6"/>
      <c r="BEL219" s="6"/>
      <c r="BEM219" s="6"/>
      <c r="BEN219" s="6"/>
      <c r="BEO219" s="6"/>
      <c r="BEP219" s="6"/>
      <c r="BEQ219" s="6"/>
      <c r="BER219" s="6"/>
      <c r="BES219" s="6"/>
      <c r="BET219" s="6"/>
      <c r="BEU219" s="6"/>
      <c r="BEV219" s="6"/>
      <c r="BEW219" s="6"/>
      <c r="BEX219" s="6"/>
      <c r="BEY219" s="6"/>
      <c r="BEZ219" s="6"/>
      <c r="BFA219" s="6"/>
      <c r="BFB219" s="6"/>
      <c r="BFC219" s="6"/>
      <c r="BFD219" s="6"/>
      <c r="BFE219" s="6"/>
      <c r="BFF219" s="6"/>
      <c r="BFG219" s="6"/>
      <c r="BFH219" s="6"/>
      <c r="BFI219" s="6"/>
      <c r="BFJ219" s="6"/>
      <c r="BFK219" s="6"/>
      <c r="BFL219" s="6"/>
      <c r="BFM219" s="6"/>
      <c r="BFN219" s="6"/>
      <c r="BFO219" s="6"/>
      <c r="BFP219" s="6"/>
      <c r="BFQ219" s="6"/>
      <c r="BFR219" s="6"/>
      <c r="BFS219" s="6"/>
      <c r="BFT219" s="6"/>
      <c r="BFU219" s="6"/>
      <c r="BFV219" s="6"/>
      <c r="BFW219" s="6"/>
      <c r="BFX219" s="6"/>
      <c r="BFY219" s="6"/>
      <c r="BFZ219" s="6"/>
      <c r="BGA219" s="6"/>
      <c r="BGB219" s="6"/>
      <c r="BGC219" s="6"/>
      <c r="BGD219" s="6"/>
      <c r="BGE219" s="6"/>
      <c r="BGF219" s="6"/>
      <c r="BGG219" s="6"/>
      <c r="BGH219" s="6"/>
      <c r="BGI219" s="6"/>
      <c r="BGJ219" s="6"/>
      <c r="BGK219" s="6"/>
      <c r="BGL219" s="6"/>
      <c r="BGM219" s="6"/>
      <c r="BGN219" s="6"/>
      <c r="BGO219" s="6"/>
      <c r="BGP219" s="6"/>
      <c r="BGQ219" s="6"/>
      <c r="BGR219" s="6"/>
      <c r="BGS219" s="6"/>
      <c r="BGT219" s="6"/>
      <c r="BGU219" s="6"/>
      <c r="BGV219" s="6"/>
      <c r="BGW219" s="6"/>
      <c r="BGX219" s="6"/>
      <c r="BGY219" s="6"/>
      <c r="BGZ219" s="6"/>
      <c r="BHA219" s="6"/>
      <c r="BHB219" s="6"/>
      <c r="BHC219" s="6"/>
      <c r="BHD219" s="6"/>
      <c r="BHE219" s="6"/>
      <c r="BHF219" s="6"/>
      <c r="BHG219" s="6"/>
      <c r="BHH219" s="6"/>
      <c r="BHI219" s="6"/>
      <c r="BHJ219" s="6"/>
      <c r="BHK219" s="6"/>
      <c r="BHL219" s="6"/>
      <c r="BHM219" s="6"/>
      <c r="BHN219" s="6"/>
      <c r="BHO219" s="6"/>
      <c r="BHP219" s="6"/>
      <c r="BHQ219" s="6"/>
      <c r="BHR219" s="6"/>
      <c r="BHS219" s="6"/>
      <c r="BHT219" s="6"/>
      <c r="BHU219" s="6"/>
      <c r="BHV219" s="6"/>
      <c r="BHW219" s="6"/>
      <c r="BHX219" s="6"/>
      <c r="BHY219" s="6"/>
      <c r="BHZ219" s="6"/>
      <c r="BIA219" s="6"/>
      <c r="BIB219" s="6"/>
      <c r="BIC219" s="6"/>
      <c r="BID219" s="6"/>
      <c r="BIE219" s="6"/>
      <c r="BIF219" s="6"/>
      <c r="BIG219" s="6"/>
      <c r="BIH219" s="6"/>
      <c r="BII219" s="6"/>
      <c r="BIJ219" s="6"/>
      <c r="BIK219" s="6"/>
      <c r="BIL219" s="6"/>
      <c r="BIM219" s="6"/>
      <c r="BIN219" s="6"/>
      <c r="BIO219" s="6"/>
      <c r="BIP219" s="6"/>
      <c r="BIQ219" s="6"/>
      <c r="BIR219" s="6"/>
      <c r="BIS219" s="6"/>
      <c r="BIT219" s="6"/>
      <c r="BIU219" s="6"/>
      <c r="BIV219" s="6"/>
      <c r="BIW219" s="6"/>
      <c r="BIX219" s="6"/>
      <c r="BIY219" s="6"/>
      <c r="BIZ219" s="6"/>
      <c r="BJA219" s="6"/>
      <c r="BJB219" s="6"/>
      <c r="BJC219" s="6"/>
      <c r="BJD219" s="6"/>
      <c r="BJE219" s="6"/>
      <c r="BJF219" s="6"/>
      <c r="BJG219" s="6"/>
      <c r="BJH219" s="6"/>
      <c r="BJI219" s="6"/>
      <c r="BJJ219" s="6"/>
      <c r="BJK219" s="6"/>
      <c r="BJL219" s="6"/>
      <c r="BJM219" s="6"/>
      <c r="BJN219" s="6"/>
      <c r="BJO219" s="6"/>
      <c r="BJP219" s="6"/>
      <c r="BJQ219" s="6"/>
      <c r="BJR219" s="6"/>
      <c r="BJS219" s="6"/>
      <c r="BJT219" s="6"/>
      <c r="BJU219" s="6"/>
      <c r="BJV219" s="6"/>
      <c r="BJW219" s="6"/>
      <c r="BJX219" s="6"/>
      <c r="BJY219" s="6"/>
      <c r="BJZ219" s="6"/>
      <c r="BKA219" s="6"/>
      <c r="BKB219" s="6"/>
      <c r="BKC219" s="6"/>
      <c r="BKD219" s="6"/>
      <c r="BKE219" s="6"/>
      <c r="BKF219" s="6"/>
      <c r="BKG219" s="6"/>
      <c r="BKH219" s="6"/>
      <c r="BKI219" s="6"/>
      <c r="BKJ219" s="6"/>
      <c r="BKK219" s="6"/>
      <c r="BKL219" s="6"/>
      <c r="BKM219" s="6"/>
      <c r="BKN219" s="6"/>
      <c r="BKO219" s="6"/>
      <c r="BKP219" s="6"/>
      <c r="BKQ219" s="6"/>
      <c r="BKR219" s="6"/>
      <c r="BKS219" s="6"/>
      <c r="BKT219" s="6"/>
      <c r="BKU219" s="6"/>
      <c r="BKV219" s="6"/>
      <c r="BKW219" s="6"/>
      <c r="BKX219" s="6"/>
      <c r="BKY219" s="6"/>
      <c r="BKZ219" s="6"/>
      <c r="BLA219" s="6"/>
      <c r="BLB219" s="6"/>
      <c r="BLC219" s="6"/>
      <c r="BLD219" s="6"/>
      <c r="BLE219" s="6"/>
      <c r="BLF219" s="6"/>
      <c r="BLG219" s="6"/>
      <c r="BLH219" s="6"/>
      <c r="BLI219" s="6"/>
      <c r="BLJ219" s="6"/>
      <c r="BLK219" s="6"/>
      <c r="BLL219" s="6"/>
      <c r="BLM219" s="6"/>
      <c r="BLN219" s="6"/>
      <c r="BLO219" s="6"/>
      <c r="BLP219" s="6"/>
      <c r="BLQ219" s="6"/>
      <c r="BLR219" s="6"/>
      <c r="BLS219" s="6"/>
      <c r="BLT219" s="6"/>
      <c r="BLU219" s="6"/>
      <c r="BLV219" s="6"/>
      <c r="BLW219" s="6"/>
      <c r="BLX219" s="6"/>
      <c r="BLY219" s="6"/>
      <c r="BLZ219" s="6"/>
      <c r="BMA219" s="6"/>
      <c r="BMB219" s="6"/>
      <c r="BMC219" s="6"/>
      <c r="BMD219" s="6"/>
      <c r="BME219" s="6"/>
      <c r="BMF219" s="6"/>
      <c r="BMG219" s="6"/>
      <c r="BMH219" s="6"/>
      <c r="BMI219" s="6"/>
      <c r="BMJ219" s="6"/>
      <c r="BMK219" s="6"/>
      <c r="BML219" s="6"/>
      <c r="BMM219" s="6"/>
      <c r="BMN219" s="6"/>
      <c r="BMO219" s="6"/>
      <c r="BMP219" s="6"/>
      <c r="BMQ219" s="6"/>
      <c r="BMR219" s="6"/>
      <c r="BMS219" s="6"/>
      <c r="BMT219" s="6"/>
      <c r="BMU219" s="6"/>
      <c r="BMV219" s="6"/>
      <c r="BMW219" s="6"/>
      <c r="BMX219" s="6"/>
      <c r="BMY219" s="6"/>
      <c r="BMZ219" s="6"/>
      <c r="BNA219" s="6"/>
      <c r="BNB219" s="6"/>
      <c r="BNC219" s="6"/>
      <c r="BND219" s="6"/>
      <c r="BNE219" s="6"/>
      <c r="BNF219" s="6"/>
      <c r="BNG219" s="6"/>
      <c r="BNH219" s="6"/>
      <c r="BNI219" s="6"/>
      <c r="BNJ219" s="6"/>
      <c r="BNK219" s="6"/>
      <c r="BNL219" s="6"/>
      <c r="BNM219" s="6"/>
      <c r="BNN219" s="6"/>
      <c r="BNO219" s="6"/>
      <c r="BNP219" s="6"/>
      <c r="BNQ219" s="6"/>
      <c r="BNR219" s="6"/>
      <c r="BNS219" s="6"/>
      <c r="BNT219" s="6"/>
      <c r="BNU219" s="6"/>
      <c r="BNV219" s="6"/>
      <c r="BNW219" s="6"/>
      <c r="BNX219" s="6"/>
      <c r="BNY219" s="6"/>
      <c r="BNZ219" s="6"/>
      <c r="BOA219" s="6"/>
      <c r="BOB219" s="6"/>
      <c r="BOC219" s="6"/>
      <c r="BOD219" s="6"/>
      <c r="BOE219" s="6"/>
      <c r="BOF219" s="6"/>
      <c r="BOG219" s="6"/>
      <c r="BOH219" s="6"/>
      <c r="BOI219" s="6"/>
      <c r="BOJ219" s="6"/>
      <c r="BOK219" s="6"/>
      <c r="BOL219" s="6"/>
      <c r="BOM219" s="6"/>
      <c r="BON219" s="6"/>
      <c r="BOO219" s="6"/>
      <c r="BOP219" s="6"/>
      <c r="BOQ219" s="6"/>
      <c r="BOR219" s="6"/>
      <c r="BOS219" s="6"/>
      <c r="BOT219" s="6"/>
      <c r="BOU219" s="6"/>
      <c r="BOV219" s="6"/>
      <c r="BOW219" s="6"/>
      <c r="BOX219" s="6"/>
      <c r="BOY219" s="6"/>
      <c r="BOZ219" s="6"/>
      <c r="BPA219" s="6"/>
      <c r="BPB219" s="6"/>
      <c r="BPC219" s="6"/>
      <c r="BPD219" s="6"/>
      <c r="BPE219" s="6"/>
      <c r="BPF219" s="6"/>
      <c r="BPG219" s="6"/>
      <c r="BPH219" s="6"/>
      <c r="BPI219" s="6"/>
      <c r="BPJ219" s="6"/>
      <c r="BPK219" s="6"/>
      <c r="BPL219" s="6"/>
      <c r="BPM219" s="6"/>
      <c r="BPN219" s="6"/>
      <c r="BPO219" s="6"/>
      <c r="BPP219" s="6"/>
      <c r="BPQ219" s="6"/>
      <c r="BPR219" s="6"/>
      <c r="BPS219" s="6"/>
      <c r="BPT219" s="6"/>
      <c r="BPU219" s="6"/>
      <c r="BPV219" s="6"/>
      <c r="BPW219" s="6"/>
      <c r="BPX219" s="6"/>
      <c r="BPY219" s="6"/>
      <c r="BPZ219" s="6"/>
      <c r="BQA219" s="6"/>
      <c r="BQB219" s="6"/>
      <c r="BQC219" s="6"/>
      <c r="BQD219" s="6"/>
      <c r="BQE219" s="6"/>
      <c r="BQF219" s="6"/>
      <c r="BQG219" s="6"/>
      <c r="BQH219" s="6"/>
      <c r="BQI219" s="6"/>
      <c r="BQJ219" s="6"/>
      <c r="BQK219" s="6"/>
      <c r="BQL219" s="6"/>
      <c r="BQM219" s="6"/>
      <c r="BQN219" s="6"/>
      <c r="BQO219" s="6"/>
      <c r="BQP219" s="6"/>
      <c r="BQQ219" s="6"/>
      <c r="BQR219" s="6"/>
      <c r="BQS219" s="6"/>
      <c r="BQT219" s="6"/>
      <c r="BQU219" s="6"/>
      <c r="BQV219" s="6"/>
      <c r="BQW219" s="6"/>
      <c r="BQX219" s="6"/>
      <c r="BQY219" s="6"/>
      <c r="BQZ219" s="6"/>
      <c r="BRA219" s="6"/>
      <c r="BRB219" s="6"/>
      <c r="BRC219" s="6"/>
      <c r="BRD219" s="6"/>
      <c r="BRE219" s="6"/>
      <c r="BRF219" s="6"/>
      <c r="BRG219" s="6"/>
      <c r="BRH219" s="6"/>
      <c r="BRI219" s="6"/>
      <c r="BRJ219" s="6"/>
      <c r="BRK219" s="6"/>
      <c r="BRL219" s="6"/>
      <c r="BRM219" s="6"/>
      <c r="BRN219" s="6"/>
      <c r="BRO219" s="6"/>
      <c r="BRP219" s="6"/>
      <c r="BRQ219" s="6"/>
      <c r="BRR219" s="6"/>
      <c r="BRS219" s="6"/>
      <c r="BRT219" s="6"/>
      <c r="BRU219" s="6"/>
      <c r="BRV219" s="6"/>
      <c r="BRW219" s="6"/>
      <c r="BRX219" s="6"/>
      <c r="BRY219" s="6"/>
      <c r="BRZ219" s="6"/>
      <c r="BSA219" s="6"/>
      <c r="BSB219" s="6"/>
      <c r="BSC219" s="6"/>
      <c r="BSD219" s="6"/>
      <c r="BSE219" s="6"/>
      <c r="BSF219" s="6"/>
      <c r="BSG219" s="6"/>
      <c r="BSH219" s="6"/>
      <c r="BSI219" s="6"/>
      <c r="BSJ219" s="6"/>
      <c r="BSK219" s="6"/>
      <c r="BSL219" s="6"/>
      <c r="BSM219" s="6"/>
      <c r="BSN219" s="6"/>
      <c r="BSO219" s="6"/>
      <c r="BSP219" s="6"/>
      <c r="BSQ219" s="6"/>
      <c r="BSR219" s="6"/>
      <c r="BSS219" s="6"/>
      <c r="BST219" s="6"/>
      <c r="BSU219" s="6"/>
      <c r="BSV219" s="6"/>
      <c r="BSW219" s="6"/>
      <c r="BSX219" s="6"/>
      <c r="BSY219" s="6"/>
      <c r="BSZ219" s="6"/>
      <c r="BTA219" s="6"/>
      <c r="BTB219" s="6"/>
      <c r="BTC219" s="6"/>
      <c r="BTD219" s="6"/>
      <c r="BTE219" s="6"/>
      <c r="BTF219" s="6"/>
      <c r="BTG219" s="6"/>
      <c r="BTH219" s="6"/>
      <c r="BTI219" s="6"/>
      <c r="BTJ219" s="6"/>
      <c r="BTK219" s="6"/>
      <c r="BTL219" s="6"/>
      <c r="BTM219" s="6"/>
      <c r="BTN219" s="6"/>
      <c r="BTO219" s="6"/>
      <c r="BTP219" s="6"/>
      <c r="BTQ219" s="6"/>
      <c r="BTR219" s="6"/>
      <c r="BTS219" s="6"/>
      <c r="BTT219" s="6"/>
      <c r="BTU219" s="6"/>
      <c r="BTV219" s="6"/>
      <c r="BTW219" s="6"/>
      <c r="BTX219" s="6"/>
      <c r="BTY219" s="6"/>
      <c r="BTZ219" s="6"/>
      <c r="BUA219" s="6"/>
      <c r="BUB219" s="6"/>
      <c r="BUC219" s="6"/>
      <c r="BUD219" s="6"/>
      <c r="BUE219" s="6"/>
      <c r="BUF219" s="6"/>
      <c r="BUG219" s="6"/>
      <c r="BUH219" s="6"/>
      <c r="BUI219" s="6"/>
      <c r="BUJ219" s="6"/>
      <c r="BUK219" s="6"/>
      <c r="BUL219" s="6"/>
      <c r="BUM219" s="6"/>
      <c r="BUN219" s="6"/>
      <c r="BUO219" s="6"/>
      <c r="BUP219" s="6"/>
      <c r="BUQ219" s="6"/>
      <c r="BUR219" s="6"/>
      <c r="BUS219" s="6"/>
      <c r="BUT219" s="6"/>
      <c r="BUU219" s="6"/>
      <c r="BUV219" s="6"/>
      <c r="BUW219" s="6"/>
      <c r="BUX219" s="6"/>
      <c r="BUY219" s="6"/>
      <c r="BUZ219" s="6"/>
      <c r="BVA219" s="6"/>
      <c r="BVB219" s="6"/>
      <c r="BVC219" s="6"/>
      <c r="BVD219" s="6"/>
      <c r="BVE219" s="6"/>
      <c r="BVF219" s="6"/>
      <c r="BVG219" s="6"/>
      <c r="BVH219" s="6"/>
      <c r="BVI219" s="6"/>
      <c r="BVJ219" s="6"/>
      <c r="BVK219" s="6"/>
      <c r="BVL219" s="6"/>
      <c r="BVM219" s="6"/>
      <c r="BVN219" s="6"/>
      <c r="BVO219" s="6"/>
      <c r="BVP219" s="6"/>
      <c r="BVQ219" s="6"/>
      <c r="BVR219" s="6"/>
      <c r="BVS219" s="6"/>
      <c r="BVT219" s="6"/>
      <c r="BVU219" s="6"/>
      <c r="BVV219" s="6"/>
      <c r="BVW219" s="6"/>
      <c r="BVX219" s="6"/>
      <c r="BVY219" s="6"/>
      <c r="BVZ219" s="6"/>
      <c r="BWA219" s="6"/>
      <c r="BWB219" s="6"/>
      <c r="BWC219" s="6"/>
      <c r="BWD219" s="6"/>
      <c r="BWE219" s="6"/>
      <c r="BWF219" s="6"/>
      <c r="BWG219" s="6"/>
      <c r="BWH219" s="6"/>
      <c r="BWI219" s="6"/>
      <c r="BWJ219" s="6"/>
      <c r="BWK219" s="6"/>
      <c r="BWL219" s="6"/>
      <c r="BWM219" s="6"/>
      <c r="BWN219" s="6"/>
      <c r="BWO219" s="6"/>
      <c r="BWP219" s="6"/>
      <c r="BWQ219" s="6"/>
      <c r="BWR219" s="6"/>
      <c r="BWS219" s="6"/>
      <c r="BWT219" s="6"/>
      <c r="BWU219" s="6"/>
      <c r="BWV219" s="6"/>
      <c r="BWW219" s="6"/>
      <c r="BWX219" s="6"/>
      <c r="BWY219" s="6"/>
      <c r="BWZ219" s="6"/>
      <c r="BXA219" s="6"/>
      <c r="BXB219" s="6"/>
      <c r="BXC219" s="6"/>
      <c r="BXD219" s="6"/>
      <c r="BXE219" s="6"/>
      <c r="BXF219" s="6"/>
      <c r="BXG219" s="6"/>
      <c r="BXH219" s="6"/>
      <c r="BXI219" s="6"/>
      <c r="BXJ219" s="6"/>
      <c r="BXK219" s="6"/>
      <c r="BXL219" s="6"/>
      <c r="BXM219" s="6"/>
      <c r="BXN219" s="6"/>
      <c r="BXO219" s="6"/>
      <c r="BXP219" s="6"/>
      <c r="BXQ219" s="6"/>
      <c r="BXR219" s="6"/>
      <c r="BXS219" s="6"/>
      <c r="BXT219" s="6"/>
      <c r="BXU219" s="6"/>
      <c r="BXV219" s="6"/>
      <c r="BXW219" s="6"/>
      <c r="BXX219" s="6"/>
      <c r="BXY219" s="6"/>
      <c r="BXZ219" s="6"/>
      <c r="BYA219" s="6"/>
      <c r="BYB219" s="6"/>
      <c r="BYC219" s="6"/>
      <c r="BYD219" s="6"/>
      <c r="BYE219" s="6"/>
      <c r="BYF219" s="6"/>
      <c r="BYG219" s="6"/>
      <c r="BYH219" s="6"/>
      <c r="BYI219" s="6"/>
      <c r="BYJ219" s="6"/>
      <c r="BYK219" s="6"/>
      <c r="BYL219" s="6"/>
      <c r="BYM219" s="6"/>
      <c r="BYN219" s="6"/>
      <c r="BYO219" s="6"/>
      <c r="BYP219" s="6"/>
      <c r="BYQ219" s="6"/>
      <c r="BYR219" s="6"/>
      <c r="BYS219" s="6"/>
      <c r="BYT219" s="6"/>
      <c r="BYU219" s="6"/>
      <c r="BYV219" s="6"/>
      <c r="BYW219" s="6"/>
      <c r="BYX219" s="6"/>
      <c r="BYY219" s="6"/>
      <c r="BYZ219" s="6"/>
      <c r="BZA219" s="6"/>
      <c r="BZB219" s="6"/>
      <c r="BZC219" s="6"/>
      <c r="BZD219" s="6"/>
      <c r="BZE219" s="6"/>
      <c r="BZF219" s="6"/>
      <c r="BZG219" s="6"/>
      <c r="BZH219" s="6"/>
      <c r="BZI219" s="6"/>
      <c r="BZJ219" s="6"/>
      <c r="BZK219" s="6"/>
      <c r="BZL219" s="6"/>
      <c r="BZM219" s="6"/>
      <c r="BZN219" s="6"/>
      <c r="BZO219" s="6"/>
      <c r="BZP219" s="6"/>
      <c r="BZQ219" s="6"/>
      <c r="BZR219" s="6"/>
      <c r="BZS219" s="6"/>
      <c r="BZT219" s="6"/>
      <c r="BZU219" s="6"/>
      <c r="BZV219" s="6"/>
      <c r="BZW219" s="6"/>
      <c r="BZX219" s="6"/>
      <c r="BZY219" s="6"/>
      <c r="BZZ219" s="6"/>
      <c r="CAA219" s="6"/>
      <c r="CAB219" s="6"/>
      <c r="CAC219" s="6"/>
      <c r="CAD219" s="6"/>
      <c r="CAE219" s="6"/>
      <c r="CAF219" s="6"/>
      <c r="CAG219" s="6"/>
      <c r="CAH219" s="6"/>
      <c r="CAI219" s="6"/>
      <c r="CAJ219" s="6"/>
      <c r="CAK219" s="6"/>
      <c r="CAL219" s="6"/>
      <c r="CAM219" s="6"/>
      <c r="CAN219" s="6"/>
      <c r="CAO219" s="6"/>
      <c r="CAP219" s="6"/>
      <c r="CAQ219" s="6"/>
      <c r="CAR219" s="6"/>
      <c r="CAS219" s="6"/>
      <c r="CAT219" s="6"/>
      <c r="CAU219" s="6"/>
      <c r="CAV219" s="6"/>
      <c r="CAW219" s="6"/>
      <c r="CAX219" s="6"/>
      <c r="CAY219" s="6"/>
      <c r="CAZ219" s="6"/>
      <c r="CBA219" s="6"/>
      <c r="CBB219" s="6"/>
      <c r="CBC219" s="6"/>
      <c r="CBD219" s="6"/>
      <c r="CBE219" s="6"/>
      <c r="CBF219" s="6"/>
      <c r="CBG219" s="6"/>
      <c r="CBH219" s="6"/>
      <c r="CBI219" s="6"/>
      <c r="CBJ219" s="6"/>
      <c r="CBK219" s="6"/>
      <c r="CBL219" s="6"/>
      <c r="CBM219" s="6"/>
      <c r="CBN219" s="6"/>
      <c r="CBO219" s="6"/>
      <c r="CBP219" s="6"/>
      <c r="CBQ219" s="6"/>
      <c r="CBR219" s="6"/>
      <c r="CBS219" s="6"/>
      <c r="CBT219" s="6"/>
      <c r="CBU219" s="6"/>
      <c r="CBV219" s="6"/>
      <c r="CBW219" s="6"/>
      <c r="CBX219" s="6"/>
      <c r="CBY219" s="6"/>
      <c r="CBZ219" s="6"/>
      <c r="CCA219" s="6"/>
      <c r="CCB219" s="6"/>
      <c r="CCC219" s="6"/>
      <c r="CCD219" s="6"/>
      <c r="CCE219" s="6"/>
      <c r="CCF219" s="6"/>
      <c r="CCG219" s="6"/>
      <c r="CCH219" s="6"/>
      <c r="CCI219" s="6"/>
      <c r="CCJ219" s="6"/>
      <c r="CCK219" s="6"/>
      <c r="CCL219" s="6"/>
      <c r="CCM219" s="6"/>
      <c r="CCN219" s="6"/>
      <c r="CCO219" s="6"/>
      <c r="CCP219" s="6"/>
      <c r="CCQ219" s="6"/>
      <c r="CCR219" s="6"/>
      <c r="CCS219" s="6"/>
      <c r="CCT219" s="6"/>
      <c r="CCU219" s="6"/>
      <c r="CCV219" s="6"/>
      <c r="CCW219" s="6"/>
      <c r="CCX219" s="6"/>
      <c r="CCY219" s="6"/>
      <c r="CCZ219" s="6"/>
      <c r="CDA219" s="6"/>
      <c r="CDB219" s="6"/>
      <c r="CDC219" s="6"/>
      <c r="CDD219" s="6"/>
      <c r="CDE219" s="6"/>
      <c r="CDF219" s="6"/>
      <c r="CDG219" s="6"/>
      <c r="CDH219" s="6"/>
      <c r="CDI219" s="6"/>
      <c r="CDJ219" s="6"/>
      <c r="CDK219" s="6"/>
      <c r="CDL219" s="6"/>
      <c r="CDM219" s="6"/>
      <c r="CDN219" s="6"/>
      <c r="CDO219" s="6"/>
      <c r="CDP219" s="6"/>
      <c r="CDQ219" s="6"/>
      <c r="CDR219" s="6"/>
      <c r="CDS219" s="6"/>
      <c r="CDT219" s="6"/>
      <c r="CDU219" s="6"/>
      <c r="CDV219" s="6"/>
      <c r="CDW219" s="6"/>
      <c r="CDX219" s="6"/>
      <c r="CDY219" s="6"/>
      <c r="CDZ219" s="6"/>
      <c r="CEA219" s="6"/>
      <c r="CEB219" s="6"/>
      <c r="CEC219" s="6"/>
      <c r="CED219" s="6"/>
      <c r="CEE219" s="6"/>
      <c r="CEF219" s="6"/>
      <c r="CEG219" s="6"/>
      <c r="CEH219" s="6"/>
      <c r="CEI219" s="6"/>
      <c r="CEJ219" s="6"/>
      <c r="CEK219" s="6"/>
      <c r="CEL219" s="6"/>
      <c r="CEM219" s="6"/>
      <c r="CEN219" s="6"/>
      <c r="CEO219" s="6"/>
      <c r="CEP219" s="6"/>
      <c r="CEQ219" s="6"/>
      <c r="CER219" s="6"/>
      <c r="CES219" s="6"/>
      <c r="CET219" s="6"/>
      <c r="CEU219" s="6"/>
      <c r="CEV219" s="6"/>
      <c r="CEW219" s="6"/>
      <c r="CEX219" s="6"/>
      <c r="CEY219" s="6"/>
      <c r="CEZ219" s="6"/>
      <c r="CFA219" s="6"/>
      <c r="CFB219" s="6"/>
      <c r="CFC219" s="6"/>
      <c r="CFD219" s="6"/>
      <c r="CFE219" s="6"/>
      <c r="CFF219" s="6"/>
      <c r="CFG219" s="6"/>
      <c r="CFH219" s="6"/>
      <c r="CFI219" s="6"/>
      <c r="CFJ219" s="6"/>
      <c r="CFK219" s="6"/>
      <c r="CFL219" s="6"/>
      <c r="CFM219" s="6"/>
      <c r="CFN219" s="6"/>
      <c r="CFO219" s="6"/>
      <c r="CFP219" s="6"/>
      <c r="CFQ219" s="6"/>
      <c r="CFR219" s="6"/>
      <c r="CFS219" s="6"/>
      <c r="CFT219" s="6"/>
      <c r="CFU219" s="6"/>
      <c r="CFV219" s="6"/>
      <c r="CFW219" s="6"/>
      <c r="CFX219" s="6"/>
      <c r="CFY219" s="6"/>
      <c r="CFZ219" s="6"/>
      <c r="CGA219" s="6"/>
      <c r="CGB219" s="6"/>
      <c r="CGC219" s="6"/>
      <c r="CGD219" s="6"/>
      <c r="CGE219" s="6"/>
      <c r="CGF219" s="6"/>
      <c r="CGG219" s="6"/>
      <c r="CGH219" s="6"/>
      <c r="CGI219" s="6"/>
      <c r="CGJ219" s="6"/>
      <c r="CGK219" s="6"/>
      <c r="CGL219" s="6"/>
      <c r="CGM219" s="6"/>
      <c r="CGN219" s="6"/>
      <c r="CGO219" s="6"/>
      <c r="CGP219" s="6"/>
      <c r="CGQ219" s="6"/>
      <c r="CGR219" s="6"/>
      <c r="CGS219" s="6"/>
      <c r="CGT219" s="6"/>
      <c r="CGU219" s="6"/>
      <c r="CGV219" s="6"/>
      <c r="CGW219" s="6"/>
      <c r="CGX219" s="6"/>
      <c r="CGY219" s="6"/>
      <c r="CGZ219" s="6"/>
      <c r="CHA219" s="6"/>
      <c r="CHB219" s="6"/>
      <c r="CHC219" s="6"/>
      <c r="CHD219" s="6"/>
      <c r="CHE219" s="6"/>
      <c r="CHF219" s="6"/>
      <c r="CHG219" s="6"/>
      <c r="CHH219" s="6"/>
      <c r="CHI219" s="6"/>
      <c r="CHJ219" s="6"/>
      <c r="CHK219" s="6"/>
      <c r="CHL219" s="6"/>
      <c r="CHM219" s="6"/>
      <c r="CHN219" s="6"/>
      <c r="CHO219" s="6"/>
      <c r="CHP219" s="6"/>
      <c r="CHQ219" s="6"/>
      <c r="CHR219" s="6"/>
      <c r="CHS219" s="6"/>
      <c r="CHT219" s="6"/>
      <c r="CHU219" s="6"/>
      <c r="CHV219" s="6"/>
      <c r="CHW219" s="6"/>
      <c r="CHX219" s="6"/>
      <c r="CHY219" s="6"/>
      <c r="CHZ219" s="6"/>
      <c r="CIA219" s="6"/>
      <c r="CIB219" s="6"/>
      <c r="CIC219" s="6"/>
      <c r="CID219" s="6"/>
      <c r="CIE219" s="6"/>
      <c r="CIF219" s="6"/>
      <c r="CIG219" s="6"/>
      <c r="CIH219" s="6"/>
      <c r="CII219" s="6"/>
      <c r="CIJ219" s="6"/>
      <c r="CIK219" s="6"/>
      <c r="CIL219" s="6"/>
      <c r="CIM219" s="6"/>
      <c r="CIN219" s="6"/>
      <c r="CIO219" s="6"/>
      <c r="CIP219" s="6"/>
      <c r="CIQ219" s="6"/>
      <c r="CIR219" s="6"/>
      <c r="CIS219" s="6"/>
      <c r="CIT219" s="6"/>
      <c r="CIU219" s="6"/>
      <c r="CIV219" s="6"/>
      <c r="CIW219" s="6"/>
      <c r="CIX219" s="6"/>
      <c r="CIY219" s="6"/>
      <c r="CIZ219" s="6"/>
      <c r="CJA219" s="6"/>
      <c r="CJB219" s="6"/>
      <c r="CJC219" s="6"/>
      <c r="CJD219" s="6"/>
      <c r="CJE219" s="6"/>
      <c r="CJF219" s="6"/>
      <c r="CJG219" s="6"/>
      <c r="CJH219" s="6"/>
      <c r="CJI219" s="6"/>
      <c r="CJJ219" s="6"/>
      <c r="CJK219" s="6"/>
      <c r="CJL219" s="6"/>
      <c r="CJM219" s="6"/>
      <c r="CJN219" s="6"/>
      <c r="CJO219" s="6"/>
      <c r="CJP219" s="6"/>
      <c r="CJQ219" s="6"/>
      <c r="CJR219" s="6"/>
      <c r="CJS219" s="6"/>
      <c r="CJT219" s="6"/>
      <c r="CJU219" s="6"/>
      <c r="CJV219" s="6"/>
      <c r="CJW219" s="6"/>
      <c r="CJX219" s="6"/>
      <c r="CJY219" s="6"/>
      <c r="CJZ219" s="6"/>
      <c r="CKA219" s="6"/>
      <c r="CKB219" s="6"/>
      <c r="CKC219" s="6"/>
      <c r="CKD219" s="6"/>
      <c r="CKE219" s="6"/>
      <c r="CKF219" s="6"/>
      <c r="CKG219" s="6"/>
      <c r="CKH219" s="6"/>
      <c r="CKI219" s="6"/>
      <c r="CKJ219" s="6"/>
      <c r="CKK219" s="6"/>
      <c r="CKL219" s="6"/>
      <c r="CKM219" s="6"/>
      <c r="CKN219" s="6"/>
      <c r="CKO219" s="6"/>
      <c r="CKP219" s="6"/>
      <c r="CKQ219" s="6"/>
      <c r="CKR219" s="6"/>
      <c r="CKS219" s="6"/>
      <c r="CKT219" s="6"/>
      <c r="CKU219" s="6"/>
      <c r="CKV219" s="6"/>
      <c r="CKW219" s="6"/>
      <c r="CKX219" s="6"/>
      <c r="CKY219" s="6"/>
      <c r="CKZ219" s="6"/>
      <c r="CLA219" s="6"/>
      <c r="CLB219" s="6"/>
      <c r="CLC219" s="6"/>
      <c r="CLD219" s="6"/>
      <c r="CLE219" s="6"/>
      <c r="CLF219" s="6"/>
      <c r="CLG219" s="6"/>
      <c r="CLH219" s="6"/>
      <c r="CLI219" s="6"/>
      <c r="CLJ219" s="6"/>
      <c r="CLK219" s="6"/>
      <c r="CLL219" s="6"/>
      <c r="CLM219" s="6"/>
      <c r="CLN219" s="6"/>
      <c r="CLO219" s="6"/>
      <c r="CLP219" s="6"/>
      <c r="CLQ219" s="6"/>
      <c r="CLR219" s="6"/>
      <c r="CLS219" s="6"/>
      <c r="CLT219" s="6"/>
      <c r="CLU219" s="6"/>
      <c r="CLV219" s="6"/>
      <c r="CLW219" s="6"/>
      <c r="CLX219" s="6"/>
      <c r="CLY219" s="6"/>
      <c r="CLZ219" s="6"/>
      <c r="CMA219" s="6"/>
      <c r="CMB219" s="6"/>
      <c r="CMC219" s="6"/>
      <c r="CMD219" s="6"/>
      <c r="CME219" s="6"/>
      <c r="CMF219" s="6"/>
      <c r="CMG219" s="6"/>
      <c r="CMH219" s="6"/>
      <c r="CMI219" s="6"/>
      <c r="CMJ219" s="6"/>
      <c r="CMK219" s="6"/>
      <c r="CML219" s="6"/>
      <c r="CMM219" s="6"/>
      <c r="CMN219" s="6"/>
      <c r="CMO219" s="6"/>
      <c r="CMP219" s="6"/>
      <c r="CMQ219" s="6"/>
      <c r="CMR219" s="6"/>
      <c r="CMS219" s="6"/>
      <c r="CMT219" s="6"/>
      <c r="CMU219" s="6"/>
      <c r="CMV219" s="6"/>
      <c r="CMW219" s="6"/>
      <c r="CMX219" s="6"/>
      <c r="CMY219" s="6"/>
      <c r="CMZ219" s="6"/>
      <c r="CNA219" s="6"/>
      <c r="CNB219" s="6"/>
      <c r="CNC219" s="6"/>
      <c r="CND219" s="6"/>
      <c r="CNE219" s="6"/>
      <c r="CNF219" s="6"/>
      <c r="CNG219" s="6"/>
      <c r="CNH219" s="6"/>
      <c r="CNI219" s="6"/>
      <c r="CNJ219" s="6"/>
      <c r="CNK219" s="6"/>
      <c r="CNL219" s="6"/>
      <c r="CNM219" s="6"/>
      <c r="CNN219" s="6"/>
      <c r="CNO219" s="6"/>
      <c r="CNP219" s="6"/>
      <c r="CNQ219" s="6"/>
      <c r="CNR219" s="6"/>
      <c r="CNS219" s="6"/>
      <c r="CNT219" s="6"/>
      <c r="CNU219" s="6"/>
      <c r="CNV219" s="6"/>
      <c r="CNW219" s="6"/>
      <c r="CNX219" s="6"/>
      <c r="CNY219" s="6"/>
      <c r="CNZ219" s="6"/>
      <c r="COA219" s="6"/>
      <c r="COB219" s="6"/>
      <c r="COC219" s="6"/>
      <c r="COD219" s="6"/>
      <c r="COE219" s="6"/>
      <c r="COF219" s="6"/>
      <c r="COG219" s="6"/>
      <c r="COH219" s="6"/>
      <c r="COI219" s="6"/>
      <c r="COJ219" s="6"/>
      <c r="COK219" s="6"/>
      <c r="COL219" s="6"/>
      <c r="COM219" s="6"/>
      <c r="CON219" s="6"/>
      <c r="COO219" s="6"/>
      <c r="COP219" s="6"/>
      <c r="COQ219" s="6"/>
      <c r="COR219" s="6"/>
      <c r="COS219" s="6"/>
      <c r="COT219" s="6"/>
      <c r="COU219" s="6"/>
      <c r="COV219" s="6"/>
      <c r="COW219" s="6"/>
      <c r="COX219" s="6"/>
      <c r="COY219" s="6"/>
      <c r="COZ219" s="6"/>
      <c r="CPA219" s="6"/>
      <c r="CPB219" s="6"/>
      <c r="CPC219" s="6"/>
      <c r="CPD219" s="6"/>
      <c r="CPE219" s="6"/>
      <c r="CPF219" s="6"/>
      <c r="CPG219" s="6"/>
      <c r="CPH219" s="6"/>
      <c r="CPI219" s="6"/>
      <c r="CPJ219" s="6"/>
      <c r="CPK219" s="6"/>
      <c r="CPL219" s="6"/>
      <c r="CPM219" s="6"/>
      <c r="CPN219" s="6"/>
      <c r="CPO219" s="6"/>
      <c r="CPP219" s="6"/>
      <c r="CPQ219" s="6"/>
      <c r="CPR219" s="6"/>
      <c r="CPS219" s="6"/>
      <c r="CPT219" s="6"/>
      <c r="CPU219" s="6"/>
      <c r="CPV219" s="6"/>
      <c r="CPW219" s="6"/>
      <c r="CPX219" s="6"/>
      <c r="CPY219" s="6"/>
      <c r="CPZ219" s="6"/>
      <c r="CQA219" s="6"/>
      <c r="CQB219" s="6"/>
      <c r="CQC219" s="6"/>
      <c r="CQD219" s="6"/>
      <c r="CQE219" s="6"/>
      <c r="CQF219" s="6"/>
      <c r="CQG219" s="6"/>
      <c r="CQH219" s="6"/>
      <c r="CQI219" s="6"/>
      <c r="CQJ219" s="6"/>
      <c r="CQK219" s="6"/>
      <c r="CQL219" s="6"/>
      <c r="CQM219" s="6"/>
      <c r="CQN219" s="6"/>
      <c r="CQO219" s="6"/>
      <c r="CQP219" s="6"/>
      <c r="CQQ219" s="6"/>
      <c r="CQR219" s="6"/>
      <c r="CQS219" s="6"/>
      <c r="CQT219" s="6"/>
      <c r="CQU219" s="6"/>
      <c r="CQV219" s="6"/>
      <c r="CQW219" s="6"/>
      <c r="CQX219" s="6"/>
      <c r="CQY219" s="6"/>
      <c r="CQZ219" s="6"/>
      <c r="CRA219" s="6"/>
      <c r="CRB219" s="6"/>
      <c r="CRC219" s="6"/>
      <c r="CRD219" s="6"/>
      <c r="CRE219" s="6"/>
      <c r="CRF219" s="6"/>
      <c r="CRG219" s="6"/>
      <c r="CRH219" s="6"/>
      <c r="CRI219" s="6"/>
      <c r="CRJ219" s="6"/>
      <c r="CRK219" s="6"/>
      <c r="CRL219" s="6"/>
      <c r="CRM219" s="6"/>
      <c r="CRN219" s="6"/>
      <c r="CRO219" s="6"/>
      <c r="CRP219" s="6"/>
      <c r="CRQ219" s="6"/>
      <c r="CRR219" s="6"/>
      <c r="CRS219" s="6"/>
      <c r="CRT219" s="6"/>
      <c r="CRU219" s="6"/>
      <c r="CRV219" s="6"/>
      <c r="CRW219" s="6"/>
      <c r="CRX219" s="6"/>
      <c r="CRY219" s="6"/>
      <c r="CRZ219" s="6"/>
      <c r="CSA219" s="6"/>
      <c r="CSB219" s="6"/>
      <c r="CSC219" s="6"/>
      <c r="CSD219" s="6"/>
      <c r="CSE219" s="6"/>
      <c r="CSF219" s="6"/>
      <c r="CSG219" s="6"/>
      <c r="CSH219" s="6"/>
      <c r="CSI219" s="6"/>
      <c r="CSJ219" s="6"/>
      <c r="CSK219" s="6"/>
      <c r="CSL219" s="6"/>
      <c r="CSM219" s="6"/>
      <c r="CSN219" s="6"/>
      <c r="CSO219" s="6"/>
      <c r="CSP219" s="6"/>
      <c r="CSQ219" s="6"/>
      <c r="CSR219" s="6"/>
      <c r="CSS219" s="6"/>
      <c r="CST219" s="6"/>
      <c r="CSU219" s="6"/>
      <c r="CSV219" s="6"/>
      <c r="CSW219" s="6"/>
      <c r="CSX219" s="6"/>
      <c r="CSY219" s="6"/>
      <c r="CSZ219" s="6"/>
      <c r="CTA219" s="6"/>
      <c r="CTB219" s="6"/>
      <c r="CTC219" s="6"/>
      <c r="CTD219" s="6"/>
      <c r="CTE219" s="6"/>
      <c r="CTF219" s="6"/>
      <c r="CTG219" s="6"/>
      <c r="CTH219" s="6"/>
      <c r="CTI219" s="6"/>
      <c r="CTJ219" s="6"/>
      <c r="CTK219" s="6"/>
      <c r="CTL219" s="6"/>
      <c r="CTM219" s="6"/>
      <c r="CTN219" s="6"/>
      <c r="CTO219" s="6"/>
      <c r="CTP219" s="6"/>
      <c r="CTQ219" s="6"/>
      <c r="CTR219" s="6"/>
      <c r="CTS219" s="6"/>
      <c r="CTT219" s="6"/>
      <c r="CTU219" s="6"/>
      <c r="CTV219" s="6"/>
      <c r="CTW219" s="6"/>
      <c r="CTX219" s="6"/>
      <c r="CTY219" s="6"/>
      <c r="CTZ219" s="6"/>
      <c r="CUA219" s="6"/>
      <c r="CUB219" s="6"/>
      <c r="CUC219" s="6"/>
      <c r="CUD219" s="6"/>
      <c r="CUE219" s="6"/>
      <c r="CUF219" s="6"/>
      <c r="CUG219" s="6"/>
      <c r="CUH219" s="6"/>
      <c r="CUI219" s="6"/>
      <c r="CUJ219" s="6"/>
      <c r="CUK219" s="6"/>
      <c r="CUL219" s="6"/>
      <c r="CUM219" s="6"/>
      <c r="CUN219" s="6"/>
      <c r="CUO219" s="6"/>
      <c r="CUP219" s="6"/>
      <c r="CUQ219" s="6"/>
      <c r="CUR219" s="6"/>
      <c r="CUS219" s="6"/>
      <c r="CUT219" s="6"/>
      <c r="CUU219" s="6"/>
      <c r="CUV219" s="6"/>
      <c r="CUW219" s="6"/>
      <c r="CUX219" s="6"/>
      <c r="CUY219" s="6"/>
      <c r="CUZ219" s="6"/>
      <c r="CVA219" s="6"/>
      <c r="CVB219" s="6"/>
      <c r="CVC219" s="6"/>
      <c r="CVD219" s="6"/>
      <c r="CVE219" s="6"/>
      <c r="CVF219" s="6"/>
      <c r="CVG219" s="6"/>
      <c r="CVH219" s="6"/>
      <c r="CVI219" s="6"/>
      <c r="CVJ219" s="6"/>
      <c r="CVK219" s="6"/>
      <c r="CVL219" s="6"/>
      <c r="CVM219" s="6"/>
      <c r="CVN219" s="6"/>
      <c r="CVO219" s="6"/>
      <c r="CVP219" s="6"/>
      <c r="CVQ219" s="6"/>
      <c r="CVR219" s="6"/>
      <c r="CVS219" s="6"/>
      <c r="CVT219" s="6"/>
      <c r="CVU219" s="6"/>
      <c r="CVV219" s="6"/>
      <c r="CVW219" s="6"/>
      <c r="CVX219" s="6"/>
      <c r="CVY219" s="6"/>
      <c r="CVZ219" s="6"/>
      <c r="CWA219" s="6"/>
      <c r="CWB219" s="6"/>
      <c r="CWC219" s="6"/>
      <c r="CWD219" s="6"/>
      <c r="CWE219" s="6"/>
      <c r="CWF219" s="6"/>
      <c r="CWG219" s="6"/>
      <c r="CWH219" s="6"/>
      <c r="CWI219" s="6"/>
      <c r="CWJ219" s="6"/>
      <c r="CWK219" s="6"/>
      <c r="CWL219" s="6"/>
      <c r="CWM219" s="6"/>
      <c r="CWN219" s="6"/>
      <c r="CWO219" s="6"/>
      <c r="CWP219" s="6"/>
      <c r="CWQ219" s="6"/>
      <c r="CWR219" s="6"/>
      <c r="CWS219" s="6"/>
      <c r="CWT219" s="6"/>
      <c r="CWU219" s="6"/>
      <c r="CWV219" s="6"/>
      <c r="CWW219" s="6"/>
      <c r="CWX219" s="6"/>
      <c r="CWY219" s="6"/>
      <c r="CWZ219" s="6"/>
      <c r="CXA219" s="6"/>
      <c r="CXB219" s="6"/>
      <c r="CXC219" s="6"/>
      <c r="CXD219" s="6"/>
      <c r="CXE219" s="6"/>
      <c r="CXF219" s="6"/>
      <c r="CXG219" s="6"/>
      <c r="CXH219" s="6"/>
      <c r="CXI219" s="6"/>
      <c r="CXJ219" s="6"/>
      <c r="CXK219" s="6"/>
      <c r="CXL219" s="6"/>
      <c r="CXM219" s="6"/>
      <c r="CXN219" s="6"/>
      <c r="CXO219" s="6"/>
      <c r="CXP219" s="6"/>
      <c r="CXQ219" s="6"/>
      <c r="CXR219" s="6"/>
      <c r="CXS219" s="6"/>
      <c r="CXT219" s="6"/>
      <c r="CXU219" s="6"/>
      <c r="CXV219" s="6"/>
      <c r="CXW219" s="6"/>
      <c r="CXX219" s="6"/>
      <c r="CXY219" s="6"/>
      <c r="CXZ219" s="6"/>
      <c r="CYA219" s="6"/>
      <c r="CYB219" s="6"/>
      <c r="CYC219" s="6"/>
      <c r="CYD219" s="6"/>
      <c r="CYE219" s="6"/>
      <c r="CYF219" s="6"/>
      <c r="CYG219" s="6"/>
      <c r="CYH219" s="6"/>
      <c r="CYI219" s="6"/>
      <c r="CYJ219" s="6"/>
      <c r="CYK219" s="6"/>
      <c r="CYL219" s="6"/>
      <c r="CYM219" s="6"/>
      <c r="CYN219" s="6"/>
      <c r="CYO219" s="6"/>
      <c r="CYP219" s="6"/>
      <c r="CYQ219" s="6"/>
      <c r="CYR219" s="6"/>
      <c r="CYS219" s="6"/>
      <c r="CYT219" s="6"/>
      <c r="CYU219" s="6"/>
      <c r="CYV219" s="6"/>
      <c r="CYW219" s="6"/>
      <c r="CYX219" s="6"/>
      <c r="CYY219" s="6"/>
      <c r="CYZ219" s="6"/>
      <c r="CZA219" s="6"/>
      <c r="CZB219" s="6"/>
      <c r="CZC219" s="6"/>
      <c r="CZD219" s="6"/>
      <c r="CZE219" s="6"/>
      <c r="CZF219" s="6"/>
      <c r="CZG219" s="6"/>
      <c r="CZH219" s="6"/>
      <c r="CZI219" s="6"/>
      <c r="CZJ219" s="6"/>
      <c r="CZK219" s="6"/>
      <c r="CZL219" s="6"/>
      <c r="CZM219" s="6"/>
      <c r="CZN219" s="6"/>
      <c r="CZO219" s="6"/>
      <c r="CZP219" s="6"/>
      <c r="CZQ219" s="6"/>
      <c r="CZR219" s="6"/>
      <c r="CZS219" s="6"/>
      <c r="CZT219" s="6"/>
      <c r="CZU219" s="6"/>
      <c r="CZV219" s="6"/>
      <c r="CZW219" s="6"/>
      <c r="CZX219" s="6"/>
      <c r="CZY219" s="6"/>
      <c r="CZZ219" s="6"/>
      <c r="DAA219" s="6"/>
      <c r="DAB219" s="6"/>
      <c r="DAC219" s="6"/>
      <c r="DAD219" s="6"/>
      <c r="DAE219" s="6"/>
      <c r="DAF219" s="6"/>
      <c r="DAG219" s="6"/>
      <c r="DAH219" s="6"/>
      <c r="DAI219" s="6"/>
      <c r="DAJ219" s="6"/>
      <c r="DAK219" s="6"/>
      <c r="DAL219" s="6"/>
      <c r="DAM219" s="6"/>
      <c r="DAN219" s="6"/>
      <c r="DAO219" s="6"/>
      <c r="DAP219" s="6"/>
      <c r="DAQ219" s="6"/>
      <c r="DAR219" s="6"/>
      <c r="DAS219" s="6"/>
      <c r="DAT219" s="6"/>
      <c r="DAU219" s="6"/>
      <c r="DAV219" s="6"/>
      <c r="DAW219" s="6"/>
      <c r="DAX219" s="6"/>
      <c r="DAY219" s="6"/>
      <c r="DAZ219" s="6"/>
      <c r="DBA219" s="6"/>
      <c r="DBB219" s="6"/>
      <c r="DBC219" s="6"/>
      <c r="DBD219" s="6"/>
      <c r="DBE219" s="6"/>
      <c r="DBF219" s="6"/>
      <c r="DBG219" s="6"/>
      <c r="DBH219" s="6"/>
      <c r="DBI219" s="6"/>
      <c r="DBJ219" s="6"/>
      <c r="DBK219" s="6"/>
      <c r="DBL219" s="6"/>
      <c r="DBM219" s="6"/>
      <c r="DBN219" s="6"/>
      <c r="DBO219" s="6"/>
      <c r="DBP219" s="6"/>
      <c r="DBQ219" s="6"/>
      <c r="DBR219" s="6"/>
      <c r="DBS219" s="6"/>
      <c r="DBT219" s="6"/>
      <c r="DBU219" s="6"/>
      <c r="DBV219" s="6"/>
      <c r="DBW219" s="6"/>
      <c r="DBX219" s="6"/>
      <c r="DBY219" s="6"/>
      <c r="DBZ219" s="6"/>
      <c r="DCA219" s="6"/>
      <c r="DCB219" s="6"/>
      <c r="DCC219" s="6"/>
      <c r="DCD219" s="6"/>
      <c r="DCE219" s="6"/>
      <c r="DCF219" s="6"/>
      <c r="DCG219" s="6"/>
      <c r="DCH219" s="6"/>
      <c r="DCI219" s="6"/>
      <c r="DCJ219" s="6"/>
      <c r="DCK219" s="6"/>
      <c r="DCL219" s="6"/>
      <c r="DCM219" s="6"/>
      <c r="DCN219" s="6"/>
      <c r="DCO219" s="6"/>
      <c r="DCP219" s="6"/>
      <c r="DCQ219" s="6"/>
      <c r="DCR219" s="6"/>
      <c r="DCS219" s="6"/>
      <c r="DCT219" s="6"/>
      <c r="DCU219" s="6"/>
      <c r="DCV219" s="6"/>
      <c r="DCW219" s="6"/>
      <c r="DCX219" s="6"/>
      <c r="DCY219" s="6"/>
      <c r="DCZ219" s="6"/>
      <c r="DDA219" s="6"/>
      <c r="DDB219" s="6"/>
      <c r="DDC219" s="6"/>
      <c r="DDD219" s="6"/>
      <c r="DDE219" s="6"/>
      <c r="DDF219" s="6"/>
      <c r="DDG219" s="6"/>
      <c r="DDH219" s="6"/>
      <c r="DDI219" s="6"/>
      <c r="DDJ219" s="6"/>
      <c r="DDK219" s="6"/>
      <c r="DDL219" s="6"/>
      <c r="DDM219" s="6"/>
      <c r="DDN219" s="6"/>
      <c r="DDO219" s="6"/>
      <c r="DDP219" s="6"/>
      <c r="DDQ219" s="6"/>
      <c r="DDR219" s="6"/>
      <c r="DDS219" s="6"/>
      <c r="DDT219" s="6"/>
      <c r="DDU219" s="6"/>
      <c r="DDV219" s="6"/>
      <c r="DDW219" s="6"/>
      <c r="DDX219" s="6"/>
      <c r="DDY219" s="6"/>
      <c r="DDZ219" s="6"/>
      <c r="DEA219" s="6"/>
      <c r="DEB219" s="6"/>
      <c r="DEC219" s="6"/>
      <c r="DED219" s="6"/>
      <c r="DEE219" s="6"/>
      <c r="DEF219" s="6"/>
      <c r="DEG219" s="6"/>
      <c r="DEH219" s="6"/>
      <c r="DEI219" s="6"/>
      <c r="DEJ219" s="6"/>
      <c r="DEK219" s="6"/>
      <c r="DEL219" s="6"/>
      <c r="DEM219" s="6"/>
      <c r="DEN219" s="6"/>
      <c r="DEO219" s="6"/>
      <c r="DEP219" s="6"/>
      <c r="DEQ219" s="6"/>
      <c r="DER219" s="6"/>
      <c r="DES219" s="6"/>
      <c r="DET219" s="6"/>
      <c r="DEU219" s="6"/>
      <c r="DEV219" s="6"/>
      <c r="DEW219" s="6"/>
      <c r="DEX219" s="6"/>
      <c r="DEY219" s="6"/>
      <c r="DEZ219" s="6"/>
      <c r="DFA219" s="6"/>
      <c r="DFB219" s="6"/>
      <c r="DFC219" s="6"/>
      <c r="DFD219" s="6"/>
      <c r="DFE219" s="6"/>
      <c r="DFF219" s="6"/>
      <c r="DFG219" s="6"/>
      <c r="DFH219" s="6"/>
      <c r="DFI219" s="6"/>
      <c r="DFJ219" s="6"/>
      <c r="DFK219" s="6"/>
      <c r="DFL219" s="6"/>
      <c r="DFM219" s="6"/>
      <c r="DFN219" s="6"/>
      <c r="DFO219" s="6"/>
      <c r="DFP219" s="6"/>
      <c r="DFQ219" s="6"/>
      <c r="DFR219" s="6"/>
      <c r="DFS219" s="6"/>
      <c r="DFT219" s="6"/>
      <c r="DFU219" s="6"/>
      <c r="DFV219" s="6"/>
      <c r="DFW219" s="6"/>
      <c r="DFX219" s="6"/>
      <c r="DFY219" s="6"/>
      <c r="DFZ219" s="6"/>
      <c r="DGA219" s="6"/>
      <c r="DGB219" s="6"/>
      <c r="DGC219" s="6"/>
      <c r="DGD219" s="6"/>
      <c r="DGE219" s="6"/>
      <c r="DGF219" s="6"/>
      <c r="DGG219" s="6"/>
      <c r="DGH219" s="6"/>
      <c r="DGI219" s="6"/>
      <c r="DGJ219" s="6"/>
      <c r="DGK219" s="6"/>
      <c r="DGL219" s="6"/>
      <c r="DGM219" s="6"/>
      <c r="DGN219" s="6"/>
      <c r="DGO219" s="6"/>
      <c r="DGP219" s="6"/>
      <c r="DGQ219" s="6"/>
      <c r="DGR219" s="6"/>
      <c r="DGS219" s="6"/>
      <c r="DGT219" s="6"/>
      <c r="DGU219" s="6"/>
      <c r="DGV219" s="6"/>
      <c r="DGW219" s="6"/>
      <c r="DGX219" s="6"/>
      <c r="DGY219" s="6"/>
      <c r="DGZ219" s="6"/>
      <c r="DHA219" s="6"/>
      <c r="DHB219" s="6"/>
      <c r="DHC219" s="6"/>
      <c r="DHD219" s="6"/>
      <c r="DHE219" s="6"/>
      <c r="DHF219" s="6"/>
      <c r="DHG219" s="6"/>
      <c r="DHH219" s="6"/>
      <c r="DHI219" s="6"/>
      <c r="DHJ219" s="6"/>
      <c r="DHK219" s="6"/>
      <c r="DHL219" s="6"/>
      <c r="DHM219" s="6"/>
      <c r="DHN219" s="6"/>
      <c r="DHO219" s="6"/>
      <c r="DHP219" s="6"/>
      <c r="DHQ219" s="6"/>
      <c r="DHR219" s="6"/>
      <c r="DHS219" s="6"/>
      <c r="DHT219" s="6"/>
      <c r="DHU219" s="6"/>
      <c r="DHV219" s="6"/>
      <c r="DHW219" s="6"/>
      <c r="DHX219" s="6"/>
      <c r="DHY219" s="6"/>
      <c r="DHZ219" s="6"/>
      <c r="DIA219" s="6"/>
      <c r="DIB219" s="6"/>
      <c r="DIC219" s="6"/>
      <c r="DID219" s="6"/>
      <c r="DIE219" s="6"/>
      <c r="DIF219" s="6"/>
      <c r="DIG219" s="6"/>
      <c r="DIH219" s="6"/>
      <c r="DII219" s="6"/>
      <c r="DIJ219" s="6"/>
      <c r="DIK219" s="6"/>
      <c r="DIL219" s="6"/>
      <c r="DIM219" s="6"/>
      <c r="DIN219" s="6"/>
      <c r="DIO219" s="6"/>
      <c r="DIP219" s="6"/>
      <c r="DIQ219" s="6"/>
      <c r="DIR219" s="6"/>
      <c r="DIS219" s="6"/>
      <c r="DIT219" s="6"/>
      <c r="DIU219" s="6"/>
      <c r="DIV219" s="6"/>
      <c r="DIW219" s="6"/>
      <c r="DIX219" s="6"/>
      <c r="DIY219" s="6"/>
      <c r="DIZ219" s="6"/>
      <c r="DJA219" s="6"/>
      <c r="DJB219" s="6"/>
      <c r="DJC219" s="6"/>
      <c r="DJD219" s="6"/>
      <c r="DJE219" s="6"/>
      <c r="DJF219" s="6"/>
      <c r="DJG219" s="6"/>
      <c r="DJH219" s="6"/>
      <c r="DJI219" s="6"/>
      <c r="DJJ219" s="6"/>
      <c r="DJK219" s="6"/>
      <c r="DJL219" s="6"/>
      <c r="DJM219" s="6"/>
      <c r="DJN219" s="6"/>
      <c r="DJO219" s="6"/>
      <c r="DJP219" s="6"/>
      <c r="DJQ219" s="6"/>
      <c r="DJR219" s="6"/>
      <c r="DJS219" s="6"/>
      <c r="DJT219" s="6"/>
      <c r="DJU219" s="6"/>
      <c r="DJV219" s="6"/>
      <c r="DJW219" s="6"/>
      <c r="DJX219" s="6"/>
      <c r="DJY219" s="6"/>
      <c r="DJZ219" s="6"/>
      <c r="DKA219" s="6"/>
      <c r="DKB219" s="6"/>
      <c r="DKC219" s="6"/>
      <c r="DKD219" s="6"/>
      <c r="DKE219" s="6"/>
      <c r="DKF219" s="6"/>
      <c r="DKG219" s="6"/>
      <c r="DKH219" s="6"/>
      <c r="DKI219" s="6"/>
      <c r="DKJ219" s="6"/>
      <c r="DKK219" s="6"/>
      <c r="DKL219" s="6"/>
      <c r="DKM219" s="6"/>
      <c r="DKN219" s="6"/>
      <c r="DKO219" s="6"/>
      <c r="DKP219" s="6"/>
      <c r="DKQ219" s="6"/>
      <c r="DKR219" s="6"/>
      <c r="DKS219" s="6"/>
      <c r="DKT219" s="6"/>
      <c r="DKU219" s="6"/>
      <c r="DKV219" s="6"/>
      <c r="DKW219" s="6"/>
      <c r="DKX219" s="6"/>
      <c r="DKY219" s="6"/>
      <c r="DKZ219" s="6"/>
      <c r="DLA219" s="6"/>
      <c r="DLB219" s="6"/>
      <c r="DLC219" s="6"/>
      <c r="DLD219" s="6"/>
      <c r="DLE219" s="6"/>
      <c r="DLF219" s="6"/>
      <c r="DLG219" s="6"/>
      <c r="DLH219" s="6"/>
      <c r="DLI219" s="6"/>
      <c r="DLJ219" s="6"/>
      <c r="DLK219" s="6"/>
      <c r="DLL219" s="6"/>
      <c r="DLM219" s="6"/>
      <c r="DLN219" s="6"/>
      <c r="DLO219" s="6"/>
      <c r="DLP219" s="6"/>
      <c r="DLQ219" s="6"/>
      <c r="DLR219" s="6"/>
      <c r="DLS219" s="6"/>
      <c r="DLT219" s="6"/>
      <c r="DLU219" s="6"/>
      <c r="DLV219" s="6"/>
      <c r="DLW219" s="6"/>
      <c r="DLX219" s="6"/>
      <c r="DLY219" s="6"/>
      <c r="DLZ219" s="6"/>
      <c r="DMA219" s="6"/>
      <c r="DMB219" s="6"/>
      <c r="DMC219" s="6"/>
      <c r="DMD219" s="6"/>
      <c r="DME219" s="6"/>
      <c r="DMF219" s="6"/>
      <c r="DMG219" s="6"/>
      <c r="DMH219" s="6"/>
      <c r="DMI219" s="6"/>
      <c r="DMJ219" s="6"/>
      <c r="DMK219" s="6"/>
      <c r="DML219" s="6"/>
      <c r="DMM219" s="6"/>
      <c r="DMN219" s="6"/>
      <c r="DMO219" s="6"/>
      <c r="DMP219" s="6"/>
      <c r="DMQ219" s="6"/>
      <c r="DMR219" s="6"/>
      <c r="DMS219" s="6"/>
      <c r="DMT219" s="6"/>
      <c r="DMU219" s="6"/>
      <c r="DMV219" s="6"/>
      <c r="DMW219" s="6"/>
      <c r="DMX219" s="6"/>
      <c r="DMY219" s="6"/>
      <c r="DMZ219" s="6"/>
      <c r="DNA219" s="6"/>
      <c r="DNB219" s="6"/>
      <c r="DNC219" s="6"/>
      <c r="DND219" s="6"/>
      <c r="DNE219" s="6"/>
      <c r="DNF219" s="6"/>
      <c r="DNG219" s="6"/>
      <c r="DNH219" s="6"/>
      <c r="DNI219" s="6"/>
      <c r="DNJ219" s="6"/>
      <c r="DNK219" s="6"/>
      <c r="DNL219" s="6"/>
      <c r="DNM219" s="6"/>
      <c r="DNN219" s="6"/>
      <c r="DNO219" s="6"/>
      <c r="DNP219" s="6"/>
      <c r="DNQ219" s="6"/>
      <c r="DNR219" s="6"/>
      <c r="DNS219" s="6"/>
      <c r="DNT219" s="6"/>
      <c r="DNU219" s="6"/>
      <c r="DNV219" s="6"/>
      <c r="DNW219" s="6"/>
      <c r="DNX219" s="6"/>
      <c r="DNY219" s="6"/>
      <c r="DNZ219" s="6"/>
      <c r="DOA219" s="6"/>
      <c r="DOB219" s="6"/>
      <c r="DOC219" s="6"/>
      <c r="DOD219" s="6"/>
      <c r="DOE219" s="6"/>
      <c r="DOF219" s="6"/>
      <c r="DOG219" s="6"/>
      <c r="DOH219" s="6"/>
      <c r="DOI219" s="6"/>
      <c r="DOJ219" s="6"/>
      <c r="DOK219" s="6"/>
      <c r="DOL219" s="6"/>
      <c r="DOM219" s="6"/>
      <c r="DON219" s="6"/>
      <c r="DOO219" s="6"/>
      <c r="DOP219" s="6"/>
      <c r="DOQ219" s="6"/>
      <c r="DOR219" s="6"/>
      <c r="DOS219" s="6"/>
      <c r="DOT219" s="6"/>
      <c r="DOU219" s="6"/>
      <c r="DOV219" s="6"/>
      <c r="DOW219" s="6"/>
      <c r="DOX219" s="6"/>
      <c r="DOY219" s="6"/>
      <c r="DOZ219" s="6"/>
      <c r="DPA219" s="6"/>
      <c r="DPB219" s="6"/>
      <c r="DPC219" s="6"/>
      <c r="DPD219" s="6"/>
      <c r="DPE219" s="6"/>
      <c r="DPF219" s="6"/>
      <c r="DPG219" s="6"/>
      <c r="DPH219" s="6"/>
      <c r="DPI219" s="6"/>
      <c r="DPJ219" s="6"/>
      <c r="DPK219" s="6"/>
      <c r="DPL219" s="6"/>
      <c r="DPM219" s="6"/>
      <c r="DPN219" s="6"/>
      <c r="DPO219" s="6"/>
      <c r="DPP219" s="6"/>
      <c r="DPQ219" s="6"/>
      <c r="DPR219" s="6"/>
      <c r="DPS219" s="6"/>
      <c r="DPT219" s="6"/>
      <c r="DPU219" s="6"/>
      <c r="DPV219" s="6"/>
      <c r="DPW219" s="6"/>
      <c r="DPX219" s="6"/>
      <c r="DPY219" s="6"/>
      <c r="DPZ219" s="6"/>
      <c r="DQA219" s="6"/>
      <c r="DQB219" s="6"/>
      <c r="DQC219" s="6"/>
      <c r="DQD219" s="6"/>
      <c r="DQE219" s="6"/>
      <c r="DQF219" s="6"/>
      <c r="DQG219" s="6"/>
      <c r="DQH219" s="6"/>
      <c r="DQI219" s="6"/>
      <c r="DQJ219" s="6"/>
      <c r="DQK219" s="6"/>
      <c r="DQL219" s="6"/>
      <c r="DQM219" s="6"/>
      <c r="DQN219" s="6"/>
      <c r="DQO219" s="6"/>
      <c r="DQP219" s="6"/>
      <c r="DQQ219" s="6"/>
      <c r="DQR219" s="6"/>
      <c r="DQS219" s="6"/>
      <c r="DQT219" s="6"/>
      <c r="DQU219" s="6"/>
      <c r="DQV219" s="6"/>
      <c r="DQW219" s="6"/>
      <c r="DQX219" s="6"/>
      <c r="DQY219" s="6"/>
      <c r="DQZ219" s="6"/>
      <c r="DRA219" s="6"/>
      <c r="DRB219" s="6"/>
      <c r="DRC219" s="6"/>
      <c r="DRD219" s="6"/>
      <c r="DRE219" s="6"/>
      <c r="DRF219" s="6"/>
      <c r="DRG219" s="6"/>
      <c r="DRH219" s="6"/>
      <c r="DRI219" s="6"/>
      <c r="DRJ219" s="6"/>
      <c r="DRK219" s="6"/>
      <c r="DRL219" s="6"/>
      <c r="DRM219" s="6"/>
      <c r="DRN219" s="6"/>
      <c r="DRO219" s="6"/>
      <c r="DRP219" s="6"/>
      <c r="DRQ219" s="6"/>
      <c r="DRR219" s="6"/>
      <c r="DRS219" s="6"/>
      <c r="DRT219" s="6"/>
      <c r="DRU219" s="6"/>
      <c r="DRV219" s="6"/>
      <c r="DRW219" s="6"/>
      <c r="DRX219" s="6"/>
      <c r="DRY219" s="6"/>
      <c r="DRZ219" s="6"/>
      <c r="DSA219" s="6"/>
      <c r="DSB219" s="6"/>
      <c r="DSC219" s="6"/>
      <c r="DSD219" s="6"/>
      <c r="DSE219" s="6"/>
      <c r="DSF219" s="6"/>
      <c r="DSG219" s="6"/>
      <c r="DSH219" s="6"/>
      <c r="DSI219" s="6"/>
      <c r="DSJ219" s="6"/>
      <c r="DSK219" s="6"/>
      <c r="DSL219" s="6"/>
      <c r="DSM219" s="6"/>
      <c r="DSN219" s="6"/>
      <c r="DSO219" s="6"/>
      <c r="DSP219" s="6"/>
      <c r="DSQ219" s="6"/>
      <c r="DSR219" s="6"/>
      <c r="DSS219" s="6"/>
      <c r="DST219" s="6"/>
      <c r="DSU219" s="6"/>
      <c r="DSV219" s="6"/>
      <c r="DSW219" s="6"/>
      <c r="DSX219" s="6"/>
      <c r="DSY219" s="6"/>
      <c r="DSZ219" s="6"/>
      <c r="DTA219" s="6"/>
      <c r="DTB219" s="6"/>
      <c r="DTC219" s="6"/>
      <c r="DTD219" s="6"/>
      <c r="DTE219" s="6"/>
      <c r="DTF219" s="6"/>
      <c r="DTG219" s="6"/>
      <c r="DTH219" s="6"/>
      <c r="DTI219" s="6"/>
      <c r="DTJ219" s="6"/>
      <c r="DTK219" s="6"/>
      <c r="DTL219" s="6"/>
      <c r="DTM219" s="6"/>
      <c r="DTN219" s="6"/>
      <c r="DTO219" s="6"/>
      <c r="DTP219" s="6"/>
      <c r="DTQ219" s="6"/>
      <c r="DTR219" s="6"/>
      <c r="DTS219" s="6"/>
      <c r="DTT219" s="6"/>
      <c r="DTU219" s="6"/>
      <c r="DTV219" s="6"/>
      <c r="DTW219" s="6"/>
      <c r="DTX219" s="6"/>
      <c r="DTY219" s="6"/>
      <c r="DTZ219" s="6"/>
      <c r="DUA219" s="6"/>
      <c r="DUB219" s="6"/>
      <c r="DUC219" s="6"/>
      <c r="DUD219" s="6"/>
      <c r="DUE219" s="6"/>
      <c r="DUF219" s="6"/>
      <c r="DUG219" s="6"/>
      <c r="DUH219" s="6"/>
      <c r="DUI219" s="6"/>
      <c r="DUJ219" s="6"/>
      <c r="DUK219" s="6"/>
      <c r="DUL219" s="6"/>
      <c r="DUM219" s="6"/>
      <c r="DUN219" s="6"/>
      <c r="DUO219" s="6"/>
      <c r="DUP219" s="6"/>
      <c r="DUQ219" s="6"/>
      <c r="DUR219" s="6"/>
      <c r="DUS219" s="6"/>
      <c r="DUT219" s="6"/>
      <c r="DUU219" s="6"/>
      <c r="DUV219" s="6"/>
      <c r="DUW219" s="6"/>
      <c r="DUX219" s="6"/>
      <c r="DUY219" s="6"/>
      <c r="DUZ219" s="6"/>
      <c r="DVA219" s="6"/>
      <c r="DVB219" s="6"/>
      <c r="DVC219" s="6"/>
      <c r="DVD219" s="6"/>
      <c r="DVE219" s="6"/>
      <c r="DVF219" s="6"/>
      <c r="DVG219" s="6"/>
      <c r="DVH219" s="6"/>
      <c r="DVI219" s="6"/>
      <c r="DVJ219" s="6"/>
      <c r="DVK219" s="6"/>
      <c r="DVL219" s="6"/>
      <c r="DVM219" s="6"/>
      <c r="DVN219" s="6"/>
      <c r="DVO219" s="6"/>
      <c r="DVP219" s="6"/>
      <c r="DVQ219" s="6"/>
      <c r="DVR219" s="6"/>
      <c r="DVS219" s="6"/>
      <c r="DVT219" s="6"/>
      <c r="DVU219" s="6"/>
      <c r="DVV219" s="6"/>
      <c r="DVW219" s="6"/>
      <c r="DVX219" s="6"/>
      <c r="DVY219" s="6"/>
      <c r="DVZ219" s="6"/>
      <c r="DWA219" s="6"/>
      <c r="DWB219" s="6"/>
      <c r="DWC219" s="6"/>
      <c r="DWD219" s="6"/>
      <c r="DWE219" s="6"/>
      <c r="DWF219" s="6"/>
      <c r="DWG219" s="6"/>
      <c r="DWH219" s="6"/>
      <c r="DWI219" s="6"/>
      <c r="DWJ219" s="6"/>
      <c r="DWK219" s="6"/>
      <c r="DWL219" s="6"/>
      <c r="DWM219" s="6"/>
      <c r="DWN219" s="6"/>
      <c r="DWO219" s="6"/>
      <c r="DWP219" s="6"/>
      <c r="DWQ219" s="6"/>
      <c r="DWR219" s="6"/>
      <c r="DWS219" s="6"/>
      <c r="DWT219" s="6"/>
      <c r="DWU219" s="6"/>
      <c r="DWV219" s="6"/>
      <c r="DWW219" s="6"/>
      <c r="DWX219" s="6"/>
      <c r="DWY219" s="6"/>
      <c r="DWZ219" s="6"/>
      <c r="DXA219" s="6"/>
      <c r="DXB219" s="6"/>
      <c r="DXC219" s="6"/>
      <c r="DXD219" s="6"/>
      <c r="DXE219" s="6"/>
      <c r="DXF219" s="6"/>
      <c r="DXG219" s="6"/>
      <c r="DXH219" s="6"/>
      <c r="DXI219" s="6"/>
      <c r="DXJ219" s="6"/>
      <c r="DXK219" s="6"/>
      <c r="DXL219" s="6"/>
      <c r="DXM219" s="6"/>
      <c r="DXN219" s="6"/>
      <c r="DXO219" s="6"/>
      <c r="DXP219" s="6"/>
      <c r="DXQ219" s="6"/>
      <c r="DXR219" s="6"/>
      <c r="DXS219" s="6"/>
      <c r="DXT219" s="6"/>
      <c r="DXU219" s="6"/>
      <c r="DXV219" s="6"/>
      <c r="DXW219" s="6"/>
      <c r="DXX219" s="6"/>
      <c r="DXY219" s="6"/>
      <c r="DXZ219" s="6"/>
      <c r="DYA219" s="6"/>
      <c r="DYB219" s="6"/>
      <c r="DYC219" s="6"/>
      <c r="DYD219" s="6"/>
      <c r="DYE219" s="6"/>
      <c r="DYF219" s="6"/>
      <c r="DYG219" s="6"/>
      <c r="DYH219" s="6"/>
      <c r="DYI219" s="6"/>
      <c r="DYJ219" s="6"/>
      <c r="DYK219" s="6"/>
      <c r="DYL219" s="6"/>
      <c r="DYM219" s="6"/>
      <c r="DYN219" s="6"/>
      <c r="DYO219" s="6"/>
      <c r="DYP219" s="6"/>
      <c r="DYQ219" s="6"/>
      <c r="DYR219" s="6"/>
      <c r="DYS219" s="6"/>
      <c r="DYT219" s="6"/>
      <c r="DYU219" s="6"/>
      <c r="DYV219" s="6"/>
      <c r="DYW219" s="6"/>
      <c r="DYX219" s="6"/>
      <c r="DYY219" s="6"/>
      <c r="DYZ219" s="6"/>
      <c r="DZA219" s="6"/>
      <c r="DZB219" s="6"/>
      <c r="DZC219" s="6"/>
      <c r="DZD219" s="6"/>
      <c r="DZE219" s="6"/>
      <c r="DZF219" s="6"/>
      <c r="DZG219" s="6"/>
      <c r="DZH219" s="6"/>
      <c r="DZI219" s="6"/>
      <c r="DZJ219" s="6"/>
      <c r="DZK219" s="6"/>
      <c r="DZL219" s="6"/>
      <c r="DZM219" s="6"/>
      <c r="DZN219" s="6"/>
      <c r="DZO219" s="6"/>
      <c r="DZP219" s="6"/>
      <c r="DZQ219" s="6"/>
      <c r="DZR219" s="6"/>
      <c r="DZS219" s="6"/>
      <c r="DZT219" s="6"/>
      <c r="DZU219" s="6"/>
      <c r="DZV219" s="6"/>
      <c r="DZW219" s="6"/>
      <c r="DZX219" s="6"/>
      <c r="DZY219" s="6"/>
      <c r="DZZ219" s="6"/>
      <c r="EAA219" s="6"/>
      <c r="EAB219" s="6"/>
      <c r="EAC219" s="6"/>
      <c r="EAD219" s="6"/>
      <c r="EAE219" s="6"/>
      <c r="EAF219" s="6"/>
      <c r="EAG219" s="6"/>
      <c r="EAH219" s="6"/>
      <c r="EAI219" s="6"/>
      <c r="EAJ219" s="6"/>
      <c r="EAK219" s="6"/>
      <c r="EAL219" s="6"/>
      <c r="EAM219" s="6"/>
      <c r="EAN219" s="6"/>
      <c r="EAO219" s="6"/>
      <c r="EAP219" s="6"/>
      <c r="EAQ219" s="6"/>
      <c r="EAR219" s="6"/>
      <c r="EAS219" s="6"/>
      <c r="EAT219" s="6"/>
      <c r="EAU219" s="6"/>
      <c r="EAV219" s="6"/>
      <c r="EAW219" s="6"/>
      <c r="EAX219" s="6"/>
      <c r="EAY219" s="6"/>
      <c r="EAZ219" s="6"/>
      <c r="EBA219" s="6"/>
      <c r="EBB219" s="6"/>
      <c r="EBC219" s="6"/>
      <c r="EBD219" s="6"/>
      <c r="EBE219" s="6"/>
      <c r="EBF219" s="6"/>
      <c r="EBG219" s="6"/>
      <c r="EBH219" s="6"/>
      <c r="EBI219" s="6"/>
      <c r="EBJ219" s="6"/>
      <c r="EBK219" s="6"/>
      <c r="EBL219" s="6"/>
      <c r="EBM219" s="6"/>
      <c r="EBN219" s="6"/>
      <c r="EBO219" s="6"/>
      <c r="EBP219" s="6"/>
      <c r="EBQ219" s="6"/>
      <c r="EBR219" s="6"/>
      <c r="EBS219" s="6"/>
      <c r="EBT219" s="6"/>
      <c r="EBU219" s="6"/>
      <c r="EBV219" s="6"/>
      <c r="EBW219" s="6"/>
      <c r="EBX219" s="6"/>
      <c r="EBY219" s="6"/>
      <c r="EBZ219" s="6"/>
      <c r="ECA219" s="6"/>
      <c r="ECB219" s="6"/>
      <c r="ECC219" s="6"/>
      <c r="ECD219" s="6"/>
      <c r="ECE219" s="6"/>
      <c r="ECF219" s="6"/>
      <c r="ECG219" s="6"/>
      <c r="ECH219" s="6"/>
      <c r="ECI219" s="6"/>
      <c r="ECJ219" s="6"/>
      <c r="ECK219" s="6"/>
      <c r="ECL219" s="6"/>
      <c r="ECM219" s="6"/>
      <c r="ECN219" s="6"/>
      <c r="ECO219" s="6"/>
      <c r="ECP219" s="6"/>
      <c r="ECQ219" s="6"/>
      <c r="ECR219" s="6"/>
      <c r="ECS219" s="6"/>
      <c r="ECT219" s="6"/>
      <c r="ECU219" s="6"/>
      <c r="ECV219" s="6"/>
      <c r="ECW219" s="6"/>
      <c r="ECX219" s="6"/>
      <c r="ECY219" s="6"/>
      <c r="ECZ219" s="6"/>
      <c r="EDA219" s="6"/>
      <c r="EDB219" s="6"/>
      <c r="EDC219" s="6"/>
      <c r="EDD219" s="6"/>
      <c r="EDE219" s="6"/>
      <c r="EDF219" s="6"/>
      <c r="EDG219" s="6"/>
      <c r="EDH219" s="6"/>
      <c r="EDI219" s="6"/>
      <c r="EDJ219" s="6"/>
      <c r="EDK219" s="6"/>
      <c r="EDL219" s="6"/>
      <c r="EDM219" s="6"/>
      <c r="EDN219" s="6"/>
      <c r="EDO219" s="6"/>
      <c r="EDP219" s="6"/>
      <c r="EDQ219" s="6"/>
      <c r="EDR219" s="6"/>
      <c r="EDS219" s="6"/>
      <c r="EDT219" s="6"/>
      <c r="EDU219" s="6"/>
      <c r="EDV219" s="6"/>
      <c r="EDW219" s="6"/>
      <c r="EDX219" s="6"/>
      <c r="EDY219" s="6"/>
      <c r="EDZ219" s="6"/>
      <c r="EEA219" s="6"/>
      <c r="EEB219" s="6"/>
      <c r="EEC219" s="6"/>
      <c r="EED219" s="6"/>
      <c r="EEE219" s="6"/>
      <c r="EEF219" s="6"/>
      <c r="EEG219" s="6"/>
      <c r="EEH219" s="6"/>
      <c r="EEI219" s="6"/>
      <c r="EEJ219" s="6"/>
      <c r="EEK219" s="6"/>
      <c r="EEL219" s="6"/>
      <c r="EEM219" s="6"/>
      <c r="EEN219" s="6"/>
      <c r="EEO219" s="6"/>
      <c r="EEP219" s="6"/>
      <c r="EEQ219" s="6"/>
      <c r="EER219" s="6"/>
      <c r="EES219" s="6"/>
      <c r="EET219" s="6"/>
      <c r="EEU219" s="6"/>
      <c r="EEV219" s="6"/>
      <c r="EEW219" s="6"/>
      <c r="EEX219" s="6"/>
      <c r="EEY219" s="6"/>
      <c r="EEZ219" s="6"/>
      <c r="EFA219" s="6"/>
      <c r="EFB219" s="6"/>
      <c r="EFC219" s="6"/>
      <c r="EFD219" s="6"/>
      <c r="EFE219" s="6"/>
      <c r="EFF219" s="6"/>
      <c r="EFG219" s="6"/>
      <c r="EFH219" s="6"/>
      <c r="EFI219" s="6"/>
      <c r="EFJ219" s="6"/>
      <c r="EFK219" s="6"/>
      <c r="EFL219" s="6"/>
      <c r="EFM219" s="6"/>
      <c r="EFN219" s="6"/>
      <c r="EFO219" s="6"/>
      <c r="EFP219" s="6"/>
      <c r="EFQ219" s="6"/>
      <c r="EFR219" s="6"/>
      <c r="EFS219" s="6"/>
      <c r="EFT219" s="6"/>
      <c r="EFU219" s="6"/>
      <c r="EFV219" s="6"/>
      <c r="EFW219" s="6"/>
      <c r="EFX219" s="6"/>
      <c r="EFY219" s="6"/>
      <c r="EFZ219" s="6"/>
      <c r="EGA219" s="6"/>
      <c r="EGB219" s="6"/>
      <c r="EGC219" s="6"/>
      <c r="EGD219" s="6"/>
      <c r="EGE219" s="6"/>
      <c r="EGF219" s="6"/>
      <c r="EGG219" s="6"/>
      <c r="EGH219" s="6"/>
      <c r="EGI219" s="6"/>
      <c r="EGJ219" s="6"/>
      <c r="EGK219" s="6"/>
      <c r="EGL219" s="6"/>
      <c r="EGM219" s="6"/>
      <c r="EGN219" s="6"/>
      <c r="EGO219" s="6"/>
      <c r="EGP219" s="6"/>
      <c r="EGQ219" s="6"/>
      <c r="EGR219" s="6"/>
      <c r="EGS219" s="6"/>
      <c r="EGT219" s="6"/>
      <c r="EGU219" s="6"/>
      <c r="EGV219" s="6"/>
      <c r="EGW219" s="6"/>
      <c r="EGX219" s="6"/>
      <c r="EGY219" s="6"/>
      <c r="EGZ219" s="6"/>
      <c r="EHA219" s="6"/>
      <c r="EHB219" s="6"/>
      <c r="EHC219" s="6"/>
      <c r="EHD219" s="6"/>
      <c r="EHE219" s="6"/>
      <c r="EHF219" s="6"/>
      <c r="EHG219" s="6"/>
      <c r="EHH219" s="6"/>
      <c r="EHI219" s="6"/>
      <c r="EHJ219" s="6"/>
      <c r="EHK219" s="6"/>
      <c r="EHL219" s="6"/>
      <c r="EHM219" s="6"/>
      <c r="EHN219" s="6"/>
      <c r="EHO219" s="6"/>
      <c r="EHP219" s="6"/>
      <c r="EHQ219" s="6"/>
      <c r="EHR219" s="6"/>
      <c r="EHS219" s="6"/>
      <c r="EHT219" s="6"/>
      <c r="EHU219" s="6"/>
      <c r="EHV219" s="6"/>
      <c r="EHW219" s="6"/>
      <c r="EHX219" s="6"/>
      <c r="EHY219" s="6"/>
      <c r="EHZ219" s="6"/>
      <c r="EIA219" s="6"/>
      <c r="EIB219" s="6"/>
      <c r="EIC219" s="6"/>
      <c r="EID219" s="6"/>
      <c r="EIE219" s="6"/>
      <c r="EIF219" s="6"/>
      <c r="EIG219" s="6"/>
      <c r="EIH219" s="6"/>
      <c r="EII219" s="6"/>
      <c r="EIJ219" s="6"/>
      <c r="EIK219" s="6"/>
      <c r="EIL219" s="6"/>
      <c r="EIM219" s="6"/>
      <c r="EIN219" s="6"/>
      <c r="EIO219" s="6"/>
      <c r="EIP219" s="6"/>
      <c r="EIQ219" s="6"/>
      <c r="EIR219" s="6"/>
      <c r="EIS219" s="6"/>
      <c r="EIT219" s="6"/>
      <c r="EIU219" s="6"/>
      <c r="EIV219" s="6"/>
      <c r="EIW219" s="6"/>
      <c r="EIX219" s="6"/>
      <c r="EIY219" s="6"/>
      <c r="EIZ219" s="6"/>
      <c r="EJA219" s="6"/>
      <c r="EJB219" s="6"/>
      <c r="EJC219" s="6"/>
      <c r="EJD219" s="6"/>
      <c r="EJE219" s="6"/>
      <c r="EJF219" s="6"/>
      <c r="EJG219" s="6"/>
      <c r="EJH219" s="6"/>
      <c r="EJI219" s="6"/>
      <c r="EJJ219" s="6"/>
      <c r="EJK219" s="6"/>
      <c r="EJL219" s="6"/>
      <c r="EJM219" s="6"/>
      <c r="EJN219" s="6"/>
      <c r="EJO219" s="6"/>
      <c r="EJP219" s="6"/>
      <c r="EJQ219" s="6"/>
      <c r="EJR219" s="6"/>
      <c r="EJS219" s="6"/>
      <c r="EJT219" s="6"/>
      <c r="EJU219" s="6"/>
      <c r="EJV219" s="6"/>
      <c r="EJW219" s="6"/>
      <c r="EJX219" s="6"/>
      <c r="EJY219" s="6"/>
      <c r="EJZ219" s="6"/>
      <c r="EKA219" s="6"/>
      <c r="EKB219" s="6"/>
      <c r="EKC219" s="6"/>
      <c r="EKD219" s="6"/>
      <c r="EKE219" s="6"/>
      <c r="EKF219" s="6"/>
      <c r="EKG219" s="6"/>
      <c r="EKH219" s="6"/>
      <c r="EKI219" s="6"/>
      <c r="EKJ219" s="6"/>
      <c r="EKK219" s="6"/>
      <c r="EKL219" s="6"/>
      <c r="EKM219" s="6"/>
      <c r="EKN219" s="6"/>
      <c r="EKO219" s="6"/>
      <c r="EKP219" s="6"/>
      <c r="EKQ219" s="6"/>
      <c r="EKR219" s="6"/>
      <c r="EKS219" s="6"/>
      <c r="EKT219" s="6"/>
      <c r="EKU219" s="6"/>
      <c r="EKV219" s="6"/>
      <c r="EKW219" s="6"/>
      <c r="EKX219" s="6"/>
      <c r="EKY219" s="6"/>
      <c r="EKZ219" s="6"/>
      <c r="ELA219" s="6"/>
      <c r="ELB219" s="6"/>
      <c r="ELC219" s="6"/>
      <c r="ELD219" s="6"/>
      <c r="ELE219" s="6"/>
      <c r="ELF219" s="6"/>
      <c r="ELG219" s="6"/>
      <c r="ELH219" s="6"/>
      <c r="ELI219" s="6"/>
      <c r="ELJ219" s="6"/>
      <c r="ELK219" s="6"/>
      <c r="ELL219" s="6"/>
      <c r="ELM219" s="6"/>
      <c r="ELN219" s="6"/>
      <c r="ELO219" s="6"/>
      <c r="ELP219" s="6"/>
      <c r="ELQ219" s="6"/>
      <c r="ELR219" s="6"/>
      <c r="ELS219" s="6"/>
      <c r="ELT219" s="6"/>
      <c r="ELU219" s="6"/>
      <c r="ELV219" s="6"/>
      <c r="ELW219" s="6"/>
      <c r="ELX219" s="6"/>
      <c r="ELY219" s="6"/>
      <c r="ELZ219" s="6"/>
      <c r="EMA219" s="6"/>
      <c r="EMB219" s="6"/>
      <c r="EMC219" s="6"/>
      <c r="EMD219" s="6"/>
      <c r="EME219" s="6"/>
      <c r="EMF219" s="6"/>
      <c r="EMG219" s="6"/>
      <c r="EMH219" s="6"/>
      <c r="EMI219" s="6"/>
      <c r="EMJ219" s="6"/>
      <c r="EMK219" s="6"/>
      <c r="EML219" s="6"/>
      <c r="EMM219" s="6"/>
      <c r="EMN219" s="6"/>
      <c r="EMO219" s="6"/>
      <c r="EMP219" s="6"/>
      <c r="EMQ219" s="6"/>
      <c r="EMR219" s="6"/>
      <c r="EMS219" s="6"/>
      <c r="EMT219" s="6"/>
      <c r="EMU219" s="6"/>
      <c r="EMV219" s="6"/>
      <c r="EMW219" s="6"/>
      <c r="EMX219" s="6"/>
      <c r="EMY219" s="6"/>
      <c r="EMZ219" s="6"/>
      <c r="ENA219" s="6"/>
      <c r="ENB219" s="6"/>
      <c r="ENC219" s="6"/>
      <c r="END219" s="6"/>
      <c r="ENE219" s="6"/>
      <c r="ENF219" s="6"/>
      <c r="ENG219" s="6"/>
      <c r="ENH219" s="6"/>
      <c r="ENI219" s="6"/>
      <c r="ENJ219" s="6"/>
      <c r="ENK219" s="6"/>
      <c r="ENL219" s="6"/>
      <c r="ENM219" s="6"/>
      <c r="ENN219" s="6"/>
      <c r="ENO219" s="6"/>
      <c r="ENP219" s="6"/>
      <c r="ENQ219" s="6"/>
      <c r="ENR219" s="6"/>
      <c r="ENS219" s="6"/>
      <c r="ENT219" s="6"/>
      <c r="ENU219" s="6"/>
      <c r="ENV219" s="6"/>
      <c r="ENW219" s="6"/>
      <c r="ENX219" s="6"/>
      <c r="ENY219" s="6"/>
      <c r="ENZ219" s="6"/>
      <c r="EOA219" s="6"/>
      <c r="EOB219" s="6"/>
      <c r="EOC219" s="6"/>
      <c r="EOD219" s="6"/>
      <c r="EOE219" s="6"/>
      <c r="EOF219" s="6"/>
      <c r="EOG219" s="6"/>
      <c r="EOH219" s="6"/>
      <c r="EOI219" s="6"/>
      <c r="EOJ219" s="6"/>
      <c r="EOK219" s="6"/>
      <c r="EOL219" s="6"/>
      <c r="EOM219" s="6"/>
      <c r="EON219" s="6"/>
      <c r="EOO219" s="6"/>
      <c r="EOP219" s="6"/>
      <c r="EOQ219" s="6"/>
      <c r="EOR219" s="6"/>
      <c r="EOS219" s="6"/>
      <c r="EOT219" s="6"/>
      <c r="EOU219" s="6"/>
      <c r="EOV219" s="6"/>
      <c r="EOW219" s="6"/>
      <c r="EOX219" s="6"/>
      <c r="EOY219" s="6"/>
      <c r="EOZ219" s="6"/>
      <c r="EPA219" s="6"/>
      <c r="EPB219" s="6"/>
      <c r="EPC219" s="6"/>
      <c r="EPD219" s="6"/>
      <c r="EPE219" s="6"/>
      <c r="EPF219" s="6"/>
      <c r="EPG219" s="6"/>
      <c r="EPH219" s="6"/>
      <c r="EPI219" s="6"/>
      <c r="EPJ219" s="6"/>
      <c r="EPK219" s="6"/>
      <c r="EPL219" s="6"/>
      <c r="EPM219" s="6"/>
      <c r="EPN219" s="6"/>
      <c r="EPO219" s="6"/>
      <c r="EPP219" s="6"/>
      <c r="EPQ219" s="6"/>
      <c r="EPR219" s="6"/>
      <c r="EPS219" s="6"/>
      <c r="EPT219" s="6"/>
      <c r="EPU219" s="6"/>
      <c r="EPV219" s="6"/>
      <c r="EPW219" s="6"/>
      <c r="EPX219" s="6"/>
      <c r="EPY219" s="6"/>
      <c r="EPZ219" s="6"/>
      <c r="EQA219" s="6"/>
      <c r="EQB219" s="6"/>
      <c r="EQC219" s="6"/>
      <c r="EQD219" s="6"/>
      <c r="EQE219" s="6"/>
      <c r="EQF219" s="6"/>
      <c r="EQG219" s="6"/>
      <c r="EQH219" s="6"/>
      <c r="EQI219" s="6"/>
      <c r="EQJ219" s="6"/>
      <c r="EQK219" s="6"/>
      <c r="EQL219" s="6"/>
      <c r="EQM219" s="6"/>
      <c r="EQN219" s="6"/>
      <c r="EQO219" s="6"/>
      <c r="EQP219" s="6"/>
      <c r="EQQ219" s="6"/>
      <c r="EQR219" s="6"/>
      <c r="EQS219" s="6"/>
      <c r="EQT219" s="6"/>
      <c r="EQU219" s="6"/>
      <c r="EQV219" s="6"/>
      <c r="EQW219" s="6"/>
      <c r="EQX219" s="6"/>
      <c r="EQY219" s="6"/>
      <c r="EQZ219" s="6"/>
      <c r="ERA219" s="6"/>
      <c r="ERB219" s="6"/>
      <c r="ERC219" s="6"/>
      <c r="ERD219" s="6"/>
      <c r="ERE219" s="6"/>
      <c r="ERF219" s="6"/>
      <c r="ERG219" s="6"/>
      <c r="ERH219" s="6"/>
      <c r="ERI219" s="6"/>
      <c r="ERJ219" s="6"/>
      <c r="ERK219" s="6"/>
      <c r="ERL219" s="6"/>
      <c r="ERM219" s="6"/>
      <c r="ERN219" s="6"/>
      <c r="ERO219" s="6"/>
      <c r="ERP219" s="6"/>
      <c r="ERQ219" s="6"/>
      <c r="ERR219" s="6"/>
      <c r="ERS219" s="6"/>
      <c r="ERT219" s="6"/>
      <c r="ERU219" s="6"/>
      <c r="ERV219" s="6"/>
      <c r="ERW219" s="6"/>
      <c r="ERX219" s="6"/>
      <c r="ERY219" s="6"/>
      <c r="ERZ219" s="6"/>
      <c r="ESA219" s="6"/>
      <c r="ESB219" s="6"/>
      <c r="ESC219" s="6"/>
      <c r="ESD219" s="6"/>
      <c r="ESE219" s="6"/>
      <c r="ESF219" s="6"/>
      <c r="ESG219" s="6"/>
      <c r="ESH219" s="6"/>
      <c r="ESI219" s="6"/>
      <c r="ESJ219" s="6"/>
      <c r="ESK219" s="6"/>
      <c r="ESL219" s="6"/>
      <c r="ESM219" s="6"/>
      <c r="ESN219" s="6"/>
      <c r="ESO219" s="6"/>
      <c r="ESP219" s="6"/>
      <c r="ESQ219" s="6"/>
      <c r="ESR219" s="6"/>
      <c r="ESS219" s="6"/>
      <c r="EST219" s="6"/>
      <c r="ESU219" s="6"/>
      <c r="ESV219" s="6"/>
      <c r="ESW219" s="6"/>
      <c r="ESX219" s="6"/>
      <c r="ESY219" s="6"/>
      <c r="ESZ219" s="6"/>
      <c r="ETA219" s="6"/>
      <c r="ETB219" s="6"/>
      <c r="ETC219" s="6"/>
      <c r="ETD219" s="6"/>
      <c r="ETE219" s="6"/>
      <c r="ETF219" s="6"/>
      <c r="ETG219" s="6"/>
      <c r="ETH219" s="6"/>
      <c r="ETI219" s="6"/>
      <c r="ETJ219" s="6"/>
      <c r="ETK219" s="6"/>
      <c r="ETL219" s="6"/>
      <c r="ETM219" s="6"/>
      <c r="ETN219" s="6"/>
      <c r="ETO219" s="6"/>
      <c r="ETP219" s="6"/>
      <c r="ETQ219" s="6"/>
      <c r="ETR219" s="6"/>
      <c r="ETS219" s="6"/>
      <c r="ETT219" s="6"/>
      <c r="ETU219" s="6"/>
      <c r="ETV219" s="6"/>
      <c r="ETW219" s="6"/>
      <c r="ETX219" s="6"/>
      <c r="ETY219" s="6"/>
      <c r="ETZ219" s="6"/>
      <c r="EUA219" s="6"/>
      <c r="EUB219" s="6"/>
      <c r="EUC219" s="6"/>
      <c r="EUD219" s="6"/>
      <c r="EUE219" s="6"/>
      <c r="EUF219" s="6"/>
      <c r="EUG219" s="6"/>
      <c r="EUH219" s="6"/>
      <c r="EUI219" s="6"/>
      <c r="EUJ219" s="6"/>
      <c r="EUK219" s="6"/>
      <c r="EUL219" s="6"/>
      <c r="EUM219" s="6"/>
      <c r="EUN219" s="6"/>
      <c r="EUO219" s="6"/>
      <c r="EUP219" s="6"/>
      <c r="EUQ219" s="6"/>
      <c r="EUR219" s="6"/>
      <c r="EUS219" s="6"/>
      <c r="EUT219" s="6"/>
      <c r="EUU219" s="6"/>
      <c r="EUV219" s="6"/>
      <c r="EUW219" s="6"/>
      <c r="EUX219" s="6"/>
      <c r="EUY219" s="6"/>
      <c r="EUZ219" s="6"/>
      <c r="EVA219" s="6"/>
      <c r="EVB219" s="6"/>
      <c r="EVC219" s="6"/>
      <c r="EVD219" s="6"/>
      <c r="EVE219" s="6"/>
      <c r="EVF219" s="6"/>
      <c r="EVG219" s="6"/>
      <c r="EVH219" s="6"/>
      <c r="EVI219" s="6"/>
      <c r="EVJ219" s="6"/>
      <c r="EVK219" s="6"/>
      <c r="EVL219" s="6"/>
      <c r="EVM219" s="6"/>
      <c r="EVN219" s="6"/>
      <c r="EVO219" s="6"/>
      <c r="EVP219" s="6"/>
      <c r="EVQ219" s="6"/>
      <c r="EVR219" s="6"/>
      <c r="EVS219" s="6"/>
      <c r="EVT219" s="6"/>
      <c r="EVU219" s="6"/>
      <c r="EVV219" s="6"/>
      <c r="EVW219" s="6"/>
      <c r="EVX219" s="6"/>
      <c r="EVY219" s="6"/>
      <c r="EVZ219" s="6"/>
      <c r="EWA219" s="6"/>
      <c r="EWB219" s="6"/>
      <c r="EWC219" s="6"/>
      <c r="EWD219" s="6"/>
      <c r="EWE219" s="6"/>
      <c r="EWF219" s="6"/>
      <c r="EWG219" s="6"/>
      <c r="EWH219" s="6"/>
      <c r="EWI219" s="6"/>
      <c r="EWJ219" s="6"/>
      <c r="EWK219" s="6"/>
      <c r="EWL219" s="6"/>
      <c r="EWM219" s="6"/>
      <c r="EWN219" s="6"/>
      <c r="EWO219" s="6"/>
      <c r="EWP219" s="6"/>
      <c r="EWQ219" s="6"/>
      <c r="EWR219" s="6"/>
      <c r="EWS219" s="6"/>
      <c r="EWT219" s="6"/>
      <c r="EWU219" s="6"/>
      <c r="EWV219" s="6"/>
      <c r="EWW219" s="6"/>
      <c r="EWX219" s="6"/>
      <c r="EWY219" s="6"/>
      <c r="EWZ219" s="6"/>
      <c r="EXA219" s="6"/>
      <c r="EXB219" s="6"/>
      <c r="EXC219" s="6"/>
      <c r="EXD219" s="6"/>
      <c r="EXE219" s="6"/>
      <c r="EXF219" s="6"/>
      <c r="EXG219" s="6"/>
      <c r="EXH219" s="6"/>
      <c r="EXI219" s="6"/>
      <c r="EXJ219" s="6"/>
      <c r="EXK219" s="6"/>
      <c r="EXL219" s="6"/>
      <c r="EXM219" s="6"/>
      <c r="EXN219" s="6"/>
      <c r="EXO219" s="6"/>
      <c r="EXP219" s="6"/>
      <c r="EXQ219" s="6"/>
      <c r="EXR219" s="6"/>
      <c r="EXS219" s="6"/>
      <c r="EXT219" s="6"/>
      <c r="EXU219" s="6"/>
      <c r="EXV219" s="6"/>
      <c r="EXW219" s="6"/>
      <c r="EXX219" s="6"/>
      <c r="EXY219" s="6"/>
      <c r="EXZ219" s="6"/>
      <c r="EYA219" s="6"/>
      <c r="EYB219" s="6"/>
      <c r="EYC219" s="6"/>
      <c r="EYD219" s="6"/>
      <c r="EYE219" s="6"/>
      <c r="EYF219" s="6"/>
      <c r="EYG219" s="6"/>
      <c r="EYH219" s="6"/>
      <c r="EYI219" s="6"/>
      <c r="EYJ219" s="6"/>
      <c r="EYK219" s="6"/>
      <c r="EYL219" s="6"/>
      <c r="EYM219" s="6"/>
      <c r="EYN219" s="6"/>
      <c r="EYO219" s="6"/>
      <c r="EYP219" s="6"/>
      <c r="EYQ219" s="6"/>
      <c r="EYR219" s="6"/>
      <c r="EYS219" s="6"/>
      <c r="EYT219" s="6"/>
      <c r="EYU219" s="6"/>
      <c r="EYV219" s="6"/>
      <c r="EYW219" s="6"/>
      <c r="EYX219" s="6"/>
      <c r="EYY219" s="6"/>
      <c r="EYZ219" s="6"/>
      <c r="EZA219" s="6"/>
      <c r="EZB219" s="6"/>
      <c r="EZC219" s="6"/>
      <c r="EZD219" s="6"/>
      <c r="EZE219" s="6"/>
      <c r="EZF219" s="6"/>
      <c r="EZG219" s="6"/>
      <c r="EZH219" s="6"/>
      <c r="EZI219" s="6"/>
      <c r="EZJ219" s="6"/>
      <c r="EZK219" s="6"/>
      <c r="EZL219" s="6"/>
      <c r="EZM219" s="6"/>
      <c r="EZN219" s="6"/>
      <c r="EZO219" s="6"/>
      <c r="EZP219" s="6"/>
      <c r="EZQ219" s="6"/>
      <c r="EZR219" s="6"/>
      <c r="EZS219" s="6"/>
      <c r="EZT219" s="6"/>
      <c r="EZU219" s="6"/>
      <c r="EZV219" s="6"/>
      <c r="EZW219" s="6"/>
      <c r="EZX219" s="6"/>
      <c r="EZY219" s="6"/>
      <c r="EZZ219" s="6"/>
      <c r="FAA219" s="6"/>
      <c r="FAB219" s="6"/>
      <c r="FAC219" s="6"/>
      <c r="FAD219" s="6"/>
      <c r="FAE219" s="6"/>
      <c r="FAF219" s="6"/>
      <c r="FAG219" s="6"/>
      <c r="FAH219" s="6"/>
      <c r="FAI219" s="6"/>
      <c r="FAJ219" s="6"/>
      <c r="FAK219" s="6"/>
      <c r="FAL219" s="6"/>
      <c r="FAM219" s="6"/>
      <c r="FAN219" s="6"/>
      <c r="FAO219" s="6"/>
      <c r="FAP219" s="6"/>
      <c r="FAQ219" s="6"/>
      <c r="FAR219" s="6"/>
      <c r="FAS219" s="6"/>
      <c r="FAT219" s="6"/>
      <c r="FAU219" s="6"/>
      <c r="FAV219" s="6"/>
      <c r="FAW219" s="6"/>
      <c r="FAX219" s="6"/>
      <c r="FAY219" s="6"/>
      <c r="FAZ219" s="6"/>
      <c r="FBA219" s="6"/>
      <c r="FBB219" s="6"/>
      <c r="FBC219" s="6"/>
      <c r="FBD219" s="6"/>
      <c r="FBE219" s="6"/>
      <c r="FBF219" s="6"/>
      <c r="FBG219" s="6"/>
      <c r="FBH219" s="6"/>
      <c r="FBI219" s="6"/>
      <c r="FBJ219" s="6"/>
      <c r="FBK219" s="6"/>
      <c r="FBL219" s="6"/>
      <c r="FBM219" s="6"/>
      <c r="FBN219" s="6"/>
      <c r="FBO219" s="6"/>
      <c r="FBP219" s="6"/>
      <c r="FBQ219" s="6"/>
      <c r="FBR219" s="6"/>
      <c r="FBS219" s="6"/>
      <c r="FBT219" s="6"/>
      <c r="FBU219" s="6"/>
      <c r="FBV219" s="6"/>
      <c r="FBW219" s="6"/>
      <c r="FBX219" s="6"/>
      <c r="FBY219" s="6"/>
      <c r="FBZ219" s="6"/>
      <c r="FCA219" s="6"/>
      <c r="FCB219" s="6"/>
      <c r="FCC219" s="6"/>
      <c r="FCD219" s="6"/>
      <c r="FCE219" s="6"/>
      <c r="FCF219" s="6"/>
      <c r="FCG219" s="6"/>
      <c r="FCH219" s="6"/>
      <c r="FCI219" s="6"/>
      <c r="FCJ219" s="6"/>
      <c r="FCK219" s="6"/>
      <c r="FCL219" s="6"/>
      <c r="FCM219" s="6"/>
      <c r="FCN219" s="6"/>
      <c r="FCO219" s="6"/>
      <c r="FCP219" s="6"/>
      <c r="FCQ219" s="6"/>
      <c r="FCR219" s="6"/>
      <c r="FCS219" s="6"/>
      <c r="FCT219" s="6"/>
      <c r="FCU219" s="6"/>
      <c r="FCV219" s="6"/>
      <c r="FCW219" s="6"/>
      <c r="FCX219" s="6"/>
      <c r="FCY219" s="6"/>
      <c r="FCZ219" s="6"/>
      <c r="FDA219" s="6"/>
      <c r="FDB219" s="6"/>
      <c r="FDC219" s="6"/>
      <c r="FDD219" s="6"/>
      <c r="FDE219" s="6"/>
      <c r="FDF219" s="6"/>
      <c r="FDG219" s="6"/>
      <c r="FDH219" s="6"/>
      <c r="FDI219" s="6"/>
      <c r="FDJ219" s="6"/>
      <c r="FDK219" s="6"/>
      <c r="FDL219" s="6"/>
      <c r="FDM219" s="6"/>
      <c r="FDN219" s="6"/>
      <c r="FDO219" s="6"/>
      <c r="FDP219" s="6"/>
      <c r="FDQ219" s="6"/>
      <c r="FDR219" s="6"/>
      <c r="FDS219" s="6"/>
      <c r="FDT219" s="6"/>
      <c r="FDU219" s="6"/>
      <c r="FDV219" s="6"/>
      <c r="FDW219" s="6"/>
      <c r="FDX219" s="6"/>
      <c r="FDY219" s="6"/>
      <c r="FDZ219" s="6"/>
      <c r="FEA219" s="6"/>
      <c r="FEB219" s="6"/>
      <c r="FEC219" s="6"/>
      <c r="FED219" s="6"/>
      <c r="FEE219" s="6"/>
      <c r="FEF219" s="6"/>
      <c r="FEG219" s="6"/>
      <c r="FEH219" s="6"/>
      <c r="FEI219" s="6"/>
      <c r="FEJ219" s="6"/>
      <c r="FEK219" s="6"/>
      <c r="FEL219" s="6"/>
      <c r="FEM219" s="6"/>
      <c r="FEN219" s="6"/>
      <c r="FEO219" s="6"/>
      <c r="FEP219" s="6"/>
      <c r="FEQ219" s="6"/>
      <c r="FER219" s="6"/>
      <c r="FES219" s="6"/>
      <c r="FET219" s="6"/>
      <c r="FEU219" s="6"/>
      <c r="FEV219" s="6"/>
      <c r="FEW219" s="6"/>
      <c r="FEX219" s="6"/>
      <c r="FEY219" s="6"/>
      <c r="FEZ219" s="6"/>
      <c r="FFA219" s="6"/>
      <c r="FFB219" s="6"/>
      <c r="FFC219" s="6"/>
      <c r="FFD219" s="6"/>
      <c r="FFE219" s="6"/>
      <c r="FFF219" s="6"/>
      <c r="FFG219" s="6"/>
      <c r="FFH219" s="6"/>
      <c r="FFI219" s="6"/>
      <c r="FFJ219" s="6"/>
      <c r="FFK219" s="6"/>
      <c r="FFL219" s="6"/>
      <c r="FFM219" s="6"/>
      <c r="FFN219" s="6"/>
      <c r="FFO219" s="6"/>
      <c r="FFP219" s="6"/>
      <c r="FFQ219" s="6"/>
      <c r="FFR219" s="6"/>
      <c r="FFS219" s="6"/>
      <c r="FFT219" s="6"/>
      <c r="FFU219" s="6"/>
      <c r="FFV219" s="6"/>
      <c r="FFW219" s="6"/>
      <c r="FFX219" s="6"/>
      <c r="FFY219" s="6"/>
      <c r="FFZ219" s="6"/>
      <c r="FGA219" s="6"/>
      <c r="FGB219" s="6"/>
      <c r="FGC219" s="6"/>
      <c r="FGD219" s="6"/>
      <c r="FGE219" s="6"/>
      <c r="FGF219" s="6"/>
      <c r="FGG219" s="6"/>
      <c r="FGH219" s="6"/>
      <c r="FGI219" s="6"/>
      <c r="FGJ219" s="6"/>
      <c r="FGK219" s="6"/>
      <c r="FGL219" s="6"/>
      <c r="FGM219" s="6"/>
      <c r="FGN219" s="6"/>
      <c r="FGO219" s="6"/>
      <c r="FGP219" s="6"/>
      <c r="FGQ219" s="6"/>
      <c r="FGR219" s="6"/>
      <c r="FGS219" s="6"/>
      <c r="FGT219" s="6"/>
      <c r="FGU219" s="6"/>
      <c r="FGV219" s="6"/>
      <c r="FGW219" s="6"/>
      <c r="FGX219" s="6"/>
      <c r="FGY219" s="6"/>
      <c r="FGZ219" s="6"/>
      <c r="FHA219" s="6"/>
      <c r="FHB219" s="6"/>
      <c r="FHC219" s="6"/>
      <c r="FHD219" s="6"/>
      <c r="FHE219" s="6"/>
      <c r="FHF219" s="6"/>
      <c r="FHG219" s="6"/>
      <c r="FHH219" s="6"/>
      <c r="FHI219" s="6"/>
      <c r="FHJ219" s="6"/>
      <c r="FHK219" s="6"/>
      <c r="FHL219" s="6"/>
      <c r="FHM219" s="6"/>
      <c r="FHN219" s="6"/>
      <c r="FHO219" s="6"/>
      <c r="FHP219" s="6"/>
      <c r="FHQ219" s="6"/>
      <c r="FHR219" s="6"/>
      <c r="FHS219" s="6"/>
      <c r="FHT219" s="6"/>
      <c r="FHU219" s="6"/>
      <c r="FHV219" s="6"/>
      <c r="FHW219" s="6"/>
      <c r="FHX219" s="6"/>
      <c r="FHY219" s="6"/>
      <c r="FHZ219" s="6"/>
      <c r="FIA219" s="6"/>
      <c r="FIB219" s="6"/>
      <c r="FIC219" s="6"/>
      <c r="FID219" s="6"/>
      <c r="FIE219" s="6"/>
      <c r="FIF219" s="6"/>
      <c r="FIG219" s="6"/>
      <c r="FIH219" s="6"/>
      <c r="FII219" s="6"/>
      <c r="FIJ219" s="6"/>
      <c r="FIK219" s="6"/>
      <c r="FIL219" s="6"/>
      <c r="FIM219" s="6"/>
      <c r="FIN219" s="6"/>
      <c r="FIO219" s="6"/>
      <c r="FIP219" s="6"/>
      <c r="FIQ219" s="6"/>
      <c r="FIR219" s="6"/>
      <c r="FIS219" s="6"/>
      <c r="FIT219" s="6"/>
      <c r="FIU219" s="6"/>
      <c r="FIV219" s="6"/>
      <c r="FIW219" s="6"/>
      <c r="FIX219" s="6"/>
      <c r="FIY219" s="6"/>
      <c r="FIZ219" s="6"/>
      <c r="FJA219" s="6"/>
      <c r="FJB219" s="6"/>
      <c r="FJC219" s="6"/>
      <c r="FJD219" s="6"/>
      <c r="FJE219" s="6"/>
      <c r="FJF219" s="6"/>
      <c r="FJG219" s="6"/>
      <c r="FJH219" s="6"/>
      <c r="FJI219" s="6"/>
      <c r="FJJ219" s="6"/>
      <c r="FJK219" s="6"/>
      <c r="FJL219" s="6"/>
      <c r="FJM219" s="6"/>
      <c r="FJN219" s="6"/>
      <c r="FJO219" s="6"/>
      <c r="FJP219" s="6"/>
      <c r="FJQ219" s="6"/>
      <c r="FJR219" s="6"/>
      <c r="FJS219" s="6"/>
      <c r="FJT219" s="6"/>
      <c r="FJU219" s="6"/>
      <c r="FJV219" s="6"/>
      <c r="FJW219" s="6"/>
      <c r="FJX219" s="6"/>
      <c r="FJY219" s="6"/>
      <c r="FJZ219" s="6"/>
      <c r="FKA219" s="6"/>
      <c r="FKB219" s="6"/>
      <c r="FKC219" s="6"/>
      <c r="FKD219" s="6"/>
      <c r="FKE219" s="6"/>
      <c r="FKF219" s="6"/>
      <c r="FKG219" s="6"/>
      <c r="FKH219" s="6"/>
      <c r="FKI219" s="6"/>
      <c r="FKJ219" s="6"/>
      <c r="FKK219" s="6"/>
      <c r="FKL219" s="6"/>
      <c r="FKM219" s="6"/>
      <c r="FKN219" s="6"/>
      <c r="FKO219" s="6"/>
      <c r="FKP219" s="6"/>
      <c r="FKQ219" s="6"/>
      <c r="FKR219" s="6"/>
      <c r="FKS219" s="6"/>
      <c r="FKT219" s="6"/>
      <c r="FKU219" s="6"/>
      <c r="FKV219" s="6"/>
      <c r="FKW219" s="6"/>
      <c r="FKX219" s="6"/>
      <c r="FKY219" s="6"/>
      <c r="FKZ219" s="6"/>
      <c r="FLA219" s="6"/>
      <c r="FLB219" s="6"/>
      <c r="FLC219" s="6"/>
      <c r="FLD219" s="6"/>
      <c r="FLE219" s="6"/>
      <c r="FLF219" s="6"/>
      <c r="FLG219" s="6"/>
      <c r="FLH219" s="6"/>
      <c r="FLI219" s="6"/>
      <c r="FLJ219" s="6"/>
      <c r="FLK219" s="6"/>
      <c r="FLL219" s="6"/>
      <c r="FLM219" s="6"/>
      <c r="FLN219" s="6"/>
      <c r="FLO219" s="6"/>
      <c r="FLP219" s="6"/>
      <c r="FLQ219" s="6"/>
      <c r="FLR219" s="6"/>
      <c r="FLS219" s="6"/>
      <c r="FLT219" s="6"/>
      <c r="FLU219" s="6"/>
      <c r="FLV219" s="6"/>
      <c r="FLW219" s="6"/>
      <c r="FLX219" s="6"/>
      <c r="FLY219" s="6"/>
      <c r="FLZ219" s="6"/>
      <c r="FMA219" s="6"/>
      <c r="FMB219" s="6"/>
      <c r="FMC219" s="6"/>
      <c r="FMD219" s="6"/>
      <c r="FME219" s="6"/>
      <c r="FMF219" s="6"/>
      <c r="FMG219" s="6"/>
      <c r="FMH219" s="6"/>
      <c r="FMI219" s="6"/>
      <c r="FMJ219" s="6"/>
      <c r="FMK219" s="6"/>
      <c r="FML219" s="6"/>
      <c r="FMM219" s="6"/>
      <c r="FMN219" s="6"/>
      <c r="FMO219" s="6"/>
      <c r="FMP219" s="6"/>
      <c r="FMQ219" s="6"/>
      <c r="FMR219" s="6"/>
      <c r="FMS219" s="6"/>
      <c r="FMT219" s="6"/>
      <c r="FMU219" s="6"/>
      <c r="FMV219" s="6"/>
      <c r="FMW219" s="6"/>
      <c r="FMX219" s="6"/>
      <c r="FMY219" s="6"/>
      <c r="FMZ219" s="6"/>
      <c r="FNA219" s="6"/>
      <c r="FNB219" s="6"/>
      <c r="FNC219" s="6"/>
      <c r="FND219" s="6"/>
      <c r="FNE219" s="6"/>
      <c r="FNF219" s="6"/>
      <c r="FNG219" s="6"/>
      <c r="FNH219" s="6"/>
      <c r="FNI219" s="6"/>
      <c r="FNJ219" s="6"/>
      <c r="FNK219" s="6"/>
      <c r="FNL219" s="6"/>
      <c r="FNM219" s="6"/>
      <c r="FNN219" s="6"/>
      <c r="FNO219" s="6"/>
      <c r="FNP219" s="6"/>
      <c r="FNQ219" s="6"/>
      <c r="FNR219" s="6"/>
      <c r="FNS219" s="6"/>
      <c r="FNT219" s="6"/>
      <c r="FNU219" s="6"/>
      <c r="FNV219" s="6"/>
      <c r="FNW219" s="6"/>
      <c r="FNX219" s="6"/>
      <c r="FNY219" s="6"/>
      <c r="FNZ219" s="6"/>
      <c r="FOA219" s="6"/>
      <c r="FOB219" s="6"/>
      <c r="FOC219" s="6"/>
      <c r="FOD219" s="6"/>
      <c r="FOE219" s="6"/>
      <c r="FOF219" s="6"/>
      <c r="FOG219" s="6"/>
      <c r="FOH219" s="6"/>
      <c r="FOI219" s="6"/>
      <c r="FOJ219" s="6"/>
      <c r="FOK219" s="6"/>
      <c r="FOL219" s="6"/>
      <c r="FOM219" s="6"/>
      <c r="FON219" s="6"/>
      <c r="FOO219" s="6"/>
      <c r="FOP219" s="6"/>
      <c r="FOQ219" s="6"/>
      <c r="FOR219" s="6"/>
      <c r="FOS219" s="6"/>
      <c r="FOT219" s="6"/>
      <c r="FOU219" s="6"/>
      <c r="FOV219" s="6"/>
      <c r="FOW219" s="6"/>
      <c r="FOX219" s="6"/>
      <c r="FOY219" s="6"/>
      <c r="FOZ219" s="6"/>
      <c r="FPA219" s="6"/>
      <c r="FPB219" s="6"/>
      <c r="FPC219" s="6"/>
      <c r="FPD219" s="6"/>
      <c r="FPE219" s="6"/>
      <c r="FPF219" s="6"/>
      <c r="FPG219" s="6"/>
      <c r="FPH219" s="6"/>
      <c r="FPI219" s="6"/>
      <c r="FPJ219" s="6"/>
      <c r="FPK219" s="6"/>
      <c r="FPL219" s="6"/>
      <c r="FPM219" s="6"/>
      <c r="FPN219" s="6"/>
      <c r="FPO219" s="6"/>
      <c r="FPP219" s="6"/>
      <c r="FPQ219" s="6"/>
      <c r="FPR219" s="6"/>
      <c r="FPS219" s="6"/>
      <c r="FPT219" s="6"/>
      <c r="FPU219" s="6"/>
      <c r="FPV219" s="6"/>
      <c r="FPW219" s="6"/>
      <c r="FPX219" s="6"/>
      <c r="FPY219" s="6"/>
      <c r="FPZ219" s="6"/>
      <c r="FQA219" s="6"/>
      <c r="FQB219" s="6"/>
      <c r="FQC219" s="6"/>
      <c r="FQD219" s="6"/>
      <c r="FQE219" s="6"/>
      <c r="FQF219" s="6"/>
      <c r="FQG219" s="6"/>
      <c r="FQH219" s="6"/>
      <c r="FQI219" s="6"/>
      <c r="FQJ219" s="6"/>
      <c r="FQK219" s="6"/>
      <c r="FQL219" s="6"/>
      <c r="FQM219" s="6"/>
      <c r="FQN219" s="6"/>
      <c r="FQO219" s="6"/>
      <c r="FQP219" s="6"/>
      <c r="FQQ219" s="6"/>
      <c r="FQR219" s="6"/>
      <c r="FQS219" s="6"/>
      <c r="FQT219" s="6"/>
      <c r="FQU219" s="6"/>
      <c r="FQV219" s="6"/>
      <c r="FQW219" s="6"/>
      <c r="FQX219" s="6"/>
      <c r="FQY219" s="6"/>
      <c r="FQZ219" s="6"/>
      <c r="FRA219" s="6"/>
      <c r="FRB219" s="6"/>
      <c r="FRC219" s="6"/>
      <c r="FRD219" s="6"/>
      <c r="FRE219" s="6"/>
      <c r="FRF219" s="6"/>
      <c r="FRG219" s="6"/>
      <c r="FRH219" s="6"/>
      <c r="FRI219" s="6"/>
      <c r="FRJ219" s="6"/>
      <c r="FRK219" s="6"/>
      <c r="FRL219" s="6"/>
      <c r="FRM219" s="6"/>
      <c r="FRN219" s="6"/>
      <c r="FRO219" s="6"/>
      <c r="FRP219" s="6"/>
      <c r="FRQ219" s="6"/>
      <c r="FRR219" s="6"/>
      <c r="FRS219" s="6"/>
      <c r="FRT219" s="6"/>
      <c r="FRU219" s="6"/>
      <c r="FRV219" s="6"/>
      <c r="FRW219" s="6"/>
      <c r="FRX219" s="6"/>
      <c r="FRY219" s="6"/>
      <c r="FRZ219" s="6"/>
      <c r="FSA219" s="6"/>
      <c r="FSB219" s="6"/>
      <c r="FSC219" s="6"/>
      <c r="FSD219" s="6"/>
      <c r="FSE219" s="6"/>
      <c r="FSF219" s="6"/>
      <c r="FSG219" s="6"/>
      <c r="FSH219" s="6"/>
      <c r="FSI219" s="6"/>
      <c r="FSJ219" s="6"/>
      <c r="FSK219" s="6"/>
      <c r="FSL219" s="6"/>
      <c r="FSM219" s="6"/>
      <c r="FSN219" s="6"/>
      <c r="FSO219" s="6"/>
      <c r="FSP219" s="6"/>
      <c r="FSQ219" s="6"/>
      <c r="FSR219" s="6"/>
      <c r="FSS219" s="6"/>
      <c r="FST219" s="6"/>
      <c r="FSU219" s="6"/>
      <c r="FSV219" s="6"/>
      <c r="FSW219" s="6"/>
      <c r="FSX219" s="6"/>
      <c r="FSY219" s="6"/>
      <c r="FSZ219" s="6"/>
      <c r="FTA219" s="6"/>
      <c r="FTB219" s="6"/>
      <c r="FTC219" s="6"/>
      <c r="FTD219" s="6"/>
      <c r="FTE219" s="6"/>
      <c r="FTF219" s="6"/>
      <c r="FTG219" s="6"/>
      <c r="FTH219" s="6"/>
      <c r="FTI219" s="6"/>
      <c r="FTJ219" s="6"/>
      <c r="FTK219" s="6"/>
      <c r="FTL219" s="6"/>
      <c r="FTM219" s="6"/>
      <c r="FTN219" s="6"/>
      <c r="FTO219" s="6"/>
      <c r="FTP219" s="6"/>
      <c r="FTQ219" s="6"/>
      <c r="FTR219" s="6"/>
      <c r="FTS219" s="6"/>
      <c r="FTT219" s="6"/>
      <c r="FTU219" s="6"/>
      <c r="FTV219" s="6"/>
      <c r="FTW219" s="6"/>
      <c r="FTX219" s="6"/>
      <c r="FTY219" s="6"/>
      <c r="FTZ219" s="6"/>
      <c r="FUA219" s="6"/>
      <c r="FUB219" s="6"/>
      <c r="FUC219" s="6"/>
      <c r="FUD219" s="6"/>
      <c r="FUE219" s="6"/>
      <c r="FUF219" s="6"/>
      <c r="FUG219" s="6"/>
      <c r="FUH219" s="6"/>
      <c r="FUI219" s="6"/>
      <c r="FUJ219" s="6"/>
      <c r="FUK219" s="6"/>
      <c r="FUL219" s="6"/>
      <c r="FUM219" s="6"/>
      <c r="FUN219" s="6"/>
      <c r="FUO219" s="6"/>
      <c r="FUP219" s="6"/>
      <c r="FUQ219" s="6"/>
      <c r="FUR219" s="6"/>
      <c r="FUS219" s="6"/>
      <c r="FUT219" s="6"/>
      <c r="FUU219" s="6"/>
      <c r="FUV219" s="6"/>
      <c r="FUW219" s="6"/>
      <c r="FUX219" s="6"/>
      <c r="FUY219" s="6"/>
      <c r="FUZ219" s="6"/>
      <c r="FVA219" s="6"/>
      <c r="FVB219" s="6"/>
      <c r="FVC219" s="6"/>
      <c r="FVD219" s="6"/>
      <c r="FVE219" s="6"/>
      <c r="FVF219" s="6"/>
      <c r="FVG219" s="6"/>
      <c r="FVH219" s="6"/>
      <c r="FVI219" s="6"/>
      <c r="FVJ219" s="6"/>
      <c r="FVK219" s="6"/>
      <c r="FVL219" s="6"/>
      <c r="FVM219" s="6"/>
      <c r="FVN219" s="6"/>
      <c r="FVO219" s="6"/>
      <c r="FVP219" s="6"/>
      <c r="FVQ219" s="6"/>
      <c r="FVR219" s="6"/>
      <c r="FVS219" s="6"/>
      <c r="FVT219" s="6"/>
      <c r="FVU219" s="6"/>
      <c r="FVV219" s="6"/>
      <c r="FVW219" s="6"/>
      <c r="FVX219" s="6"/>
      <c r="FVY219" s="6"/>
      <c r="FVZ219" s="6"/>
      <c r="FWA219" s="6"/>
      <c r="FWB219" s="6"/>
      <c r="FWC219" s="6"/>
      <c r="FWD219" s="6"/>
      <c r="FWE219" s="6"/>
      <c r="FWF219" s="6"/>
      <c r="FWG219" s="6"/>
      <c r="FWH219" s="6"/>
      <c r="FWI219" s="6"/>
      <c r="FWJ219" s="6"/>
      <c r="FWK219" s="6"/>
      <c r="FWL219" s="6"/>
      <c r="FWM219" s="6"/>
      <c r="FWN219" s="6"/>
      <c r="FWO219" s="6"/>
      <c r="FWP219" s="6"/>
      <c r="FWQ219" s="6"/>
      <c r="FWR219" s="6"/>
      <c r="FWS219" s="6"/>
      <c r="FWT219" s="6"/>
      <c r="FWU219" s="6"/>
      <c r="FWV219" s="6"/>
      <c r="FWW219" s="6"/>
      <c r="FWX219" s="6"/>
      <c r="FWY219" s="6"/>
      <c r="FWZ219" s="6"/>
      <c r="FXA219" s="6"/>
      <c r="FXB219" s="6"/>
      <c r="FXC219" s="6"/>
      <c r="FXD219" s="6"/>
      <c r="FXE219" s="6"/>
      <c r="FXF219" s="6"/>
      <c r="FXG219" s="6"/>
      <c r="FXH219" s="6"/>
      <c r="FXI219" s="6"/>
      <c r="FXJ219" s="6"/>
      <c r="FXK219" s="6"/>
      <c r="FXL219" s="6"/>
      <c r="FXM219" s="6"/>
      <c r="FXN219" s="6"/>
      <c r="FXO219" s="6"/>
      <c r="FXP219" s="6"/>
      <c r="FXQ219" s="6"/>
      <c r="FXR219" s="6"/>
      <c r="FXS219" s="6"/>
      <c r="FXT219" s="6"/>
      <c r="FXU219" s="6"/>
      <c r="FXV219" s="6"/>
      <c r="FXW219" s="6"/>
      <c r="FXX219" s="6"/>
      <c r="FXY219" s="6"/>
      <c r="FXZ219" s="6"/>
      <c r="FYA219" s="6"/>
      <c r="FYB219" s="6"/>
      <c r="FYC219" s="6"/>
      <c r="FYD219" s="6"/>
      <c r="FYE219" s="6"/>
      <c r="FYF219" s="6"/>
      <c r="FYG219" s="6"/>
      <c r="FYH219" s="6"/>
      <c r="FYI219" s="6"/>
      <c r="FYJ219" s="6"/>
      <c r="FYK219" s="6"/>
      <c r="FYL219" s="6"/>
      <c r="FYM219" s="6"/>
      <c r="FYN219" s="6"/>
      <c r="FYO219" s="6"/>
      <c r="FYP219" s="6"/>
      <c r="FYQ219" s="6"/>
      <c r="FYR219" s="6"/>
      <c r="FYS219" s="6"/>
      <c r="FYT219" s="6"/>
      <c r="FYU219" s="6"/>
      <c r="FYV219" s="6"/>
      <c r="FYW219" s="6"/>
      <c r="FYX219" s="6"/>
      <c r="FYY219" s="6"/>
      <c r="FYZ219" s="6"/>
      <c r="FZA219" s="6"/>
      <c r="FZB219" s="6"/>
      <c r="FZC219" s="6"/>
      <c r="FZD219" s="6"/>
      <c r="FZE219" s="6"/>
      <c r="FZF219" s="6"/>
      <c r="FZG219" s="6"/>
      <c r="FZH219" s="6"/>
      <c r="FZI219" s="6"/>
      <c r="FZJ219" s="6"/>
      <c r="FZK219" s="6"/>
      <c r="FZL219" s="6"/>
      <c r="FZM219" s="6"/>
      <c r="FZN219" s="6"/>
      <c r="FZO219" s="6"/>
      <c r="FZP219" s="6"/>
      <c r="FZQ219" s="6"/>
      <c r="FZR219" s="6"/>
      <c r="FZS219" s="6"/>
      <c r="FZT219" s="6"/>
      <c r="FZU219" s="6"/>
      <c r="FZV219" s="6"/>
      <c r="FZW219" s="6"/>
      <c r="FZX219" s="6"/>
      <c r="FZY219" s="6"/>
      <c r="FZZ219" s="6"/>
      <c r="GAA219" s="6"/>
      <c r="GAB219" s="6"/>
      <c r="GAC219" s="6"/>
      <c r="GAD219" s="6"/>
      <c r="GAE219" s="6"/>
      <c r="GAF219" s="6"/>
      <c r="GAG219" s="6"/>
      <c r="GAH219" s="6"/>
      <c r="GAI219" s="6"/>
      <c r="GAJ219" s="6"/>
      <c r="GAK219" s="6"/>
      <c r="GAL219" s="6"/>
      <c r="GAM219" s="6"/>
      <c r="GAN219" s="6"/>
      <c r="GAO219" s="6"/>
      <c r="GAP219" s="6"/>
      <c r="GAQ219" s="6"/>
      <c r="GAR219" s="6"/>
      <c r="GAS219" s="6"/>
      <c r="GAT219" s="6"/>
      <c r="GAU219" s="6"/>
      <c r="GAV219" s="6"/>
      <c r="GAW219" s="6"/>
      <c r="GAX219" s="6"/>
      <c r="GAY219" s="6"/>
      <c r="GAZ219" s="6"/>
      <c r="GBA219" s="6"/>
      <c r="GBB219" s="6"/>
      <c r="GBC219" s="6"/>
      <c r="GBD219" s="6"/>
      <c r="GBE219" s="6"/>
      <c r="GBF219" s="6"/>
      <c r="GBG219" s="6"/>
      <c r="GBH219" s="6"/>
      <c r="GBI219" s="6"/>
      <c r="GBJ219" s="6"/>
      <c r="GBK219" s="6"/>
      <c r="GBL219" s="6"/>
      <c r="GBM219" s="6"/>
      <c r="GBN219" s="6"/>
      <c r="GBO219" s="6"/>
      <c r="GBP219" s="6"/>
      <c r="GBQ219" s="6"/>
      <c r="GBR219" s="6"/>
      <c r="GBS219" s="6"/>
      <c r="GBT219" s="6"/>
      <c r="GBU219" s="6"/>
      <c r="GBV219" s="6"/>
      <c r="GBW219" s="6"/>
      <c r="GBX219" s="6"/>
      <c r="GBY219" s="6"/>
      <c r="GBZ219" s="6"/>
      <c r="GCA219" s="6"/>
      <c r="GCB219" s="6"/>
      <c r="GCC219" s="6"/>
      <c r="GCD219" s="6"/>
      <c r="GCE219" s="6"/>
      <c r="GCF219" s="6"/>
      <c r="GCG219" s="6"/>
      <c r="GCH219" s="6"/>
      <c r="GCI219" s="6"/>
      <c r="GCJ219" s="6"/>
      <c r="GCK219" s="6"/>
      <c r="GCL219" s="6"/>
      <c r="GCM219" s="6"/>
      <c r="GCN219" s="6"/>
      <c r="GCO219" s="6"/>
      <c r="GCP219" s="6"/>
      <c r="GCQ219" s="6"/>
      <c r="GCR219" s="6"/>
      <c r="GCS219" s="6"/>
      <c r="GCT219" s="6"/>
      <c r="GCU219" s="6"/>
      <c r="GCV219" s="6"/>
      <c r="GCW219" s="6"/>
      <c r="GCX219" s="6"/>
      <c r="GCY219" s="6"/>
      <c r="GCZ219" s="6"/>
      <c r="GDA219" s="6"/>
      <c r="GDB219" s="6"/>
      <c r="GDC219" s="6"/>
      <c r="GDD219" s="6"/>
      <c r="GDE219" s="6"/>
      <c r="GDF219" s="6"/>
      <c r="GDG219" s="6"/>
      <c r="GDH219" s="6"/>
      <c r="GDI219" s="6"/>
      <c r="GDJ219" s="6"/>
      <c r="GDK219" s="6"/>
      <c r="GDL219" s="6"/>
      <c r="GDM219" s="6"/>
      <c r="GDN219" s="6"/>
      <c r="GDO219" s="6"/>
      <c r="GDP219" s="6"/>
      <c r="GDQ219" s="6"/>
      <c r="GDR219" s="6"/>
      <c r="GDS219" s="6"/>
      <c r="GDT219" s="6"/>
      <c r="GDU219" s="6"/>
      <c r="GDV219" s="6"/>
      <c r="GDW219" s="6"/>
      <c r="GDX219" s="6"/>
      <c r="GDY219" s="6"/>
      <c r="GDZ219" s="6"/>
      <c r="GEA219" s="6"/>
      <c r="GEB219" s="6"/>
      <c r="GEC219" s="6"/>
      <c r="GED219" s="6"/>
      <c r="GEE219" s="6"/>
      <c r="GEF219" s="6"/>
      <c r="GEG219" s="6"/>
      <c r="GEH219" s="6"/>
      <c r="GEI219" s="6"/>
      <c r="GEJ219" s="6"/>
      <c r="GEK219" s="6"/>
      <c r="GEL219" s="6"/>
      <c r="GEM219" s="6"/>
      <c r="GEN219" s="6"/>
      <c r="GEO219" s="6"/>
      <c r="GEP219" s="6"/>
      <c r="GEQ219" s="6"/>
      <c r="GER219" s="6"/>
      <c r="GES219" s="6"/>
      <c r="GET219" s="6"/>
      <c r="GEU219" s="6"/>
      <c r="GEV219" s="6"/>
      <c r="GEW219" s="6"/>
      <c r="GEX219" s="6"/>
      <c r="GEY219" s="6"/>
      <c r="GEZ219" s="6"/>
      <c r="GFA219" s="6"/>
      <c r="GFB219" s="6"/>
      <c r="GFC219" s="6"/>
      <c r="GFD219" s="6"/>
      <c r="GFE219" s="6"/>
      <c r="GFF219" s="6"/>
      <c r="GFG219" s="6"/>
      <c r="GFH219" s="6"/>
      <c r="GFI219" s="6"/>
      <c r="GFJ219" s="6"/>
      <c r="GFK219" s="6"/>
      <c r="GFL219" s="6"/>
      <c r="GFM219" s="6"/>
      <c r="GFN219" s="6"/>
      <c r="GFO219" s="6"/>
      <c r="GFP219" s="6"/>
      <c r="GFQ219" s="6"/>
      <c r="GFR219" s="6"/>
      <c r="GFS219" s="6"/>
      <c r="GFT219" s="6"/>
      <c r="GFU219" s="6"/>
      <c r="GFV219" s="6"/>
      <c r="GFW219" s="6"/>
      <c r="GFX219" s="6"/>
      <c r="GFY219" s="6"/>
      <c r="GFZ219" s="6"/>
      <c r="GGA219" s="6"/>
      <c r="GGB219" s="6"/>
      <c r="GGC219" s="6"/>
      <c r="GGD219" s="6"/>
      <c r="GGE219" s="6"/>
      <c r="GGF219" s="6"/>
      <c r="GGG219" s="6"/>
      <c r="GGH219" s="6"/>
      <c r="GGI219" s="6"/>
      <c r="GGJ219" s="6"/>
      <c r="GGK219" s="6"/>
      <c r="GGL219" s="6"/>
      <c r="GGM219" s="6"/>
      <c r="GGN219" s="6"/>
      <c r="GGO219" s="6"/>
      <c r="GGP219" s="6"/>
      <c r="GGQ219" s="6"/>
      <c r="GGR219" s="6"/>
      <c r="GGS219" s="6"/>
      <c r="GGT219" s="6"/>
      <c r="GGU219" s="6"/>
      <c r="GGV219" s="6"/>
      <c r="GGW219" s="6"/>
      <c r="GGX219" s="6"/>
      <c r="GGY219" s="6"/>
      <c r="GGZ219" s="6"/>
      <c r="GHA219" s="6"/>
      <c r="GHB219" s="6"/>
      <c r="GHC219" s="6"/>
      <c r="GHD219" s="6"/>
      <c r="GHE219" s="6"/>
      <c r="GHF219" s="6"/>
      <c r="GHG219" s="6"/>
      <c r="GHH219" s="6"/>
      <c r="GHI219" s="6"/>
      <c r="GHJ219" s="6"/>
      <c r="GHK219" s="6"/>
      <c r="GHL219" s="6"/>
      <c r="GHM219" s="6"/>
      <c r="GHN219" s="6"/>
      <c r="GHO219" s="6"/>
      <c r="GHP219" s="6"/>
      <c r="GHQ219" s="6"/>
      <c r="GHR219" s="6"/>
      <c r="GHS219" s="6"/>
      <c r="GHT219" s="6"/>
      <c r="GHU219" s="6"/>
      <c r="GHV219" s="6"/>
      <c r="GHW219" s="6"/>
      <c r="GHX219" s="6"/>
      <c r="GHY219" s="6"/>
      <c r="GHZ219" s="6"/>
      <c r="GIA219" s="6"/>
      <c r="GIB219" s="6"/>
      <c r="GIC219" s="6"/>
      <c r="GID219" s="6"/>
      <c r="GIE219" s="6"/>
      <c r="GIF219" s="6"/>
      <c r="GIG219" s="6"/>
      <c r="GIH219" s="6"/>
      <c r="GII219" s="6"/>
      <c r="GIJ219" s="6"/>
      <c r="GIK219" s="6"/>
      <c r="GIL219" s="6"/>
      <c r="GIM219" s="6"/>
      <c r="GIN219" s="6"/>
      <c r="GIO219" s="6"/>
      <c r="GIP219" s="6"/>
      <c r="GIQ219" s="6"/>
      <c r="GIR219" s="6"/>
      <c r="GIS219" s="6"/>
      <c r="GIT219" s="6"/>
      <c r="GIU219" s="6"/>
      <c r="GIV219" s="6"/>
      <c r="GIW219" s="6"/>
      <c r="GIX219" s="6"/>
      <c r="GIY219" s="6"/>
      <c r="GIZ219" s="6"/>
      <c r="GJA219" s="6"/>
      <c r="GJB219" s="6"/>
      <c r="GJC219" s="6"/>
      <c r="GJD219" s="6"/>
      <c r="GJE219" s="6"/>
      <c r="GJF219" s="6"/>
      <c r="GJG219" s="6"/>
      <c r="GJH219" s="6"/>
      <c r="GJI219" s="6"/>
      <c r="GJJ219" s="6"/>
      <c r="GJK219" s="6"/>
      <c r="GJL219" s="6"/>
      <c r="GJM219" s="6"/>
      <c r="GJN219" s="6"/>
      <c r="GJO219" s="6"/>
      <c r="GJP219" s="6"/>
      <c r="GJQ219" s="6"/>
      <c r="GJR219" s="6"/>
      <c r="GJS219" s="6"/>
      <c r="GJT219" s="6"/>
      <c r="GJU219" s="6"/>
      <c r="GJV219" s="6"/>
      <c r="GJW219" s="6"/>
      <c r="GJX219" s="6"/>
      <c r="GJY219" s="6"/>
      <c r="GJZ219" s="6"/>
      <c r="GKA219" s="6"/>
      <c r="GKB219" s="6"/>
      <c r="GKC219" s="6"/>
      <c r="GKD219" s="6"/>
      <c r="GKE219" s="6"/>
      <c r="GKF219" s="6"/>
      <c r="GKG219" s="6"/>
      <c r="GKH219" s="6"/>
      <c r="GKI219" s="6"/>
      <c r="GKJ219" s="6"/>
      <c r="GKK219" s="6"/>
      <c r="GKL219" s="6"/>
      <c r="GKM219" s="6"/>
      <c r="GKN219" s="6"/>
      <c r="GKO219" s="6"/>
      <c r="GKP219" s="6"/>
      <c r="GKQ219" s="6"/>
      <c r="GKR219" s="6"/>
      <c r="GKS219" s="6"/>
      <c r="GKT219" s="6"/>
      <c r="GKU219" s="6"/>
      <c r="GKV219" s="6"/>
      <c r="GKW219" s="6"/>
      <c r="GKX219" s="6"/>
      <c r="GKY219" s="6"/>
      <c r="GKZ219" s="6"/>
      <c r="GLA219" s="6"/>
      <c r="GLB219" s="6"/>
      <c r="GLC219" s="6"/>
      <c r="GLD219" s="6"/>
      <c r="GLE219" s="6"/>
      <c r="GLF219" s="6"/>
      <c r="GLG219" s="6"/>
      <c r="GLH219" s="6"/>
      <c r="GLI219" s="6"/>
      <c r="GLJ219" s="6"/>
      <c r="GLK219" s="6"/>
      <c r="GLL219" s="6"/>
      <c r="GLM219" s="6"/>
      <c r="GLN219" s="6"/>
      <c r="GLO219" s="6"/>
      <c r="GLP219" s="6"/>
      <c r="GLQ219" s="6"/>
      <c r="GLR219" s="6"/>
      <c r="GLS219" s="6"/>
      <c r="GLT219" s="6"/>
      <c r="GLU219" s="6"/>
      <c r="GLV219" s="6"/>
      <c r="GLW219" s="6"/>
      <c r="GLX219" s="6"/>
      <c r="GLY219" s="6"/>
      <c r="GLZ219" s="6"/>
      <c r="GMA219" s="6"/>
      <c r="GMB219" s="6"/>
      <c r="GMC219" s="6"/>
      <c r="GMD219" s="6"/>
      <c r="GME219" s="6"/>
      <c r="GMF219" s="6"/>
      <c r="GMG219" s="6"/>
      <c r="GMH219" s="6"/>
      <c r="GMI219" s="6"/>
      <c r="GMJ219" s="6"/>
      <c r="GMK219" s="6"/>
      <c r="GML219" s="6"/>
      <c r="GMM219" s="6"/>
      <c r="GMN219" s="6"/>
      <c r="GMO219" s="6"/>
      <c r="GMP219" s="6"/>
      <c r="GMQ219" s="6"/>
      <c r="GMR219" s="6"/>
      <c r="GMS219" s="6"/>
      <c r="GMT219" s="6"/>
      <c r="GMU219" s="6"/>
      <c r="GMV219" s="6"/>
      <c r="GMW219" s="6"/>
      <c r="GMX219" s="6"/>
      <c r="GMY219" s="6"/>
      <c r="GMZ219" s="6"/>
      <c r="GNA219" s="6"/>
      <c r="GNB219" s="6"/>
      <c r="GNC219" s="6"/>
      <c r="GND219" s="6"/>
      <c r="GNE219" s="6"/>
      <c r="GNF219" s="6"/>
      <c r="GNG219" s="6"/>
      <c r="GNH219" s="6"/>
      <c r="GNI219" s="6"/>
      <c r="GNJ219" s="6"/>
      <c r="GNK219" s="6"/>
      <c r="GNL219" s="6"/>
      <c r="GNM219" s="6"/>
      <c r="GNN219" s="6"/>
      <c r="GNO219" s="6"/>
      <c r="GNP219" s="6"/>
      <c r="GNQ219" s="6"/>
      <c r="GNR219" s="6"/>
      <c r="GNS219" s="6"/>
      <c r="GNT219" s="6"/>
      <c r="GNU219" s="6"/>
      <c r="GNV219" s="6"/>
      <c r="GNW219" s="6"/>
      <c r="GNX219" s="6"/>
      <c r="GNY219" s="6"/>
      <c r="GNZ219" s="6"/>
      <c r="GOA219" s="6"/>
      <c r="GOB219" s="6"/>
      <c r="GOC219" s="6"/>
      <c r="GOD219" s="6"/>
      <c r="GOE219" s="6"/>
      <c r="GOF219" s="6"/>
      <c r="GOG219" s="6"/>
      <c r="GOH219" s="6"/>
      <c r="GOI219" s="6"/>
      <c r="GOJ219" s="6"/>
      <c r="GOK219" s="6"/>
      <c r="GOL219" s="6"/>
      <c r="GOM219" s="6"/>
      <c r="GON219" s="6"/>
      <c r="GOO219" s="6"/>
      <c r="GOP219" s="6"/>
      <c r="GOQ219" s="6"/>
      <c r="GOR219" s="6"/>
      <c r="GOS219" s="6"/>
      <c r="GOT219" s="6"/>
      <c r="GOU219" s="6"/>
      <c r="GOV219" s="6"/>
      <c r="GOW219" s="6"/>
      <c r="GOX219" s="6"/>
      <c r="GOY219" s="6"/>
      <c r="GOZ219" s="6"/>
      <c r="GPA219" s="6"/>
      <c r="GPB219" s="6"/>
      <c r="GPC219" s="6"/>
      <c r="GPD219" s="6"/>
      <c r="GPE219" s="6"/>
      <c r="GPF219" s="6"/>
      <c r="GPG219" s="6"/>
      <c r="GPH219" s="6"/>
      <c r="GPI219" s="6"/>
      <c r="GPJ219" s="6"/>
      <c r="GPK219" s="6"/>
      <c r="GPL219" s="6"/>
      <c r="GPM219" s="6"/>
      <c r="GPN219" s="6"/>
      <c r="GPO219" s="6"/>
      <c r="GPP219" s="6"/>
      <c r="GPQ219" s="6"/>
      <c r="GPR219" s="6"/>
      <c r="GPS219" s="6"/>
      <c r="GPT219" s="6"/>
      <c r="GPU219" s="6"/>
      <c r="GPV219" s="6"/>
      <c r="GPW219" s="6"/>
      <c r="GPX219" s="6"/>
      <c r="GPY219" s="6"/>
      <c r="GPZ219" s="6"/>
      <c r="GQA219" s="6"/>
      <c r="GQB219" s="6"/>
      <c r="GQC219" s="6"/>
      <c r="GQD219" s="6"/>
      <c r="GQE219" s="6"/>
      <c r="GQF219" s="6"/>
      <c r="GQG219" s="6"/>
      <c r="GQH219" s="6"/>
      <c r="GQI219" s="6"/>
      <c r="GQJ219" s="6"/>
      <c r="GQK219" s="6"/>
      <c r="GQL219" s="6"/>
      <c r="GQM219" s="6"/>
      <c r="GQN219" s="6"/>
      <c r="GQO219" s="6"/>
      <c r="GQP219" s="6"/>
      <c r="GQQ219" s="6"/>
      <c r="GQR219" s="6"/>
      <c r="GQS219" s="6"/>
      <c r="GQT219" s="6"/>
      <c r="GQU219" s="6"/>
      <c r="GQV219" s="6"/>
      <c r="GQW219" s="6"/>
      <c r="GQX219" s="6"/>
      <c r="GQY219" s="6"/>
      <c r="GQZ219" s="6"/>
      <c r="GRA219" s="6"/>
      <c r="GRB219" s="6"/>
      <c r="GRC219" s="6"/>
      <c r="GRD219" s="6"/>
      <c r="GRE219" s="6"/>
      <c r="GRF219" s="6"/>
      <c r="GRG219" s="6"/>
      <c r="GRH219" s="6"/>
      <c r="GRI219" s="6"/>
      <c r="GRJ219" s="6"/>
      <c r="GRK219" s="6"/>
      <c r="GRL219" s="6"/>
      <c r="GRM219" s="6"/>
      <c r="GRN219" s="6"/>
      <c r="GRO219" s="6"/>
      <c r="GRP219" s="6"/>
      <c r="GRQ219" s="6"/>
      <c r="GRR219" s="6"/>
      <c r="GRS219" s="6"/>
      <c r="GRT219" s="6"/>
      <c r="GRU219" s="6"/>
      <c r="GRV219" s="6"/>
      <c r="GRW219" s="6"/>
      <c r="GRX219" s="6"/>
      <c r="GRY219" s="6"/>
      <c r="GRZ219" s="6"/>
      <c r="GSA219" s="6"/>
      <c r="GSB219" s="6"/>
      <c r="GSC219" s="6"/>
      <c r="GSD219" s="6"/>
      <c r="GSE219" s="6"/>
      <c r="GSF219" s="6"/>
      <c r="GSG219" s="6"/>
      <c r="GSH219" s="6"/>
      <c r="GSI219" s="6"/>
      <c r="GSJ219" s="6"/>
      <c r="GSK219" s="6"/>
      <c r="GSL219" s="6"/>
      <c r="GSM219" s="6"/>
      <c r="GSN219" s="6"/>
      <c r="GSO219" s="6"/>
      <c r="GSP219" s="6"/>
      <c r="GSQ219" s="6"/>
      <c r="GSR219" s="6"/>
      <c r="GSS219" s="6"/>
      <c r="GST219" s="6"/>
      <c r="GSU219" s="6"/>
      <c r="GSV219" s="6"/>
      <c r="GSW219" s="6"/>
      <c r="GSX219" s="6"/>
      <c r="GSY219" s="6"/>
      <c r="GSZ219" s="6"/>
      <c r="GTA219" s="6"/>
      <c r="GTB219" s="6"/>
      <c r="GTC219" s="6"/>
      <c r="GTD219" s="6"/>
      <c r="GTE219" s="6"/>
      <c r="GTF219" s="6"/>
      <c r="GTG219" s="6"/>
      <c r="GTH219" s="6"/>
      <c r="GTI219" s="6"/>
      <c r="GTJ219" s="6"/>
      <c r="GTK219" s="6"/>
      <c r="GTL219" s="6"/>
      <c r="GTM219" s="6"/>
      <c r="GTN219" s="6"/>
      <c r="GTO219" s="6"/>
      <c r="GTP219" s="6"/>
      <c r="GTQ219" s="6"/>
      <c r="GTR219" s="6"/>
      <c r="GTS219" s="6"/>
      <c r="GTT219" s="6"/>
      <c r="GTU219" s="6"/>
      <c r="GTV219" s="6"/>
      <c r="GTW219" s="6"/>
      <c r="GTX219" s="6"/>
      <c r="GTY219" s="6"/>
      <c r="GTZ219" s="6"/>
      <c r="GUA219" s="6"/>
      <c r="GUB219" s="6"/>
      <c r="GUC219" s="6"/>
      <c r="GUD219" s="6"/>
      <c r="GUE219" s="6"/>
      <c r="GUF219" s="6"/>
      <c r="GUG219" s="6"/>
      <c r="GUH219" s="6"/>
      <c r="GUI219" s="6"/>
      <c r="GUJ219" s="6"/>
      <c r="GUK219" s="6"/>
      <c r="GUL219" s="6"/>
      <c r="GUM219" s="6"/>
      <c r="GUN219" s="6"/>
      <c r="GUO219" s="6"/>
      <c r="GUP219" s="6"/>
      <c r="GUQ219" s="6"/>
      <c r="GUR219" s="6"/>
      <c r="GUS219" s="6"/>
      <c r="GUT219" s="6"/>
      <c r="GUU219" s="6"/>
      <c r="GUV219" s="6"/>
      <c r="GUW219" s="6"/>
      <c r="GUX219" s="6"/>
      <c r="GUY219" s="6"/>
      <c r="GUZ219" s="6"/>
      <c r="GVA219" s="6"/>
      <c r="GVB219" s="6"/>
      <c r="GVC219" s="6"/>
      <c r="GVD219" s="6"/>
      <c r="GVE219" s="6"/>
      <c r="GVF219" s="6"/>
      <c r="GVG219" s="6"/>
      <c r="GVH219" s="6"/>
      <c r="GVI219" s="6"/>
      <c r="GVJ219" s="6"/>
      <c r="GVK219" s="6"/>
      <c r="GVL219" s="6"/>
      <c r="GVM219" s="6"/>
      <c r="GVN219" s="6"/>
      <c r="GVO219" s="6"/>
      <c r="GVP219" s="6"/>
      <c r="GVQ219" s="6"/>
      <c r="GVR219" s="6"/>
      <c r="GVS219" s="6"/>
      <c r="GVT219" s="6"/>
      <c r="GVU219" s="6"/>
      <c r="GVV219" s="6"/>
      <c r="GVW219" s="6"/>
      <c r="GVX219" s="6"/>
      <c r="GVY219" s="6"/>
      <c r="GVZ219" s="6"/>
      <c r="GWA219" s="6"/>
      <c r="GWB219" s="6"/>
      <c r="GWC219" s="6"/>
      <c r="GWD219" s="6"/>
      <c r="GWE219" s="6"/>
      <c r="GWF219" s="6"/>
      <c r="GWG219" s="6"/>
      <c r="GWH219" s="6"/>
      <c r="GWI219" s="6"/>
      <c r="GWJ219" s="6"/>
      <c r="GWK219" s="6"/>
      <c r="GWL219" s="6"/>
      <c r="GWM219" s="6"/>
      <c r="GWN219" s="6"/>
      <c r="GWO219" s="6"/>
      <c r="GWP219" s="6"/>
      <c r="GWQ219" s="6"/>
      <c r="GWR219" s="6"/>
      <c r="GWS219" s="6"/>
      <c r="GWT219" s="6"/>
      <c r="GWU219" s="6"/>
      <c r="GWV219" s="6"/>
      <c r="GWW219" s="6"/>
      <c r="GWX219" s="6"/>
      <c r="GWY219" s="6"/>
      <c r="GWZ219" s="6"/>
      <c r="GXA219" s="6"/>
      <c r="GXB219" s="6"/>
      <c r="GXC219" s="6"/>
      <c r="GXD219" s="6"/>
      <c r="GXE219" s="6"/>
      <c r="GXF219" s="6"/>
      <c r="GXG219" s="6"/>
      <c r="GXH219" s="6"/>
      <c r="GXI219" s="6"/>
      <c r="GXJ219" s="6"/>
      <c r="GXK219" s="6"/>
      <c r="GXL219" s="6"/>
      <c r="GXM219" s="6"/>
      <c r="GXN219" s="6"/>
      <c r="GXO219" s="6"/>
      <c r="GXP219" s="6"/>
      <c r="GXQ219" s="6"/>
      <c r="GXR219" s="6"/>
      <c r="GXS219" s="6"/>
      <c r="GXT219" s="6"/>
      <c r="GXU219" s="6"/>
      <c r="GXV219" s="6"/>
      <c r="GXW219" s="6"/>
      <c r="GXX219" s="6"/>
      <c r="GXY219" s="6"/>
      <c r="GXZ219" s="6"/>
      <c r="GYA219" s="6"/>
      <c r="GYB219" s="6"/>
      <c r="GYC219" s="6"/>
      <c r="GYD219" s="6"/>
      <c r="GYE219" s="6"/>
      <c r="GYF219" s="6"/>
      <c r="GYG219" s="6"/>
      <c r="GYH219" s="6"/>
      <c r="GYI219" s="6"/>
      <c r="GYJ219" s="6"/>
      <c r="GYK219" s="6"/>
      <c r="GYL219" s="6"/>
      <c r="GYM219" s="6"/>
      <c r="GYN219" s="6"/>
      <c r="GYO219" s="6"/>
      <c r="GYP219" s="6"/>
      <c r="GYQ219" s="6"/>
      <c r="GYR219" s="6"/>
      <c r="GYS219" s="6"/>
      <c r="GYT219" s="6"/>
      <c r="GYU219" s="6"/>
      <c r="GYV219" s="6"/>
      <c r="GYW219" s="6"/>
      <c r="GYX219" s="6"/>
      <c r="GYY219" s="6"/>
      <c r="GYZ219" s="6"/>
      <c r="GZA219" s="6"/>
      <c r="GZB219" s="6"/>
      <c r="GZC219" s="6"/>
      <c r="GZD219" s="6"/>
      <c r="GZE219" s="6"/>
      <c r="GZF219" s="6"/>
      <c r="GZG219" s="6"/>
      <c r="GZH219" s="6"/>
      <c r="GZI219" s="6"/>
      <c r="GZJ219" s="6"/>
      <c r="GZK219" s="6"/>
      <c r="GZL219" s="6"/>
      <c r="GZM219" s="6"/>
      <c r="GZN219" s="6"/>
      <c r="GZO219" s="6"/>
      <c r="GZP219" s="6"/>
      <c r="GZQ219" s="6"/>
      <c r="GZR219" s="6"/>
      <c r="GZS219" s="6"/>
      <c r="GZT219" s="6"/>
      <c r="GZU219" s="6"/>
      <c r="GZV219" s="6"/>
      <c r="GZW219" s="6"/>
      <c r="GZX219" s="6"/>
      <c r="GZY219" s="6"/>
      <c r="GZZ219" s="6"/>
      <c r="HAA219" s="6"/>
      <c r="HAB219" s="6"/>
      <c r="HAC219" s="6"/>
      <c r="HAD219" s="6"/>
      <c r="HAE219" s="6"/>
      <c r="HAF219" s="6"/>
      <c r="HAG219" s="6"/>
      <c r="HAH219" s="6"/>
      <c r="HAI219" s="6"/>
      <c r="HAJ219" s="6"/>
      <c r="HAK219" s="6"/>
      <c r="HAL219" s="6"/>
      <c r="HAM219" s="6"/>
      <c r="HAN219" s="6"/>
      <c r="HAO219" s="6"/>
      <c r="HAP219" s="6"/>
      <c r="HAQ219" s="6"/>
      <c r="HAR219" s="6"/>
      <c r="HAS219" s="6"/>
      <c r="HAT219" s="6"/>
      <c r="HAU219" s="6"/>
      <c r="HAV219" s="6"/>
      <c r="HAW219" s="6"/>
      <c r="HAX219" s="6"/>
      <c r="HAY219" s="6"/>
      <c r="HAZ219" s="6"/>
      <c r="HBA219" s="6"/>
      <c r="HBB219" s="6"/>
      <c r="HBC219" s="6"/>
      <c r="HBD219" s="6"/>
      <c r="HBE219" s="6"/>
      <c r="HBF219" s="6"/>
      <c r="HBG219" s="6"/>
      <c r="HBH219" s="6"/>
      <c r="HBI219" s="6"/>
      <c r="HBJ219" s="6"/>
      <c r="HBK219" s="6"/>
      <c r="HBL219" s="6"/>
      <c r="HBM219" s="6"/>
      <c r="HBN219" s="6"/>
      <c r="HBO219" s="6"/>
      <c r="HBP219" s="6"/>
      <c r="HBQ219" s="6"/>
      <c r="HBR219" s="6"/>
      <c r="HBS219" s="6"/>
      <c r="HBT219" s="6"/>
      <c r="HBU219" s="6"/>
      <c r="HBV219" s="6"/>
      <c r="HBW219" s="6"/>
      <c r="HBX219" s="6"/>
      <c r="HBY219" s="6"/>
      <c r="HBZ219" s="6"/>
      <c r="HCA219" s="6"/>
      <c r="HCB219" s="6"/>
      <c r="HCC219" s="6"/>
      <c r="HCD219" s="6"/>
      <c r="HCE219" s="6"/>
      <c r="HCF219" s="6"/>
      <c r="HCG219" s="6"/>
      <c r="HCH219" s="6"/>
      <c r="HCI219" s="6"/>
      <c r="HCJ219" s="6"/>
      <c r="HCK219" s="6"/>
      <c r="HCL219" s="6"/>
      <c r="HCM219" s="6"/>
      <c r="HCN219" s="6"/>
      <c r="HCO219" s="6"/>
      <c r="HCP219" s="6"/>
      <c r="HCQ219" s="6"/>
      <c r="HCR219" s="6"/>
      <c r="HCS219" s="6"/>
      <c r="HCT219" s="6"/>
      <c r="HCU219" s="6"/>
      <c r="HCV219" s="6"/>
      <c r="HCW219" s="6"/>
      <c r="HCX219" s="6"/>
      <c r="HCY219" s="6"/>
      <c r="HCZ219" s="6"/>
      <c r="HDA219" s="6"/>
      <c r="HDB219" s="6"/>
      <c r="HDC219" s="6"/>
      <c r="HDD219" s="6"/>
      <c r="HDE219" s="6"/>
      <c r="HDF219" s="6"/>
      <c r="HDG219" s="6"/>
      <c r="HDH219" s="6"/>
      <c r="HDI219" s="6"/>
      <c r="HDJ219" s="6"/>
      <c r="HDK219" s="6"/>
      <c r="HDL219" s="6"/>
      <c r="HDM219" s="6"/>
      <c r="HDN219" s="6"/>
      <c r="HDO219" s="6"/>
      <c r="HDP219" s="6"/>
      <c r="HDQ219" s="6"/>
      <c r="HDR219" s="6"/>
      <c r="HDS219" s="6"/>
      <c r="HDT219" s="6"/>
      <c r="HDU219" s="6"/>
      <c r="HDV219" s="6"/>
      <c r="HDW219" s="6"/>
      <c r="HDX219" s="6"/>
      <c r="HDY219" s="6"/>
      <c r="HDZ219" s="6"/>
      <c r="HEA219" s="6"/>
      <c r="HEB219" s="6"/>
      <c r="HEC219" s="6"/>
      <c r="HED219" s="6"/>
      <c r="HEE219" s="6"/>
      <c r="HEF219" s="6"/>
      <c r="HEG219" s="6"/>
      <c r="HEH219" s="6"/>
      <c r="HEI219" s="6"/>
      <c r="HEJ219" s="6"/>
      <c r="HEK219" s="6"/>
      <c r="HEL219" s="6"/>
      <c r="HEM219" s="6"/>
      <c r="HEN219" s="6"/>
      <c r="HEO219" s="6"/>
      <c r="HEP219" s="6"/>
      <c r="HEQ219" s="6"/>
      <c r="HER219" s="6"/>
      <c r="HES219" s="6"/>
      <c r="HET219" s="6"/>
      <c r="HEU219" s="6"/>
      <c r="HEV219" s="6"/>
      <c r="HEW219" s="6"/>
      <c r="HEX219" s="6"/>
      <c r="HEY219" s="6"/>
      <c r="HEZ219" s="6"/>
      <c r="HFA219" s="6"/>
      <c r="HFB219" s="6"/>
      <c r="HFC219" s="6"/>
      <c r="HFD219" s="6"/>
      <c r="HFE219" s="6"/>
      <c r="HFF219" s="6"/>
      <c r="HFG219" s="6"/>
      <c r="HFH219" s="6"/>
      <c r="HFI219" s="6"/>
      <c r="HFJ219" s="6"/>
      <c r="HFK219" s="6"/>
      <c r="HFL219" s="6"/>
      <c r="HFM219" s="6"/>
      <c r="HFN219" s="6"/>
      <c r="HFO219" s="6"/>
      <c r="HFP219" s="6"/>
      <c r="HFQ219" s="6"/>
      <c r="HFR219" s="6"/>
      <c r="HFS219" s="6"/>
      <c r="HFT219" s="6"/>
      <c r="HFU219" s="6"/>
      <c r="HFV219" s="6"/>
      <c r="HFW219" s="6"/>
      <c r="HFX219" s="6"/>
      <c r="HFY219" s="6"/>
      <c r="HFZ219" s="6"/>
      <c r="HGA219" s="6"/>
      <c r="HGB219" s="6"/>
      <c r="HGC219" s="6"/>
      <c r="HGD219" s="6"/>
      <c r="HGE219" s="6"/>
      <c r="HGF219" s="6"/>
      <c r="HGG219" s="6"/>
      <c r="HGH219" s="6"/>
      <c r="HGI219" s="6"/>
      <c r="HGJ219" s="6"/>
      <c r="HGK219" s="6"/>
      <c r="HGL219" s="6"/>
      <c r="HGM219" s="6"/>
      <c r="HGN219" s="6"/>
      <c r="HGO219" s="6"/>
      <c r="HGP219" s="6"/>
      <c r="HGQ219" s="6"/>
      <c r="HGR219" s="6"/>
      <c r="HGS219" s="6"/>
      <c r="HGT219" s="6"/>
      <c r="HGU219" s="6"/>
      <c r="HGV219" s="6"/>
      <c r="HGW219" s="6"/>
      <c r="HGX219" s="6"/>
      <c r="HGY219" s="6"/>
      <c r="HGZ219" s="6"/>
      <c r="HHA219" s="6"/>
      <c r="HHB219" s="6"/>
      <c r="HHC219" s="6"/>
      <c r="HHD219" s="6"/>
      <c r="HHE219" s="6"/>
      <c r="HHF219" s="6"/>
      <c r="HHG219" s="6"/>
      <c r="HHH219" s="6"/>
      <c r="HHI219" s="6"/>
      <c r="HHJ219" s="6"/>
      <c r="HHK219" s="6"/>
      <c r="HHL219" s="6"/>
      <c r="HHM219" s="6"/>
      <c r="HHN219" s="6"/>
      <c r="HHO219" s="6"/>
      <c r="HHP219" s="6"/>
      <c r="HHQ219" s="6"/>
      <c r="HHR219" s="6"/>
      <c r="HHS219" s="6"/>
      <c r="HHT219" s="6"/>
      <c r="HHU219" s="6"/>
      <c r="HHV219" s="6"/>
      <c r="HHW219" s="6"/>
      <c r="HHX219" s="6"/>
      <c r="HHY219" s="6"/>
      <c r="HHZ219" s="6"/>
      <c r="HIA219" s="6"/>
      <c r="HIB219" s="6"/>
      <c r="HIC219" s="6"/>
      <c r="HID219" s="6"/>
      <c r="HIE219" s="6"/>
      <c r="HIF219" s="6"/>
      <c r="HIG219" s="6"/>
      <c r="HIH219" s="6"/>
      <c r="HII219" s="6"/>
      <c r="HIJ219" s="6"/>
      <c r="HIK219" s="6"/>
      <c r="HIL219" s="6"/>
      <c r="HIM219" s="6"/>
      <c r="HIN219" s="6"/>
      <c r="HIO219" s="6"/>
      <c r="HIP219" s="6"/>
      <c r="HIQ219" s="6"/>
      <c r="HIR219" s="6"/>
      <c r="HIS219" s="6"/>
      <c r="HIT219" s="6"/>
      <c r="HIU219" s="6"/>
      <c r="HIV219" s="6"/>
      <c r="HIW219" s="6"/>
      <c r="HIX219" s="6"/>
      <c r="HIY219" s="6"/>
      <c r="HIZ219" s="6"/>
      <c r="HJA219" s="6"/>
      <c r="HJB219" s="6"/>
      <c r="HJC219" s="6"/>
      <c r="HJD219" s="6"/>
      <c r="HJE219" s="6"/>
      <c r="HJF219" s="6"/>
      <c r="HJG219" s="6"/>
      <c r="HJH219" s="6"/>
      <c r="HJI219" s="6"/>
      <c r="HJJ219" s="6"/>
      <c r="HJK219" s="6"/>
      <c r="HJL219" s="6"/>
      <c r="HJM219" s="6"/>
      <c r="HJN219" s="6"/>
      <c r="HJO219" s="6"/>
      <c r="HJP219" s="6"/>
      <c r="HJQ219" s="6"/>
      <c r="HJR219" s="6"/>
      <c r="HJS219" s="6"/>
      <c r="HJT219" s="6"/>
      <c r="HJU219" s="6"/>
      <c r="HJV219" s="6"/>
      <c r="HJW219" s="6"/>
      <c r="HJX219" s="6"/>
      <c r="HJY219" s="6"/>
      <c r="HJZ219" s="6"/>
      <c r="HKA219" s="6"/>
      <c r="HKB219" s="6"/>
      <c r="HKC219" s="6"/>
      <c r="HKD219" s="6"/>
      <c r="HKE219" s="6"/>
      <c r="HKF219" s="6"/>
      <c r="HKG219" s="6"/>
      <c r="HKH219" s="6"/>
      <c r="HKI219" s="6"/>
      <c r="HKJ219" s="6"/>
      <c r="HKK219" s="6"/>
      <c r="HKL219" s="6"/>
      <c r="HKM219" s="6"/>
      <c r="HKN219" s="6"/>
      <c r="HKO219" s="6"/>
      <c r="HKP219" s="6"/>
      <c r="HKQ219" s="6"/>
      <c r="HKR219" s="6"/>
      <c r="HKS219" s="6"/>
      <c r="HKT219" s="6"/>
      <c r="HKU219" s="6"/>
      <c r="HKV219" s="6"/>
      <c r="HKW219" s="6"/>
      <c r="HKX219" s="6"/>
      <c r="HKY219" s="6"/>
      <c r="HKZ219" s="6"/>
      <c r="HLA219" s="6"/>
      <c r="HLB219" s="6"/>
      <c r="HLC219" s="6"/>
      <c r="HLD219" s="6"/>
      <c r="HLE219" s="6"/>
      <c r="HLF219" s="6"/>
      <c r="HLG219" s="6"/>
      <c r="HLH219" s="6"/>
      <c r="HLI219" s="6"/>
      <c r="HLJ219" s="6"/>
      <c r="HLK219" s="6"/>
      <c r="HLL219" s="6"/>
      <c r="HLM219" s="6"/>
      <c r="HLN219" s="6"/>
      <c r="HLO219" s="6"/>
      <c r="HLP219" s="6"/>
      <c r="HLQ219" s="6"/>
      <c r="HLR219" s="6"/>
      <c r="HLS219" s="6"/>
      <c r="HLT219" s="6"/>
      <c r="HLU219" s="6"/>
      <c r="HLV219" s="6"/>
      <c r="HLW219" s="6"/>
      <c r="HLX219" s="6"/>
      <c r="HLY219" s="6"/>
      <c r="HLZ219" s="6"/>
      <c r="HMA219" s="6"/>
      <c r="HMB219" s="6"/>
      <c r="HMC219" s="6"/>
      <c r="HMD219" s="6"/>
      <c r="HME219" s="6"/>
      <c r="HMF219" s="6"/>
      <c r="HMG219" s="6"/>
      <c r="HMH219" s="6"/>
      <c r="HMI219" s="6"/>
      <c r="HMJ219" s="6"/>
      <c r="HMK219" s="6"/>
      <c r="HML219" s="6"/>
      <c r="HMM219" s="6"/>
      <c r="HMN219" s="6"/>
      <c r="HMO219" s="6"/>
      <c r="HMP219" s="6"/>
      <c r="HMQ219" s="6"/>
      <c r="HMR219" s="6"/>
      <c r="HMS219" s="6"/>
      <c r="HMT219" s="6"/>
      <c r="HMU219" s="6"/>
      <c r="HMV219" s="6"/>
      <c r="HMW219" s="6"/>
      <c r="HMX219" s="6"/>
      <c r="HMY219" s="6"/>
      <c r="HMZ219" s="6"/>
      <c r="HNA219" s="6"/>
      <c r="HNB219" s="6"/>
      <c r="HNC219" s="6"/>
      <c r="HND219" s="6"/>
      <c r="HNE219" s="6"/>
      <c r="HNF219" s="6"/>
      <c r="HNG219" s="6"/>
      <c r="HNH219" s="6"/>
      <c r="HNI219" s="6"/>
      <c r="HNJ219" s="6"/>
      <c r="HNK219" s="6"/>
      <c r="HNL219" s="6"/>
      <c r="HNM219" s="6"/>
      <c r="HNN219" s="6"/>
      <c r="HNO219" s="6"/>
      <c r="HNP219" s="6"/>
      <c r="HNQ219" s="6"/>
      <c r="HNR219" s="6"/>
      <c r="HNS219" s="6"/>
      <c r="HNT219" s="6"/>
      <c r="HNU219" s="6"/>
      <c r="HNV219" s="6"/>
      <c r="HNW219" s="6"/>
      <c r="HNX219" s="6"/>
      <c r="HNY219" s="6"/>
      <c r="HNZ219" s="6"/>
      <c r="HOA219" s="6"/>
      <c r="HOB219" s="6"/>
      <c r="HOC219" s="6"/>
      <c r="HOD219" s="6"/>
      <c r="HOE219" s="6"/>
      <c r="HOF219" s="6"/>
      <c r="HOG219" s="6"/>
      <c r="HOH219" s="6"/>
      <c r="HOI219" s="6"/>
      <c r="HOJ219" s="6"/>
      <c r="HOK219" s="6"/>
      <c r="HOL219" s="6"/>
      <c r="HOM219" s="6"/>
      <c r="HON219" s="6"/>
      <c r="HOO219" s="6"/>
      <c r="HOP219" s="6"/>
      <c r="HOQ219" s="6"/>
      <c r="HOR219" s="6"/>
      <c r="HOS219" s="6"/>
      <c r="HOT219" s="6"/>
      <c r="HOU219" s="6"/>
      <c r="HOV219" s="6"/>
      <c r="HOW219" s="6"/>
      <c r="HOX219" s="6"/>
      <c r="HOY219" s="6"/>
      <c r="HOZ219" s="6"/>
      <c r="HPA219" s="6"/>
      <c r="HPB219" s="6"/>
      <c r="HPC219" s="6"/>
      <c r="HPD219" s="6"/>
      <c r="HPE219" s="6"/>
      <c r="HPF219" s="6"/>
      <c r="HPG219" s="6"/>
      <c r="HPH219" s="6"/>
      <c r="HPI219" s="6"/>
      <c r="HPJ219" s="6"/>
      <c r="HPK219" s="6"/>
      <c r="HPL219" s="6"/>
      <c r="HPM219" s="6"/>
      <c r="HPN219" s="6"/>
      <c r="HPO219" s="6"/>
      <c r="HPP219" s="6"/>
      <c r="HPQ219" s="6"/>
      <c r="HPR219" s="6"/>
      <c r="HPS219" s="6"/>
      <c r="HPT219" s="6"/>
      <c r="HPU219" s="6"/>
      <c r="HPV219" s="6"/>
      <c r="HPW219" s="6"/>
      <c r="HPX219" s="6"/>
      <c r="HPY219" s="6"/>
      <c r="HPZ219" s="6"/>
      <c r="HQA219" s="6"/>
      <c r="HQB219" s="6"/>
      <c r="HQC219" s="6"/>
      <c r="HQD219" s="6"/>
      <c r="HQE219" s="6"/>
      <c r="HQF219" s="6"/>
      <c r="HQG219" s="6"/>
      <c r="HQH219" s="6"/>
      <c r="HQI219" s="6"/>
      <c r="HQJ219" s="6"/>
      <c r="HQK219" s="6"/>
      <c r="HQL219" s="6"/>
      <c r="HQM219" s="6"/>
      <c r="HQN219" s="6"/>
      <c r="HQO219" s="6"/>
      <c r="HQP219" s="6"/>
      <c r="HQQ219" s="6"/>
      <c r="HQR219" s="6"/>
      <c r="HQS219" s="6"/>
      <c r="HQT219" s="6"/>
      <c r="HQU219" s="6"/>
      <c r="HQV219" s="6"/>
      <c r="HQW219" s="6"/>
      <c r="HQX219" s="6"/>
      <c r="HQY219" s="6"/>
      <c r="HQZ219" s="6"/>
      <c r="HRA219" s="6"/>
      <c r="HRB219" s="6"/>
      <c r="HRC219" s="6"/>
      <c r="HRD219" s="6"/>
      <c r="HRE219" s="6"/>
      <c r="HRF219" s="6"/>
      <c r="HRG219" s="6"/>
      <c r="HRH219" s="6"/>
      <c r="HRI219" s="6"/>
      <c r="HRJ219" s="6"/>
      <c r="HRK219" s="6"/>
      <c r="HRL219" s="6"/>
      <c r="HRM219" s="6"/>
      <c r="HRN219" s="6"/>
      <c r="HRO219" s="6"/>
      <c r="HRP219" s="6"/>
      <c r="HRQ219" s="6"/>
      <c r="HRR219" s="6"/>
      <c r="HRS219" s="6"/>
      <c r="HRT219" s="6"/>
      <c r="HRU219" s="6"/>
      <c r="HRV219" s="6"/>
      <c r="HRW219" s="6"/>
      <c r="HRX219" s="6"/>
      <c r="HRY219" s="6"/>
      <c r="HRZ219" s="6"/>
      <c r="HSA219" s="6"/>
      <c r="HSB219" s="6"/>
      <c r="HSC219" s="6"/>
      <c r="HSD219" s="6"/>
      <c r="HSE219" s="6"/>
      <c r="HSF219" s="6"/>
      <c r="HSG219" s="6"/>
      <c r="HSH219" s="6"/>
      <c r="HSI219" s="6"/>
      <c r="HSJ219" s="6"/>
      <c r="HSK219" s="6"/>
      <c r="HSL219" s="6"/>
      <c r="HSM219" s="6"/>
      <c r="HSN219" s="6"/>
      <c r="HSO219" s="6"/>
      <c r="HSP219" s="6"/>
      <c r="HSQ219" s="6"/>
      <c r="HSR219" s="6"/>
      <c r="HSS219" s="6"/>
      <c r="HST219" s="6"/>
      <c r="HSU219" s="6"/>
      <c r="HSV219" s="6"/>
      <c r="HSW219" s="6"/>
      <c r="HSX219" s="6"/>
      <c r="HSY219" s="6"/>
      <c r="HSZ219" s="6"/>
      <c r="HTA219" s="6"/>
      <c r="HTB219" s="6"/>
      <c r="HTC219" s="6"/>
      <c r="HTD219" s="6"/>
      <c r="HTE219" s="6"/>
      <c r="HTF219" s="6"/>
      <c r="HTG219" s="6"/>
      <c r="HTH219" s="6"/>
      <c r="HTI219" s="6"/>
      <c r="HTJ219" s="6"/>
      <c r="HTK219" s="6"/>
      <c r="HTL219" s="6"/>
      <c r="HTM219" s="6"/>
      <c r="HTN219" s="6"/>
      <c r="HTO219" s="6"/>
      <c r="HTP219" s="6"/>
      <c r="HTQ219" s="6"/>
      <c r="HTR219" s="6"/>
      <c r="HTS219" s="6"/>
      <c r="HTT219" s="6"/>
      <c r="HTU219" s="6"/>
      <c r="HTV219" s="6"/>
      <c r="HTW219" s="6"/>
      <c r="HTX219" s="6"/>
      <c r="HTY219" s="6"/>
      <c r="HTZ219" s="6"/>
      <c r="HUA219" s="6"/>
      <c r="HUB219" s="6"/>
      <c r="HUC219" s="6"/>
      <c r="HUD219" s="6"/>
      <c r="HUE219" s="6"/>
      <c r="HUF219" s="6"/>
      <c r="HUG219" s="6"/>
      <c r="HUH219" s="6"/>
      <c r="HUI219" s="6"/>
      <c r="HUJ219" s="6"/>
      <c r="HUK219" s="6"/>
      <c r="HUL219" s="6"/>
      <c r="HUM219" s="6"/>
      <c r="HUN219" s="6"/>
      <c r="HUO219" s="6"/>
      <c r="HUP219" s="6"/>
      <c r="HUQ219" s="6"/>
      <c r="HUR219" s="6"/>
      <c r="HUS219" s="6"/>
      <c r="HUT219" s="6"/>
      <c r="HUU219" s="6"/>
      <c r="HUV219" s="6"/>
      <c r="HUW219" s="6"/>
      <c r="HUX219" s="6"/>
      <c r="HUY219" s="6"/>
      <c r="HUZ219" s="6"/>
      <c r="HVA219" s="6"/>
      <c r="HVB219" s="6"/>
      <c r="HVC219" s="6"/>
      <c r="HVD219" s="6"/>
      <c r="HVE219" s="6"/>
      <c r="HVF219" s="6"/>
      <c r="HVG219" s="6"/>
      <c r="HVH219" s="6"/>
      <c r="HVI219" s="6"/>
      <c r="HVJ219" s="6"/>
      <c r="HVK219" s="6"/>
      <c r="HVL219" s="6"/>
      <c r="HVM219" s="6"/>
      <c r="HVN219" s="6"/>
      <c r="HVO219" s="6"/>
      <c r="HVP219" s="6"/>
      <c r="HVQ219" s="6"/>
      <c r="HVR219" s="6"/>
      <c r="HVS219" s="6"/>
      <c r="HVT219" s="6"/>
      <c r="HVU219" s="6"/>
      <c r="HVV219" s="6"/>
      <c r="HVW219" s="6"/>
      <c r="HVX219" s="6"/>
      <c r="HVY219" s="6"/>
      <c r="HVZ219" s="6"/>
      <c r="HWA219" s="6"/>
      <c r="HWB219" s="6"/>
      <c r="HWC219" s="6"/>
      <c r="HWD219" s="6"/>
      <c r="HWE219" s="6"/>
      <c r="HWF219" s="6"/>
      <c r="HWG219" s="6"/>
      <c r="HWH219" s="6"/>
      <c r="HWI219" s="6"/>
      <c r="HWJ219" s="6"/>
      <c r="HWK219" s="6"/>
      <c r="HWL219" s="6"/>
      <c r="HWM219" s="6"/>
      <c r="HWN219" s="6"/>
      <c r="HWO219" s="6"/>
      <c r="HWP219" s="6"/>
      <c r="HWQ219" s="6"/>
      <c r="HWR219" s="6"/>
      <c r="HWS219" s="6"/>
      <c r="HWT219" s="6"/>
      <c r="HWU219" s="6"/>
      <c r="HWV219" s="6"/>
      <c r="HWW219" s="6"/>
      <c r="HWX219" s="6"/>
      <c r="HWY219" s="6"/>
      <c r="HWZ219" s="6"/>
      <c r="HXA219" s="6"/>
      <c r="HXB219" s="6"/>
      <c r="HXC219" s="6"/>
      <c r="HXD219" s="6"/>
      <c r="HXE219" s="6"/>
      <c r="HXF219" s="6"/>
      <c r="HXG219" s="6"/>
      <c r="HXH219" s="6"/>
      <c r="HXI219" s="6"/>
      <c r="HXJ219" s="6"/>
      <c r="HXK219" s="6"/>
      <c r="HXL219" s="6"/>
      <c r="HXM219" s="6"/>
      <c r="HXN219" s="6"/>
      <c r="HXO219" s="6"/>
      <c r="HXP219" s="6"/>
      <c r="HXQ219" s="6"/>
      <c r="HXR219" s="6"/>
      <c r="HXS219" s="6"/>
      <c r="HXT219" s="6"/>
      <c r="HXU219" s="6"/>
      <c r="HXV219" s="6"/>
      <c r="HXW219" s="6"/>
      <c r="HXX219" s="6"/>
      <c r="HXY219" s="6"/>
      <c r="HXZ219" s="6"/>
      <c r="HYA219" s="6"/>
      <c r="HYB219" s="6"/>
      <c r="HYC219" s="6"/>
      <c r="HYD219" s="6"/>
      <c r="HYE219" s="6"/>
      <c r="HYF219" s="6"/>
      <c r="HYG219" s="6"/>
      <c r="HYH219" s="6"/>
      <c r="HYI219" s="6"/>
      <c r="HYJ219" s="6"/>
      <c r="HYK219" s="6"/>
      <c r="HYL219" s="6"/>
      <c r="HYM219" s="6"/>
      <c r="HYN219" s="6"/>
      <c r="HYO219" s="6"/>
      <c r="HYP219" s="6"/>
      <c r="HYQ219" s="6"/>
      <c r="HYR219" s="6"/>
      <c r="HYS219" s="6"/>
      <c r="HYT219" s="6"/>
      <c r="HYU219" s="6"/>
      <c r="HYV219" s="6"/>
      <c r="HYW219" s="6"/>
      <c r="HYX219" s="6"/>
      <c r="HYY219" s="6"/>
      <c r="HYZ219" s="6"/>
      <c r="HZA219" s="6"/>
      <c r="HZB219" s="6"/>
      <c r="HZC219" s="6"/>
      <c r="HZD219" s="6"/>
      <c r="HZE219" s="6"/>
      <c r="HZF219" s="6"/>
      <c r="HZG219" s="6"/>
      <c r="HZH219" s="6"/>
      <c r="HZI219" s="6"/>
      <c r="HZJ219" s="6"/>
      <c r="HZK219" s="6"/>
      <c r="HZL219" s="6"/>
      <c r="HZM219" s="6"/>
      <c r="HZN219" s="6"/>
      <c r="HZO219" s="6"/>
      <c r="HZP219" s="6"/>
      <c r="HZQ219" s="6"/>
      <c r="HZR219" s="6"/>
      <c r="HZS219" s="6"/>
      <c r="HZT219" s="6"/>
      <c r="HZU219" s="6"/>
      <c r="HZV219" s="6"/>
      <c r="HZW219" s="6"/>
      <c r="HZX219" s="6"/>
      <c r="HZY219" s="6"/>
      <c r="HZZ219" s="6"/>
      <c r="IAA219" s="6"/>
      <c r="IAB219" s="6"/>
      <c r="IAC219" s="6"/>
      <c r="IAD219" s="6"/>
      <c r="IAE219" s="6"/>
      <c r="IAF219" s="6"/>
      <c r="IAG219" s="6"/>
      <c r="IAH219" s="6"/>
      <c r="IAI219" s="6"/>
      <c r="IAJ219" s="6"/>
      <c r="IAK219" s="6"/>
      <c r="IAL219" s="6"/>
      <c r="IAM219" s="6"/>
      <c r="IAN219" s="6"/>
      <c r="IAO219" s="6"/>
      <c r="IAP219" s="6"/>
      <c r="IAQ219" s="6"/>
      <c r="IAR219" s="6"/>
      <c r="IAS219" s="6"/>
      <c r="IAT219" s="6"/>
      <c r="IAU219" s="6"/>
      <c r="IAV219" s="6"/>
      <c r="IAW219" s="6"/>
      <c r="IAX219" s="6"/>
      <c r="IAY219" s="6"/>
      <c r="IAZ219" s="6"/>
      <c r="IBA219" s="6"/>
      <c r="IBB219" s="6"/>
      <c r="IBC219" s="6"/>
      <c r="IBD219" s="6"/>
      <c r="IBE219" s="6"/>
      <c r="IBF219" s="6"/>
      <c r="IBG219" s="6"/>
      <c r="IBH219" s="6"/>
      <c r="IBI219" s="6"/>
      <c r="IBJ219" s="6"/>
      <c r="IBK219" s="6"/>
      <c r="IBL219" s="6"/>
      <c r="IBM219" s="6"/>
      <c r="IBN219" s="6"/>
      <c r="IBO219" s="6"/>
      <c r="IBP219" s="6"/>
      <c r="IBQ219" s="6"/>
      <c r="IBR219" s="6"/>
      <c r="IBS219" s="6"/>
      <c r="IBT219" s="6"/>
      <c r="IBU219" s="6"/>
      <c r="IBV219" s="6"/>
      <c r="IBW219" s="6"/>
      <c r="IBX219" s="6"/>
      <c r="IBY219" s="6"/>
      <c r="IBZ219" s="6"/>
      <c r="ICA219" s="6"/>
      <c r="ICB219" s="6"/>
      <c r="ICC219" s="6"/>
      <c r="ICD219" s="6"/>
      <c r="ICE219" s="6"/>
      <c r="ICF219" s="6"/>
      <c r="ICG219" s="6"/>
      <c r="ICH219" s="6"/>
      <c r="ICI219" s="6"/>
      <c r="ICJ219" s="6"/>
      <c r="ICK219" s="6"/>
      <c r="ICL219" s="6"/>
      <c r="ICM219" s="6"/>
      <c r="ICN219" s="6"/>
      <c r="ICO219" s="6"/>
      <c r="ICP219" s="6"/>
      <c r="ICQ219" s="6"/>
      <c r="ICR219" s="6"/>
      <c r="ICS219" s="6"/>
      <c r="ICT219" s="6"/>
      <c r="ICU219" s="6"/>
      <c r="ICV219" s="6"/>
      <c r="ICW219" s="6"/>
      <c r="ICX219" s="6"/>
      <c r="ICY219" s="6"/>
      <c r="ICZ219" s="6"/>
      <c r="IDA219" s="6"/>
      <c r="IDB219" s="6"/>
      <c r="IDC219" s="6"/>
      <c r="IDD219" s="6"/>
      <c r="IDE219" s="6"/>
      <c r="IDF219" s="6"/>
      <c r="IDG219" s="6"/>
      <c r="IDH219" s="6"/>
      <c r="IDI219" s="6"/>
      <c r="IDJ219" s="6"/>
      <c r="IDK219" s="6"/>
      <c r="IDL219" s="6"/>
      <c r="IDM219" s="6"/>
      <c r="IDN219" s="6"/>
      <c r="IDO219" s="6"/>
      <c r="IDP219" s="6"/>
      <c r="IDQ219" s="6"/>
      <c r="IDR219" s="6"/>
      <c r="IDS219" s="6"/>
      <c r="IDT219" s="6"/>
      <c r="IDU219" s="6"/>
      <c r="IDV219" s="6"/>
      <c r="IDW219" s="6"/>
      <c r="IDX219" s="6"/>
      <c r="IDY219" s="6"/>
      <c r="IDZ219" s="6"/>
      <c r="IEA219" s="6"/>
      <c r="IEB219" s="6"/>
      <c r="IEC219" s="6"/>
      <c r="IED219" s="6"/>
      <c r="IEE219" s="6"/>
      <c r="IEF219" s="6"/>
      <c r="IEG219" s="6"/>
      <c r="IEH219" s="6"/>
      <c r="IEI219" s="6"/>
      <c r="IEJ219" s="6"/>
      <c r="IEK219" s="6"/>
      <c r="IEL219" s="6"/>
      <c r="IEM219" s="6"/>
      <c r="IEN219" s="6"/>
      <c r="IEO219" s="6"/>
      <c r="IEP219" s="6"/>
      <c r="IEQ219" s="6"/>
      <c r="IER219" s="6"/>
      <c r="IES219" s="6"/>
      <c r="IET219" s="6"/>
      <c r="IEU219" s="6"/>
      <c r="IEV219" s="6"/>
      <c r="IEW219" s="6"/>
      <c r="IEX219" s="6"/>
      <c r="IEY219" s="6"/>
      <c r="IEZ219" s="6"/>
      <c r="IFA219" s="6"/>
      <c r="IFB219" s="6"/>
      <c r="IFC219" s="6"/>
      <c r="IFD219" s="6"/>
      <c r="IFE219" s="6"/>
      <c r="IFF219" s="6"/>
      <c r="IFG219" s="6"/>
      <c r="IFH219" s="6"/>
      <c r="IFI219" s="6"/>
      <c r="IFJ219" s="6"/>
      <c r="IFK219" s="6"/>
      <c r="IFL219" s="6"/>
      <c r="IFM219" s="6"/>
      <c r="IFN219" s="6"/>
      <c r="IFO219" s="6"/>
      <c r="IFP219" s="6"/>
      <c r="IFQ219" s="6"/>
      <c r="IFR219" s="6"/>
      <c r="IFS219" s="6"/>
      <c r="IFT219" s="6"/>
      <c r="IFU219" s="6"/>
      <c r="IFV219" s="6"/>
      <c r="IFW219" s="6"/>
      <c r="IFX219" s="6"/>
      <c r="IFY219" s="6"/>
      <c r="IFZ219" s="6"/>
      <c r="IGA219" s="6"/>
      <c r="IGB219" s="6"/>
      <c r="IGC219" s="6"/>
      <c r="IGD219" s="6"/>
      <c r="IGE219" s="6"/>
      <c r="IGF219" s="6"/>
      <c r="IGG219" s="6"/>
      <c r="IGH219" s="6"/>
      <c r="IGI219" s="6"/>
      <c r="IGJ219" s="6"/>
      <c r="IGK219" s="6"/>
      <c r="IGL219" s="6"/>
      <c r="IGM219" s="6"/>
      <c r="IGN219" s="6"/>
      <c r="IGO219" s="6"/>
      <c r="IGP219" s="6"/>
      <c r="IGQ219" s="6"/>
      <c r="IGR219" s="6"/>
      <c r="IGS219" s="6"/>
      <c r="IGT219" s="6"/>
      <c r="IGU219" s="6"/>
      <c r="IGV219" s="6"/>
      <c r="IGW219" s="6"/>
      <c r="IGX219" s="6"/>
      <c r="IGY219" s="6"/>
      <c r="IGZ219" s="6"/>
      <c r="IHA219" s="6"/>
      <c r="IHB219" s="6"/>
      <c r="IHC219" s="6"/>
      <c r="IHD219" s="6"/>
      <c r="IHE219" s="6"/>
      <c r="IHF219" s="6"/>
      <c r="IHG219" s="6"/>
      <c r="IHH219" s="6"/>
      <c r="IHI219" s="6"/>
      <c r="IHJ219" s="6"/>
      <c r="IHK219" s="6"/>
      <c r="IHL219" s="6"/>
      <c r="IHM219" s="6"/>
      <c r="IHN219" s="6"/>
      <c r="IHO219" s="6"/>
      <c r="IHP219" s="6"/>
      <c r="IHQ219" s="6"/>
      <c r="IHR219" s="6"/>
      <c r="IHS219" s="6"/>
      <c r="IHT219" s="6"/>
      <c r="IHU219" s="6"/>
      <c r="IHV219" s="6"/>
      <c r="IHW219" s="6"/>
      <c r="IHX219" s="6"/>
      <c r="IHY219" s="6"/>
      <c r="IHZ219" s="6"/>
      <c r="IIA219" s="6"/>
      <c r="IIB219" s="6"/>
      <c r="IIC219" s="6"/>
      <c r="IID219" s="6"/>
      <c r="IIE219" s="6"/>
      <c r="IIF219" s="6"/>
      <c r="IIG219" s="6"/>
      <c r="IIH219" s="6"/>
      <c r="III219" s="6"/>
      <c r="IIJ219" s="6"/>
      <c r="IIK219" s="6"/>
      <c r="IIL219" s="6"/>
      <c r="IIM219" s="6"/>
      <c r="IIN219" s="6"/>
      <c r="IIO219" s="6"/>
      <c r="IIP219" s="6"/>
      <c r="IIQ219" s="6"/>
      <c r="IIR219" s="6"/>
      <c r="IIS219" s="6"/>
      <c r="IIT219" s="6"/>
      <c r="IIU219" s="6"/>
      <c r="IIV219" s="6"/>
      <c r="IIW219" s="6"/>
      <c r="IIX219" s="6"/>
      <c r="IIY219" s="6"/>
      <c r="IIZ219" s="6"/>
      <c r="IJA219" s="6"/>
      <c r="IJB219" s="6"/>
      <c r="IJC219" s="6"/>
      <c r="IJD219" s="6"/>
      <c r="IJE219" s="6"/>
      <c r="IJF219" s="6"/>
      <c r="IJG219" s="6"/>
      <c r="IJH219" s="6"/>
      <c r="IJI219" s="6"/>
      <c r="IJJ219" s="6"/>
      <c r="IJK219" s="6"/>
      <c r="IJL219" s="6"/>
      <c r="IJM219" s="6"/>
      <c r="IJN219" s="6"/>
      <c r="IJO219" s="6"/>
      <c r="IJP219" s="6"/>
      <c r="IJQ219" s="6"/>
      <c r="IJR219" s="6"/>
      <c r="IJS219" s="6"/>
      <c r="IJT219" s="6"/>
      <c r="IJU219" s="6"/>
      <c r="IJV219" s="6"/>
      <c r="IJW219" s="6"/>
      <c r="IJX219" s="6"/>
      <c r="IJY219" s="6"/>
      <c r="IJZ219" s="6"/>
      <c r="IKA219" s="6"/>
      <c r="IKB219" s="6"/>
      <c r="IKC219" s="6"/>
      <c r="IKD219" s="6"/>
      <c r="IKE219" s="6"/>
      <c r="IKF219" s="6"/>
      <c r="IKG219" s="6"/>
      <c r="IKH219" s="6"/>
      <c r="IKI219" s="6"/>
      <c r="IKJ219" s="6"/>
      <c r="IKK219" s="6"/>
      <c r="IKL219" s="6"/>
      <c r="IKM219" s="6"/>
      <c r="IKN219" s="6"/>
      <c r="IKO219" s="6"/>
      <c r="IKP219" s="6"/>
      <c r="IKQ219" s="6"/>
      <c r="IKR219" s="6"/>
      <c r="IKS219" s="6"/>
      <c r="IKT219" s="6"/>
      <c r="IKU219" s="6"/>
      <c r="IKV219" s="6"/>
      <c r="IKW219" s="6"/>
      <c r="IKX219" s="6"/>
      <c r="IKY219" s="6"/>
      <c r="IKZ219" s="6"/>
      <c r="ILA219" s="6"/>
      <c r="ILB219" s="6"/>
      <c r="ILC219" s="6"/>
      <c r="ILD219" s="6"/>
      <c r="ILE219" s="6"/>
      <c r="ILF219" s="6"/>
      <c r="ILG219" s="6"/>
      <c r="ILH219" s="6"/>
      <c r="ILI219" s="6"/>
      <c r="ILJ219" s="6"/>
      <c r="ILK219" s="6"/>
      <c r="ILL219" s="6"/>
      <c r="ILM219" s="6"/>
      <c r="ILN219" s="6"/>
      <c r="ILO219" s="6"/>
      <c r="ILP219" s="6"/>
      <c r="ILQ219" s="6"/>
      <c r="ILR219" s="6"/>
      <c r="ILS219" s="6"/>
      <c r="ILT219" s="6"/>
      <c r="ILU219" s="6"/>
      <c r="ILV219" s="6"/>
      <c r="ILW219" s="6"/>
      <c r="ILX219" s="6"/>
      <c r="ILY219" s="6"/>
      <c r="ILZ219" s="6"/>
      <c r="IMA219" s="6"/>
      <c r="IMB219" s="6"/>
      <c r="IMC219" s="6"/>
      <c r="IMD219" s="6"/>
      <c r="IME219" s="6"/>
      <c r="IMF219" s="6"/>
      <c r="IMG219" s="6"/>
      <c r="IMH219" s="6"/>
      <c r="IMI219" s="6"/>
      <c r="IMJ219" s="6"/>
      <c r="IMK219" s="6"/>
      <c r="IML219" s="6"/>
      <c r="IMM219" s="6"/>
      <c r="IMN219" s="6"/>
      <c r="IMO219" s="6"/>
      <c r="IMP219" s="6"/>
      <c r="IMQ219" s="6"/>
      <c r="IMR219" s="6"/>
      <c r="IMS219" s="6"/>
      <c r="IMT219" s="6"/>
      <c r="IMU219" s="6"/>
      <c r="IMV219" s="6"/>
      <c r="IMW219" s="6"/>
      <c r="IMX219" s="6"/>
      <c r="IMY219" s="6"/>
      <c r="IMZ219" s="6"/>
      <c r="INA219" s="6"/>
      <c r="INB219" s="6"/>
      <c r="INC219" s="6"/>
      <c r="IND219" s="6"/>
      <c r="INE219" s="6"/>
      <c r="INF219" s="6"/>
      <c r="ING219" s="6"/>
      <c r="INH219" s="6"/>
      <c r="INI219" s="6"/>
      <c r="INJ219" s="6"/>
      <c r="INK219" s="6"/>
      <c r="INL219" s="6"/>
      <c r="INM219" s="6"/>
      <c r="INN219" s="6"/>
      <c r="INO219" s="6"/>
      <c r="INP219" s="6"/>
      <c r="INQ219" s="6"/>
      <c r="INR219" s="6"/>
      <c r="INS219" s="6"/>
      <c r="INT219" s="6"/>
      <c r="INU219" s="6"/>
      <c r="INV219" s="6"/>
      <c r="INW219" s="6"/>
      <c r="INX219" s="6"/>
      <c r="INY219" s="6"/>
      <c r="INZ219" s="6"/>
      <c r="IOA219" s="6"/>
      <c r="IOB219" s="6"/>
      <c r="IOC219" s="6"/>
      <c r="IOD219" s="6"/>
      <c r="IOE219" s="6"/>
      <c r="IOF219" s="6"/>
      <c r="IOG219" s="6"/>
      <c r="IOH219" s="6"/>
      <c r="IOI219" s="6"/>
      <c r="IOJ219" s="6"/>
      <c r="IOK219" s="6"/>
      <c r="IOL219" s="6"/>
      <c r="IOM219" s="6"/>
      <c r="ION219" s="6"/>
      <c r="IOO219" s="6"/>
      <c r="IOP219" s="6"/>
      <c r="IOQ219" s="6"/>
      <c r="IOR219" s="6"/>
      <c r="IOS219" s="6"/>
      <c r="IOT219" s="6"/>
      <c r="IOU219" s="6"/>
      <c r="IOV219" s="6"/>
      <c r="IOW219" s="6"/>
      <c r="IOX219" s="6"/>
      <c r="IOY219" s="6"/>
      <c r="IOZ219" s="6"/>
      <c r="IPA219" s="6"/>
      <c r="IPB219" s="6"/>
      <c r="IPC219" s="6"/>
      <c r="IPD219" s="6"/>
      <c r="IPE219" s="6"/>
      <c r="IPF219" s="6"/>
      <c r="IPG219" s="6"/>
      <c r="IPH219" s="6"/>
      <c r="IPI219" s="6"/>
      <c r="IPJ219" s="6"/>
      <c r="IPK219" s="6"/>
      <c r="IPL219" s="6"/>
      <c r="IPM219" s="6"/>
      <c r="IPN219" s="6"/>
      <c r="IPO219" s="6"/>
      <c r="IPP219" s="6"/>
      <c r="IPQ219" s="6"/>
      <c r="IPR219" s="6"/>
      <c r="IPS219" s="6"/>
      <c r="IPT219" s="6"/>
      <c r="IPU219" s="6"/>
      <c r="IPV219" s="6"/>
      <c r="IPW219" s="6"/>
      <c r="IPX219" s="6"/>
      <c r="IPY219" s="6"/>
      <c r="IPZ219" s="6"/>
      <c r="IQA219" s="6"/>
      <c r="IQB219" s="6"/>
      <c r="IQC219" s="6"/>
      <c r="IQD219" s="6"/>
      <c r="IQE219" s="6"/>
      <c r="IQF219" s="6"/>
      <c r="IQG219" s="6"/>
      <c r="IQH219" s="6"/>
      <c r="IQI219" s="6"/>
      <c r="IQJ219" s="6"/>
      <c r="IQK219" s="6"/>
      <c r="IQL219" s="6"/>
      <c r="IQM219" s="6"/>
      <c r="IQN219" s="6"/>
      <c r="IQO219" s="6"/>
      <c r="IQP219" s="6"/>
      <c r="IQQ219" s="6"/>
      <c r="IQR219" s="6"/>
      <c r="IQS219" s="6"/>
      <c r="IQT219" s="6"/>
      <c r="IQU219" s="6"/>
      <c r="IQV219" s="6"/>
      <c r="IQW219" s="6"/>
      <c r="IQX219" s="6"/>
      <c r="IQY219" s="6"/>
      <c r="IQZ219" s="6"/>
      <c r="IRA219" s="6"/>
      <c r="IRB219" s="6"/>
      <c r="IRC219" s="6"/>
      <c r="IRD219" s="6"/>
      <c r="IRE219" s="6"/>
      <c r="IRF219" s="6"/>
      <c r="IRG219" s="6"/>
      <c r="IRH219" s="6"/>
      <c r="IRI219" s="6"/>
      <c r="IRJ219" s="6"/>
      <c r="IRK219" s="6"/>
      <c r="IRL219" s="6"/>
      <c r="IRM219" s="6"/>
      <c r="IRN219" s="6"/>
      <c r="IRO219" s="6"/>
      <c r="IRP219" s="6"/>
      <c r="IRQ219" s="6"/>
      <c r="IRR219" s="6"/>
      <c r="IRS219" s="6"/>
      <c r="IRT219" s="6"/>
      <c r="IRU219" s="6"/>
      <c r="IRV219" s="6"/>
      <c r="IRW219" s="6"/>
      <c r="IRX219" s="6"/>
      <c r="IRY219" s="6"/>
      <c r="IRZ219" s="6"/>
      <c r="ISA219" s="6"/>
      <c r="ISB219" s="6"/>
      <c r="ISC219" s="6"/>
      <c r="ISD219" s="6"/>
      <c r="ISE219" s="6"/>
      <c r="ISF219" s="6"/>
      <c r="ISG219" s="6"/>
      <c r="ISH219" s="6"/>
      <c r="ISI219" s="6"/>
      <c r="ISJ219" s="6"/>
      <c r="ISK219" s="6"/>
      <c r="ISL219" s="6"/>
      <c r="ISM219" s="6"/>
      <c r="ISN219" s="6"/>
      <c r="ISO219" s="6"/>
      <c r="ISP219" s="6"/>
      <c r="ISQ219" s="6"/>
      <c r="ISR219" s="6"/>
      <c r="ISS219" s="6"/>
      <c r="IST219" s="6"/>
      <c r="ISU219" s="6"/>
      <c r="ISV219" s="6"/>
      <c r="ISW219" s="6"/>
      <c r="ISX219" s="6"/>
      <c r="ISY219" s="6"/>
      <c r="ISZ219" s="6"/>
      <c r="ITA219" s="6"/>
      <c r="ITB219" s="6"/>
      <c r="ITC219" s="6"/>
      <c r="ITD219" s="6"/>
      <c r="ITE219" s="6"/>
      <c r="ITF219" s="6"/>
      <c r="ITG219" s="6"/>
      <c r="ITH219" s="6"/>
      <c r="ITI219" s="6"/>
      <c r="ITJ219" s="6"/>
      <c r="ITK219" s="6"/>
      <c r="ITL219" s="6"/>
      <c r="ITM219" s="6"/>
      <c r="ITN219" s="6"/>
      <c r="ITO219" s="6"/>
      <c r="ITP219" s="6"/>
      <c r="ITQ219" s="6"/>
      <c r="ITR219" s="6"/>
      <c r="ITS219" s="6"/>
      <c r="ITT219" s="6"/>
      <c r="ITU219" s="6"/>
      <c r="ITV219" s="6"/>
      <c r="ITW219" s="6"/>
      <c r="ITX219" s="6"/>
      <c r="ITY219" s="6"/>
      <c r="ITZ219" s="6"/>
      <c r="IUA219" s="6"/>
      <c r="IUB219" s="6"/>
      <c r="IUC219" s="6"/>
      <c r="IUD219" s="6"/>
      <c r="IUE219" s="6"/>
      <c r="IUF219" s="6"/>
      <c r="IUG219" s="6"/>
      <c r="IUH219" s="6"/>
      <c r="IUI219" s="6"/>
      <c r="IUJ219" s="6"/>
      <c r="IUK219" s="6"/>
      <c r="IUL219" s="6"/>
      <c r="IUM219" s="6"/>
      <c r="IUN219" s="6"/>
      <c r="IUO219" s="6"/>
      <c r="IUP219" s="6"/>
      <c r="IUQ219" s="6"/>
      <c r="IUR219" s="6"/>
      <c r="IUS219" s="6"/>
      <c r="IUT219" s="6"/>
      <c r="IUU219" s="6"/>
      <c r="IUV219" s="6"/>
      <c r="IUW219" s="6"/>
      <c r="IUX219" s="6"/>
      <c r="IUY219" s="6"/>
      <c r="IUZ219" s="6"/>
      <c r="IVA219" s="6"/>
      <c r="IVB219" s="6"/>
      <c r="IVC219" s="6"/>
      <c r="IVD219" s="6"/>
      <c r="IVE219" s="6"/>
      <c r="IVF219" s="6"/>
      <c r="IVG219" s="6"/>
      <c r="IVH219" s="6"/>
      <c r="IVI219" s="6"/>
      <c r="IVJ219" s="6"/>
      <c r="IVK219" s="6"/>
      <c r="IVL219" s="6"/>
      <c r="IVM219" s="6"/>
      <c r="IVN219" s="6"/>
      <c r="IVO219" s="6"/>
      <c r="IVP219" s="6"/>
      <c r="IVQ219" s="6"/>
      <c r="IVR219" s="6"/>
      <c r="IVS219" s="6"/>
      <c r="IVT219" s="6"/>
      <c r="IVU219" s="6"/>
      <c r="IVV219" s="6"/>
      <c r="IVW219" s="6"/>
      <c r="IVX219" s="6"/>
      <c r="IVY219" s="6"/>
      <c r="IVZ219" s="6"/>
      <c r="IWA219" s="6"/>
      <c r="IWB219" s="6"/>
      <c r="IWC219" s="6"/>
      <c r="IWD219" s="6"/>
      <c r="IWE219" s="6"/>
      <c r="IWF219" s="6"/>
      <c r="IWG219" s="6"/>
      <c r="IWH219" s="6"/>
      <c r="IWI219" s="6"/>
      <c r="IWJ219" s="6"/>
      <c r="IWK219" s="6"/>
      <c r="IWL219" s="6"/>
      <c r="IWM219" s="6"/>
      <c r="IWN219" s="6"/>
      <c r="IWO219" s="6"/>
      <c r="IWP219" s="6"/>
      <c r="IWQ219" s="6"/>
      <c r="IWR219" s="6"/>
      <c r="IWS219" s="6"/>
      <c r="IWT219" s="6"/>
      <c r="IWU219" s="6"/>
      <c r="IWV219" s="6"/>
      <c r="IWW219" s="6"/>
      <c r="IWX219" s="6"/>
      <c r="IWY219" s="6"/>
      <c r="IWZ219" s="6"/>
      <c r="IXA219" s="6"/>
      <c r="IXB219" s="6"/>
      <c r="IXC219" s="6"/>
      <c r="IXD219" s="6"/>
      <c r="IXE219" s="6"/>
      <c r="IXF219" s="6"/>
      <c r="IXG219" s="6"/>
      <c r="IXH219" s="6"/>
      <c r="IXI219" s="6"/>
      <c r="IXJ219" s="6"/>
      <c r="IXK219" s="6"/>
      <c r="IXL219" s="6"/>
      <c r="IXM219" s="6"/>
      <c r="IXN219" s="6"/>
      <c r="IXO219" s="6"/>
      <c r="IXP219" s="6"/>
      <c r="IXQ219" s="6"/>
      <c r="IXR219" s="6"/>
      <c r="IXS219" s="6"/>
      <c r="IXT219" s="6"/>
      <c r="IXU219" s="6"/>
      <c r="IXV219" s="6"/>
      <c r="IXW219" s="6"/>
      <c r="IXX219" s="6"/>
      <c r="IXY219" s="6"/>
      <c r="IXZ219" s="6"/>
      <c r="IYA219" s="6"/>
      <c r="IYB219" s="6"/>
      <c r="IYC219" s="6"/>
      <c r="IYD219" s="6"/>
      <c r="IYE219" s="6"/>
      <c r="IYF219" s="6"/>
      <c r="IYG219" s="6"/>
      <c r="IYH219" s="6"/>
      <c r="IYI219" s="6"/>
      <c r="IYJ219" s="6"/>
      <c r="IYK219" s="6"/>
      <c r="IYL219" s="6"/>
      <c r="IYM219" s="6"/>
      <c r="IYN219" s="6"/>
      <c r="IYO219" s="6"/>
      <c r="IYP219" s="6"/>
      <c r="IYQ219" s="6"/>
      <c r="IYR219" s="6"/>
      <c r="IYS219" s="6"/>
      <c r="IYT219" s="6"/>
      <c r="IYU219" s="6"/>
      <c r="IYV219" s="6"/>
      <c r="IYW219" s="6"/>
      <c r="IYX219" s="6"/>
      <c r="IYY219" s="6"/>
      <c r="IYZ219" s="6"/>
      <c r="IZA219" s="6"/>
      <c r="IZB219" s="6"/>
      <c r="IZC219" s="6"/>
      <c r="IZD219" s="6"/>
      <c r="IZE219" s="6"/>
      <c r="IZF219" s="6"/>
      <c r="IZG219" s="6"/>
      <c r="IZH219" s="6"/>
      <c r="IZI219" s="6"/>
      <c r="IZJ219" s="6"/>
      <c r="IZK219" s="6"/>
      <c r="IZL219" s="6"/>
      <c r="IZM219" s="6"/>
      <c r="IZN219" s="6"/>
      <c r="IZO219" s="6"/>
      <c r="IZP219" s="6"/>
      <c r="IZQ219" s="6"/>
      <c r="IZR219" s="6"/>
      <c r="IZS219" s="6"/>
      <c r="IZT219" s="6"/>
      <c r="IZU219" s="6"/>
      <c r="IZV219" s="6"/>
      <c r="IZW219" s="6"/>
      <c r="IZX219" s="6"/>
      <c r="IZY219" s="6"/>
      <c r="IZZ219" s="6"/>
      <c r="JAA219" s="6"/>
      <c r="JAB219" s="6"/>
      <c r="JAC219" s="6"/>
      <c r="JAD219" s="6"/>
      <c r="JAE219" s="6"/>
      <c r="JAF219" s="6"/>
      <c r="JAG219" s="6"/>
      <c r="JAH219" s="6"/>
      <c r="JAI219" s="6"/>
      <c r="JAJ219" s="6"/>
      <c r="JAK219" s="6"/>
      <c r="JAL219" s="6"/>
      <c r="JAM219" s="6"/>
      <c r="JAN219" s="6"/>
      <c r="JAO219" s="6"/>
      <c r="JAP219" s="6"/>
      <c r="JAQ219" s="6"/>
      <c r="JAR219" s="6"/>
      <c r="JAS219" s="6"/>
      <c r="JAT219" s="6"/>
      <c r="JAU219" s="6"/>
      <c r="JAV219" s="6"/>
      <c r="JAW219" s="6"/>
      <c r="JAX219" s="6"/>
      <c r="JAY219" s="6"/>
      <c r="JAZ219" s="6"/>
      <c r="JBA219" s="6"/>
      <c r="JBB219" s="6"/>
      <c r="JBC219" s="6"/>
      <c r="JBD219" s="6"/>
      <c r="JBE219" s="6"/>
      <c r="JBF219" s="6"/>
      <c r="JBG219" s="6"/>
      <c r="JBH219" s="6"/>
      <c r="JBI219" s="6"/>
      <c r="JBJ219" s="6"/>
      <c r="JBK219" s="6"/>
      <c r="JBL219" s="6"/>
      <c r="JBM219" s="6"/>
      <c r="JBN219" s="6"/>
      <c r="JBO219" s="6"/>
      <c r="JBP219" s="6"/>
      <c r="JBQ219" s="6"/>
      <c r="JBR219" s="6"/>
      <c r="JBS219" s="6"/>
      <c r="JBT219" s="6"/>
      <c r="JBU219" s="6"/>
      <c r="JBV219" s="6"/>
      <c r="JBW219" s="6"/>
      <c r="JBX219" s="6"/>
      <c r="JBY219" s="6"/>
      <c r="JBZ219" s="6"/>
      <c r="JCA219" s="6"/>
      <c r="JCB219" s="6"/>
      <c r="JCC219" s="6"/>
      <c r="JCD219" s="6"/>
      <c r="JCE219" s="6"/>
      <c r="JCF219" s="6"/>
      <c r="JCG219" s="6"/>
      <c r="JCH219" s="6"/>
      <c r="JCI219" s="6"/>
      <c r="JCJ219" s="6"/>
      <c r="JCK219" s="6"/>
      <c r="JCL219" s="6"/>
      <c r="JCM219" s="6"/>
      <c r="JCN219" s="6"/>
      <c r="JCO219" s="6"/>
      <c r="JCP219" s="6"/>
      <c r="JCQ219" s="6"/>
      <c r="JCR219" s="6"/>
      <c r="JCS219" s="6"/>
      <c r="JCT219" s="6"/>
      <c r="JCU219" s="6"/>
      <c r="JCV219" s="6"/>
      <c r="JCW219" s="6"/>
      <c r="JCX219" s="6"/>
      <c r="JCY219" s="6"/>
      <c r="JCZ219" s="6"/>
      <c r="JDA219" s="6"/>
      <c r="JDB219" s="6"/>
      <c r="JDC219" s="6"/>
      <c r="JDD219" s="6"/>
      <c r="JDE219" s="6"/>
      <c r="JDF219" s="6"/>
      <c r="JDG219" s="6"/>
      <c r="JDH219" s="6"/>
      <c r="JDI219" s="6"/>
      <c r="JDJ219" s="6"/>
      <c r="JDK219" s="6"/>
      <c r="JDL219" s="6"/>
      <c r="JDM219" s="6"/>
      <c r="JDN219" s="6"/>
      <c r="JDO219" s="6"/>
      <c r="JDP219" s="6"/>
      <c r="JDQ219" s="6"/>
      <c r="JDR219" s="6"/>
      <c r="JDS219" s="6"/>
      <c r="JDT219" s="6"/>
      <c r="JDU219" s="6"/>
      <c r="JDV219" s="6"/>
      <c r="JDW219" s="6"/>
      <c r="JDX219" s="6"/>
      <c r="JDY219" s="6"/>
      <c r="JDZ219" s="6"/>
      <c r="JEA219" s="6"/>
      <c r="JEB219" s="6"/>
      <c r="JEC219" s="6"/>
      <c r="JED219" s="6"/>
      <c r="JEE219" s="6"/>
      <c r="JEF219" s="6"/>
      <c r="JEG219" s="6"/>
      <c r="JEH219" s="6"/>
      <c r="JEI219" s="6"/>
      <c r="JEJ219" s="6"/>
      <c r="JEK219" s="6"/>
      <c r="JEL219" s="6"/>
      <c r="JEM219" s="6"/>
      <c r="JEN219" s="6"/>
      <c r="JEO219" s="6"/>
      <c r="JEP219" s="6"/>
      <c r="JEQ219" s="6"/>
      <c r="JER219" s="6"/>
      <c r="JES219" s="6"/>
      <c r="JET219" s="6"/>
      <c r="JEU219" s="6"/>
      <c r="JEV219" s="6"/>
      <c r="JEW219" s="6"/>
      <c r="JEX219" s="6"/>
      <c r="JEY219" s="6"/>
      <c r="JEZ219" s="6"/>
      <c r="JFA219" s="6"/>
      <c r="JFB219" s="6"/>
      <c r="JFC219" s="6"/>
      <c r="JFD219" s="6"/>
      <c r="JFE219" s="6"/>
      <c r="JFF219" s="6"/>
      <c r="JFG219" s="6"/>
      <c r="JFH219" s="6"/>
      <c r="JFI219" s="6"/>
      <c r="JFJ219" s="6"/>
      <c r="JFK219" s="6"/>
      <c r="JFL219" s="6"/>
      <c r="JFM219" s="6"/>
      <c r="JFN219" s="6"/>
      <c r="JFO219" s="6"/>
      <c r="JFP219" s="6"/>
      <c r="JFQ219" s="6"/>
      <c r="JFR219" s="6"/>
      <c r="JFS219" s="6"/>
      <c r="JFT219" s="6"/>
      <c r="JFU219" s="6"/>
      <c r="JFV219" s="6"/>
      <c r="JFW219" s="6"/>
      <c r="JFX219" s="6"/>
      <c r="JFY219" s="6"/>
      <c r="JFZ219" s="6"/>
      <c r="JGA219" s="6"/>
      <c r="JGB219" s="6"/>
      <c r="JGC219" s="6"/>
      <c r="JGD219" s="6"/>
      <c r="JGE219" s="6"/>
      <c r="JGF219" s="6"/>
      <c r="JGG219" s="6"/>
      <c r="JGH219" s="6"/>
      <c r="JGI219" s="6"/>
      <c r="JGJ219" s="6"/>
      <c r="JGK219" s="6"/>
      <c r="JGL219" s="6"/>
      <c r="JGM219" s="6"/>
      <c r="JGN219" s="6"/>
      <c r="JGO219" s="6"/>
      <c r="JGP219" s="6"/>
      <c r="JGQ219" s="6"/>
      <c r="JGR219" s="6"/>
      <c r="JGS219" s="6"/>
      <c r="JGT219" s="6"/>
      <c r="JGU219" s="6"/>
      <c r="JGV219" s="6"/>
      <c r="JGW219" s="6"/>
      <c r="JGX219" s="6"/>
      <c r="JGY219" s="6"/>
      <c r="JGZ219" s="6"/>
      <c r="JHA219" s="6"/>
      <c r="JHB219" s="6"/>
      <c r="JHC219" s="6"/>
      <c r="JHD219" s="6"/>
      <c r="JHE219" s="6"/>
      <c r="JHF219" s="6"/>
      <c r="JHG219" s="6"/>
      <c r="JHH219" s="6"/>
      <c r="JHI219" s="6"/>
      <c r="JHJ219" s="6"/>
      <c r="JHK219" s="6"/>
      <c r="JHL219" s="6"/>
      <c r="JHM219" s="6"/>
      <c r="JHN219" s="6"/>
      <c r="JHO219" s="6"/>
      <c r="JHP219" s="6"/>
      <c r="JHQ219" s="6"/>
      <c r="JHR219" s="6"/>
      <c r="JHS219" s="6"/>
      <c r="JHT219" s="6"/>
      <c r="JHU219" s="6"/>
      <c r="JHV219" s="6"/>
      <c r="JHW219" s="6"/>
      <c r="JHX219" s="6"/>
      <c r="JHY219" s="6"/>
      <c r="JHZ219" s="6"/>
      <c r="JIA219" s="6"/>
      <c r="JIB219" s="6"/>
      <c r="JIC219" s="6"/>
      <c r="JID219" s="6"/>
      <c r="JIE219" s="6"/>
      <c r="JIF219" s="6"/>
      <c r="JIG219" s="6"/>
      <c r="JIH219" s="6"/>
      <c r="JII219" s="6"/>
      <c r="JIJ219" s="6"/>
      <c r="JIK219" s="6"/>
      <c r="JIL219" s="6"/>
      <c r="JIM219" s="6"/>
      <c r="JIN219" s="6"/>
      <c r="JIO219" s="6"/>
      <c r="JIP219" s="6"/>
      <c r="JIQ219" s="6"/>
      <c r="JIR219" s="6"/>
      <c r="JIS219" s="6"/>
      <c r="JIT219" s="6"/>
      <c r="JIU219" s="6"/>
      <c r="JIV219" s="6"/>
      <c r="JIW219" s="6"/>
      <c r="JIX219" s="6"/>
      <c r="JIY219" s="6"/>
      <c r="JIZ219" s="6"/>
      <c r="JJA219" s="6"/>
      <c r="JJB219" s="6"/>
      <c r="JJC219" s="6"/>
      <c r="JJD219" s="6"/>
      <c r="JJE219" s="6"/>
      <c r="JJF219" s="6"/>
      <c r="JJG219" s="6"/>
      <c r="JJH219" s="6"/>
      <c r="JJI219" s="6"/>
      <c r="JJJ219" s="6"/>
      <c r="JJK219" s="6"/>
      <c r="JJL219" s="6"/>
      <c r="JJM219" s="6"/>
      <c r="JJN219" s="6"/>
      <c r="JJO219" s="6"/>
      <c r="JJP219" s="6"/>
      <c r="JJQ219" s="6"/>
      <c r="JJR219" s="6"/>
      <c r="JJS219" s="6"/>
      <c r="JJT219" s="6"/>
      <c r="JJU219" s="6"/>
      <c r="JJV219" s="6"/>
      <c r="JJW219" s="6"/>
      <c r="JJX219" s="6"/>
      <c r="JJY219" s="6"/>
      <c r="JJZ219" s="6"/>
      <c r="JKA219" s="6"/>
      <c r="JKB219" s="6"/>
      <c r="JKC219" s="6"/>
      <c r="JKD219" s="6"/>
      <c r="JKE219" s="6"/>
      <c r="JKF219" s="6"/>
      <c r="JKG219" s="6"/>
      <c r="JKH219" s="6"/>
      <c r="JKI219" s="6"/>
      <c r="JKJ219" s="6"/>
      <c r="JKK219" s="6"/>
      <c r="JKL219" s="6"/>
      <c r="JKM219" s="6"/>
      <c r="JKN219" s="6"/>
      <c r="JKO219" s="6"/>
      <c r="JKP219" s="6"/>
      <c r="JKQ219" s="6"/>
      <c r="JKR219" s="6"/>
      <c r="JKS219" s="6"/>
      <c r="JKT219" s="6"/>
      <c r="JKU219" s="6"/>
      <c r="JKV219" s="6"/>
      <c r="JKW219" s="6"/>
      <c r="JKX219" s="6"/>
      <c r="JKY219" s="6"/>
      <c r="JKZ219" s="6"/>
      <c r="JLA219" s="6"/>
      <c r="JLB219" s="6"/>
      <c r="JLC219" s="6"/>
      <c r="JLD219" s="6"/>
      <c r="JLE219" s="6"/>
      <c r="JLF219" s="6"/>
      <c r="JLG219" s="6"/>
      <c r="JLH219" s="6"/>
      <c r="JLI219" s="6"/>
      <c r="JLJ219" s="6"/>
      <c r="JLK219" s="6"/>
      <c r="JLL219" s="6"/>
      <c r="JLM219" s="6"/>
      <c r="JLN219" s="6"/>
      <c r="JLO219" s="6"/>
      <c r="JLP219" s="6"/>
      <c r="JLQ219" s="6"/>
      <c r="JLR219" s="6"/>
      <c r="JLS219" s="6"/>
      <c r="JLT219" s="6"/>
      <c r="JLU219" s="6"/>
      <c r="JLV219" s="6"/>
      <c r="JLW219" s="6"/>
      <c r="JLX219" s="6"/>
      <c r="JLY219" s="6"/>
      <c r="JLZ219" s="6"/>
      <c r="JMA219" s="6"/>
      <c r="JMB219" s="6"/>
      <c r="JMC219" s="6"/>
      <c r="JMD219" s="6"/>
      <c r="JME219" s="6"/>
      <c r="JMF219" s="6"/>
      <c r="JMG219" s="6"/>
      <c r="JMH219" s="6"/>
      <c r="JMI219" s="6"/>
      <c r="JMJ219" s="6"/>
      <c r="JMK219" s="6"/>
      <c r="JML219" s="6"/>
      <c r="JMM219" s="6"/>
      <c r="JMN219" s="6"/>
      <c r="JMO219" s="6"/>
      <c r="JMP219" s="6"/>
      <c r="JMQ219" s="6"/>
      <c r="JMR219" s="6"/>
      <c r="JMS219" s="6"/>
      <c r="JMT219" s="6"/>
      <c r="JMU219" s="6"/>
      <c r="JMV219" s="6"/>
      <c r="JMW219" s="6"/>
      <c r="JMX219" s="6"/>
      <c r="JMY219" s="6"/>
      <c r="JMZ219" s="6"/>
      <c r="JNA219" s="6"/>
      <c r="JNB219" s="6"/>
      <c r="JNC219" s="6"/>
      <c r="JND219" s="6"/>
      <c r="JNE219" s="6"/>
      <c r="JNF219" s="6"/>
      <c r="JNG219" s="6"/>
      <c r="JNH219" s="6"/>
      <c r="JNI219" s="6"/>
      <c r="JNJ219" s="6"/>
      <c r="JNK219" s="6"/>
      <c r="JNL219" s="6"/>
      <c r="JNM219" s="6"/>
      <c r="JNN219" s="6"/>
      <c r="JNO219" s="6"/>
      <c r="JNP219" s="6"/>
      <c r="JNQ219" s="6"/>
      <c r="JNR219" s="6"/>
      <c r="JNS219" s="6"/>
      <c r="JNT219" s="6"/>
      <c r="JNU219" s="6"/>
      <c r="JNV219" s="6"/>
      <c r="JNW219" s="6"/>
      <c r="JNX219" s="6"/>
      <c r="JNY219" s="6"/>
      <c r="JNZ219" s="6"/>
      <c r="JOA219" s="6"/>
      <c r="JOB219" s="6"/>
      <c r="JOC219" s="6"/>
      <c r="JOD219" s="6"/>
      <c r="JOE219" s="6"/>
      <c r="JOF219" s="6"/>
      <c r="JOG219" s="6"/>
      <c r="JOH219" s="6"/>
      <c r="JOI219" s="6"/>
      <c r="JOJ219" s="6"/>
      <c r="JOK219" s="6"/>
      <c r="JOL219" s="6"/>
      <c r="JOM219" s="6"/>
      <c r="JON219" s="6"/>
      <c r="JOO219" s="6"/>
      <c r="JOP219" s="6"/>
      <c r="JOQ219" s="6"/>
      <c r="JOR219" s="6"/>
      <c r="JOS219" s="6"/>
      <c r="JOT219" s="6"/>
      <c r="JOU219" s="6"/>
      <c r="JOV219" s="6"/>
      <c r="JOW219" s="6"/>
      <c r="JOX219" s="6"/>
      <c r="JOY219" s="6"/>
      <c r="JOZ219" s="6"/>
      <c r="JPA219" s="6"/>
      <c r="JPB219" s="6"/>
      <c r="JPC219" s="6"/>
      <c r="JPD219" s="6"/>
      <c r="JPE219" s="6"/>
      <c r="JPF219" s="6"/>
      <c r="JPG219" s="6"/>
      <c r="JPH219" s="6"/>
      <c r="JPI219" s="6"/>
      <c r="JPJ219" s="6"/>
      <c r="JPK219" s="6"/>
      <c r="JPL219" s="6"/>
      <c r="JPM219" s="6"/>
      <c r="JPN219" s="6"/>
      <c r="JPO219" s="6"/>
      <c r="JPP219" s="6"/>
      <c r="JPQ219" s="6"/>
      <c r="JPR219" s="6"/>
      <c r="JPS219" s="6"/>
      <c r="JPT219" s="6"/>
      <c r="JPU219" s="6"/>
      <c r="JPV219" s="6"/>
      <c r="JPW219" s="6"/>
      <c r="JPX219" s="6"/>
      <c r="JPY219" s="6"/>
      <c r="JPZ219" s="6"/>
      <c r="JQA219" s="6"/>
      <c r="JQB219" s="6"/>
      <c r="JQC219" s="6"/>
      <c r="JQD219" s="6"/>
      <c r="JQE219" s="6"/>
      <c r="JQF219" s="6"/>
      <c r="JQG219" s="6"/>
      <c r="JQH219" s="6"/>
      <c r="JQI219" s="6"/>
      <c r="JQJ219" s="6"/>
      <c r="JQK219" s="6"/>
      <c r="JQL219" s="6"/>
      <c r="JQM219" s="6"/>
      <c r="JQN219" s="6"/>
      <c r="JQO219" s="6"/>
      <c r="JQP219" s="6"/>
      <c r="JQQ219" s="6"/>
      <c r="JQR219" s="6"/>
      <c r="JQS219" s="6"/>
      <c r="JQT219" s="6"/>
      <c r="JQU219" s="6"/>
      <c r="JQV219" s="6"/>
      <c r="JQW219" s="6"/>
      <c r="JQX219" s="6"/>
      <c r="JQY219" s="6"/>
      <c r="JQZ219" s="6"/>
      <c r="JRA219" s="6"/>
      <c r="JRB219" s="6"/>
      <c r="JRC219" s="6"/>
      <c r="JRD219" s="6"/>
      <c r="JRE219" s="6"/>
      <c r="JRF219" s="6"/>
      <c r="JRG219" s="6"/>
      <c r="JRH219" s="6"/>
      <c r="JRI219" s="6"/>
      <c r="JRJ219" s="6"/>
      <c r="JRK219" s="6"/>
      <c r="JRL219" s="6"/>
      <c r="JRM219" s="6"/>
      <c r="JRN219" s="6"/>
      <c r="JRO219" s="6"/>
      <c r="JRP219" s="6"/>
      <c r="JRQ219" s="6"/>
      <c r="JRR219" s="6"/>
      <c r="JRS219" s="6"/>
      <c r="JRT219" s="6"/>
      <c r="JRU219" s="6"/>
      <c r="JRV219" s="6"/>
      <c r="JRW219" s="6"/>
      <c r="JRX219" s="6"/>
      <c r="JRY219" s="6"/>
      <c r="JRZ219" s="6"/>
      <c r="JSA219" s="6"/>
      <c r="JSB219" s="6"/>
      <c r="JSC219" s="6"/>
      <c r="JSD219" s="6"/>
      <c r="JSE219" s="6"/>
      <c r="JSF219" s="6"/>
      <c r="JSG219" s="6"/>
      <c r="JSH219" s="6"/>
      <c r="JSI219" s="6"/>
      <c r="JSJ219" s="6"/>
      <c r="JSK219" s="6"/>
      <c r="JSL219" s="6"/>
      <c r="JSM219" s="6"/>
      <c r="JSN219" s="6"/>
      <c r="JSO219" s="6"/>
      <c r="JSP219" s="6"/>
      <c r="JSQ219" s="6"/>
      <c r="JSR219" s="6"/>
      <c r="JSS219" s="6"/>
      <c r="JST219" s="6"/>
      <c r="JSU219" s="6"/>
      <c r="JSV219" s="6"/>
      <c r="JSW219" s="6"/>
      <c r="JSX219" s="6"/>
      <c r="JSY219" s="6"/>
      <c r="JSZ219" s="6"/>
      <c r="JTA219" s="6"/>
      <c r="JTB219" s="6"/>
      <c r="JTC219" s="6"/>
      <c r="JTD219" s="6"/>
      <c r="JTE219" s="6"/>
      <c r="JTF219" s="6"/>
      <c r="JTG219" s="6"/>
      <c r="JTH219" s="6"/>
      <c r="JTI219" s="6"/>
      <c r="JTJ219" s="6"/>
      <c r="JTK219" s="6"/>
      <c r="JTL219" s="6"/>
      <c r="JTM219" s="6"/>
      <c r="JTN219" s="6"/>
      <c r="JTO219" s="6"/>
      <c r="JTP219" s="6"/>
      <c r="JTQ219" s="6"/>
      <c r="JTR219" s="6"/>
      <c r="JTS219" s="6"/>
      <c r="JTT219" s="6"/>
      <c r="JTU219" s="6"/>
      <c r="JTV219" s="6"/>
      <c r="JTW219" s="6"/>
      <c r="JTX219" s="6"/>
      <c r="JTY219" s="6"/>
      <c r="JTZ219" s="6"/>
      <c r="JUA219" s="6"/>
      <c r="JUB219" s="6"/>
      <c r="JUC219" s="6"/>
      <c r="JUD219" s="6"/>
      <c r="JUE219" s="6"/>
      <c r="JUF219" s="6"/>
      <c r="JUG219" s="6"/>
      <c r="JUH219" s="6"/>
      <c r="JUI219" s="6"/>
      <c r="JUJ219" s="6"/>
      <c r="JUK219" s="6"/>
      <c r="JUL219" s="6"/>
      <c r="JUM219" s="6"/>
      <c r="JUN219" s="6"/>
      <c r="JUO219" s="6"/>
      <c r="JUP219" s="6"/>
      <c r="JUQ219" s="6"/>
      <c r="JUR219" s="6"/>
      <c r="JUS219" s="6"/>
      <c r="JUT219" s="6"/>
      <c r="JUU219" s="6"/>
      <c r="JUV219" s="6"/>
      <c r="JUW219" s="6"/>
      <c r="JUX219" s="6"/>
      <c r="JUY219" s="6"/>
      <c r="JUZ219" s="6"/>
      <c r="JVA219" s="6"/>
      <c r="JVB219" s="6"/>
      <c r="JVC219" s="6"/>
      <c r="JVD219" s="6"/>
      <c r="JVE219" s="6"/>
      <c r="JVF219" s="6"/>
      <c r="JVG219" s="6"/>
      <c r="JVH219" s="6"/>
      <c r="JVI219" s="6"/>
      <c r="JVJ219" s="6"/>
      <c r="JVK219" s="6"/>
      <c r="JVL219" s="6"/>
      <c r="JVM219" s="6"/>
      <c r="JVN219" s="6"/>
      <c r="JVO219" s="6"/>
      <c r="JVP219" s="6"/>
      <c r="JVQ219" s="6"/>
      <c r="JVR219" s="6"/>
      <c r="JVS219" s="6"/>
      <c r="JVT219" s="6"/>
      <c r="JVU219" s="6"/>
      <c r="JVV219" s="6"/>
      <c r="JVW219" s="6"/>
      <c r="JVX219" s="6"/>
      <c r="JVY219" s="6"/>
      <c r="JVZ219" s="6"/>
      <c r="JWA219" s="6"/>
      <c r="JWB219" s="6"/>
      <c r="JWC219" s="6"/>
      <c r="JWD219" s="6"/>
      <c r="JWE219" s="6"/>
      <c r="JWF219" s="6"/>
      <c r="JWG219" s="6"/>
      <c r="JWH219" s="6"/>
      <c r="JWI219" s="6"/>
      <c r="JWJ219" s="6"/>
      <c r="JWK219" s="6"/>
      <c r="JWL219" s="6"/>
      <c r="JWM219" s="6"/>
      <c r="JWN219" s="6"/>
      <c r="JWO219" s="6"/>
      <c r="JWP219" s="6"/>
      <c r="JWQ219" s="6"/>
      <c r="JWR219" s="6"/>
      <c r="JWS219" s="6"/>
      <c r="JWT219" s="6"/>
      <c r="JWU219" s="6"/>
      <c r="JWV219" s="6"/>
      <c r="JWW219" s="6"/>
      <c r="JWX219" s="6"/>
      <c r="JWY219" s="6"/>
      <c r="JWZ219" s="6"/>
      <c r="JXA219" s="6"/>
      <c r="JXB219" s="6"/>
      <c r="JXC219" s="6"/>
      <c r="JXD219" s="6"/>
      <c r="JXE219" s="6"/>
      <c r="JXF219" s="6"/>
      <c r="JXG219" s="6"/>
      <c r="JXH219" s="6"/>
      <c r="JXI219" s="6"/>
      <c r="JXJ219" s="6"/>
      <c r="JXK219" s="6"/>
      <c r="JXL219" s="6"/>
      <c r="JXM219" s="6"/>
      <c r="JXN219" s="6"/>
      <c r="JXO219" s="6"/>
      <c r="JXP219" s="6"/>
      <c r="JXQ219" s="6"/>
      <c r="JXR219" s="6"/>
      <c r="JXS219" s="6"/>
      <c r="JXT219" s="6"/>
      <c r="JXU219" s="6"/>
      <c r="JXV219" s="6"/>
      <c r="JXW219" s="6"/>
      <c r="JXX219" s="6"/>
      <c r="JXY219" s="6"/>
      <c r="JXZ219" s="6"/>
      <c r="JYA219" s="6"/>
      <c r="JYB219" s="6"/>
      <c r="JYC219" s="6"/>
      <c r="JYD219" s="6"/>
      <c r="JYE219" s="6"/>
      <c r="JYF219" s="6"/>
      <c r="JYG219" s="6"/>
      <c r="JYH219" s="6"/>
      <c r="JYI219" s="6"/>
      <c r="JYJ219" s="6"/>
      <c r="JYK219" s="6"/>
      <c r="JYL219" s="6"/>
      <c r="JYM219" s="6"/>
      <c r="JYN219" s="6"/>
      <c r="JYO219" s="6"/>
      <c r="JYP219" s="6"/>
      <c r="JYQ219" s="6"/>
      <c r="JYR219" s="6"/>
      <c r="JYS219" s="6"/>
      <c r="JYT219" s="6"/>
      <c r="JYU219" s="6"/>
      <c r="JYV219" s="6"/>
      <c r="JYW219" s="6"/>
      <c r="JYX219" s="6"/>
      <c r="JYY219" s="6"/>
      <c r="JYZ219" s="6"/>
      <c r="JZA219" s="6"/>
      <c r="JZB219" s="6"/>
      <c r="JZC219" s="6"/>
      <c r="JZD219" s="6"/>
      <c r="JZE219" s="6"/>
      <c r="JZF219" s="6"/>
      <c r="JZG219" s="6"/>
      <c r="JZH219" s="6"/>
      <c r="JZI219" s="6"/>
      <c r="JZJ219" s="6"/>
      <c r="JZK219" s="6"/>
      <c r="JZL219" s="6"/>
      <c r="JZM219" s="6"/>
      <c r="JZN219" s="6"/>
      <c r="JZO219" s="6"/>
      <c r="JZP219" s="6"/>
      <c r="JZQ219" s="6"/>
      <c r="JZR219" s="6"/>
      <c r="JZS219" s="6"/>
      <c r="JZT219" s="6"/>
      <c r="JZU219" s="6"/>
      <c r="JZV219" s="6"/>
      <c r="JZW219" s="6"/>
      <c r="JZX219" s="6"/>
      <c r="JZY219" s="6"/>
      <c r="JZZ219" s="6"/>
      <c r="KAA219" s="6"/>
      <c r="KAB219" s="6"/>
      <c r="KAC219" s="6"/>
      <c r="KAD219" s="6"/>
      <c r="KAE219" s="6"/>
      <c r="KAF219" s="6"/>
      <c r="KAG219" s="6"/>
      <c r="KAH219" s="6"/>
      <c r="KAI219" s="6"/>
      <c r="KAJ219" s="6"/>
      <c r="KAK219" s="6"/>
      <c r="KAL219" s="6"/>
      <c r="KAM219" s="6"/>
      <c r="KAN219" s="6"/>
      <c r="KAO219" s="6"/>
      <c r="KAP219" s="6"/>
      <c r="KAQ219" s="6"/>
      <c r="KAR219" s="6"/>
      <c r="KAS219" s="6"/>
      <c r="KAT219" s="6"/>
      <c r="KAU219" s="6"/>
      <c r="KAV219" s="6"/>
      <c r="KAW219" s="6"/>
      <c r="KAX219" s="6"/>
      <c r="KAY219" s="6"/>
      <c r="KAZ219" s="6"/>
      <c r="KBA219" s="6"/>
      <c r="KBB219" s="6"/>
      <c r="KBC219" s="6"/>
      <c r="KBD219" s="6"/>
      <c r="KBE219" s="6"/>
      <c r="KBF219" s="6"/>
      <c r="KBG219" s="6"/>
      <c r="KBH219" s="6"/>
      <c r="KBI219" s="6"/>
      <c r="KBJ219" s="6"/>
      <c r="KBK219" s="6"/>
      <c r="KBL219" s="6"/>
      <c r="KBM219" s="6"/>
      <c r="KBN219" s="6"/>
      <c r="KBO219" s="6"/>
      <c r="KBP219" s="6"/>
      <c r="KBQ219" s="6"/>
      <c r="KBR219" s="6"/>
      <c r="KBS219" s="6"/>
      <c r="KBT219" s="6"/>
      <c r="KBU219" s="6"/>
      <c r="KBV219" s="6"/>
      <c r="KBW219" s="6"/>
      <c r="KBX219" s="6"/>
      <c r="KBY219" s="6"/>
      <c r="KBZ219" s="6"/>
      <c r="KCA219" s="6"/>
      <c r="KCB219" s="6"/>
      <c r="KCC219" s="6"/>
      <c r="KCD219" s="6"/>
      <c r="KCE219" s="6"/>
      <c r="KCF219" s="6"/>
      <c r="KCG219" s="6"/>
      <c r="KCH219" s="6"/>
      <c r="KCI219" s="6"/>
      <c r="KCJ219" s="6"/>
      <c r="KCK219" s="6"/>
      <c r="KCL219" s="6"/>
      <c r="KCM219" s="6"/>
      <c r="KCN219" s="6"/>
      <c r="KCO219" s="6"/>
      <c r="KCP219" s="6"/>
      <c r="KCQ219" s="6"/>
      <c r="KCR219" s="6"/>
      <c r="KCS219" s="6"/>
      <c r="KCT219" s="6"/>
      <c r="KCU219" s="6"/>
      <c r="KCV219" s="6"/>
      <c r="KCW219" s="6"/>
      <c r="KCX219" s="6"/>
      <c r="KCY219" s="6"/>
      <c r="KCZ219" s="6"/>
      <c r="KDA219" s="6"/>
      <c r="KDB219" s="6"/>
      <c r="KDC219" s="6"/>
      <c r="KDD219" s="6"/>
      <c r="KDE219" s="6"/>
      <c r="KDF219" s="6"/>
      <c r="KDG219" s="6"/>
      <c r="KDH219" s="6"/>
      <c r="KDI219" s="6"/>
      <c r="KDJ219" s="6"/>
      <c r="KDK219" s="6"/>
      <c r="KDL219" s="6"/>
      <c r="KDM219" s="6"/>
      <c r="KDN219" s="6"/>
      <c r="KDO219" s="6"/>
      <c r="KDP219" s="6"/>
      <c r="KDQ219" s="6"/>
      <c r="KDR219" s="6"/>
      <c r="KDS219" s="6"/>
      <c r="KDT219" s="6"/>
      <c r="KDU219" s="6"/>
      <c r="KDV219" s="6"/>
      <c r="KDW219" s="6"/>
      <c r="KDX219" s="6"/>
      <c r="KDY219" s="6"/>
      <c r="KDZ219" s="6"/>
      <c r="KEA219" s="6"/>
      <c r="KEB219" s="6"/>
      <c r="KEC219" s="6"/>
      <c r="KED219" s="6"/>
      <c r="KEE219" s="6"/>
      <c r="KEF219" s="6"/>
      <c r="KEG219" s="6"/>
      <c r="KEH219" s="6"/>
      <c r="KEI219" s="6"/>
      <c r="KEJ219" s="6"/>
      <c r="KEK219" s="6"/>
      <c r="KEL219" s="6"/>
      <c r="KEM219" s="6"/>
      <c r="KEN219" s="6"/>
      <c r="KEO219" s="6"/>
      <c r="KEP219" s="6"/>
      <c r="KEQ219" s="6"/>
      <c r="KER219" s="6"/>
      <c r="KES219" s="6"/>
      <c r="KET219" s="6"/>
      <c r="KEU219" s="6"/>
      <c r="KEV219" s="6"/>
      <c r="KEW219" s="6"/>
      <c r="KEX219" s="6"/>
      <c r="KEY219" s="6"/>
      <c r="KEZ219" s="6"/>
      <c r="KFA219" s="6"/>
      <c r="KFB219" s="6"/>
      <c r="KFC219" s="6"/>
      <c r="KFD219" s="6"/>
      <c r="KFE219" s="6"/>
      <c r="KFF219" s="6"/>
      <c r="KFG219" s="6"/>
      <c r="KFH219" s="6"/>
      <c r="KFI219" s="6"/>
      <c r="KFJ219" s="6"/>
      <c r="KFK219" s="6"/>
      <c r="KFL219" s="6"/>
      <c r="KFM219" s="6"/>
      <c r="KFN219" s="6"/>
      <c r="KFO219" s="6"/>
      <c r="KFP219" s="6"/>
      <c r="KFQ219" s="6"/>
      <c r="KFR219" s="6"/>
      <c r="KFS219" s="6"/>
      <c r="KFT219" s="6"/>
      <c r="KFU219" s="6"/>
      <c r="KFV219" s="6"/>
      <c r="KFW219" s="6"/>
      <c r="KFX219" s="6"/>
      <c r="KFY219" s="6"/>
      <c r="KFZ219" s="6"/>
      <c r="KGA219" s="6"/>
      <c r="KGB219" s="6"/>
      <c r="KGC219" s="6"/>
      <c r="KGD219" s="6"/>
      <c r="KGE219" s="6"/>
      <c r="KGF219" s="6"/>
      <c r="KGG219" s="6"/>
      <c r="KGH219" s="6"/>
      <c r="KGI219" s="6"/>
      <c r="KGJ219" s="6"/>
      <c r="KGK219" s="6"/>
      <c r="KGL219" s="6"/>
      <c r="KGM219" s="6"/>
      <c r="KGN219" s="6"/>
      <c r="KGO219" s="6"/>
      <c r="KGP219" s="6"/>
      <c r="KGQ219" s="6"/>
      <c r="KGR219" s="6"/>
      <c r="KGS219" s="6"/>
      <c r="KGT219" s="6"/>
      <c r="KGU219" s="6"/>
      <c r="KGV219" s="6"/>
      <c r="KGW219" s="6"/>
      <c r="KGX219" s="6"/>
      <c r="KGY219" s="6"/>
      <c r="KGZ219" s="6"/>
      <c r="KHA219" s="6"/>
      <c r="KHB219" s="6"/>
      <c r="KHC219" s="6"/>
      <c r="KHD219" s="6"/>
      <c r="KHE219" s="6"/>
      <c r="KHF219" s="6"/>
      <c r="KHG219" s="6"/>
      <c r="KHH219" s="6"/>
      <c r="KHI219" s="6"/>
      <c r="KHJ219" s="6"/>
      <c r="KHK219" s="6"/>
      <c r="KHL219" s="6"/>
      <c r="KHM219" s="6"/>
      <c r="KHN219" s="6"/>
      <c r="KHO219" s="6"/>
      <c r="KHP219" s="6"/>
      <c r="KHQ219" s="6"/>
      <c r="KHR219" s="6"/>
      <c r="KHS219" s="6"/>
      <c r="KHT219" s="6"/>
      <c r="KHU219" s="6"/>
      <c r="KHV219" s="6"/>
      <c r="KHW219" s="6"/>
      <c r="KHX219" s="6"/>
      <c r="KHY219" s="6"/>
      <c r="KHZ219" s="6"/>
      <c r="KIA219" s="6"/>
      <c r="KIB219" s="6"/>
      <c r="KIC219" s="6"/>
      <c r="KID219" s="6"/>
      <c r="KIE219" s="6"/>
      <c r="KIF219" s="6"/>
      <c r="KIG219" s="6"/>
      <c r="KIH219" s="6"/>
      <c r="KII219" s="6"/>
      <c r="KIJ219" s="6"/>
      <c r="KIK219" s="6"/>
      <c r="KIL219" s="6"/>
      <c r="KIM219" s="6"/>
      <c r="KIN219" s="6"/>
      <c r="KIO219" s="6"/>
      <c r="KIP219" s="6"/>
      <c r="KIQ219" s="6"/>
      <c r="KIR219" s="6"/>
      <c r="KIS219" s="6"/>
      <c r="KIT219" s="6"/>
      <c r="KIU219" s="6"/>
      <c r="KIV219" s="6"/>
      <c r="KIW219" s="6"/>
      <c r="KIX219" s="6"/>
      <c r="KIY219" s="6"/>
      <c r="KIZ219" s="6"/>
      <c r="KJA219" s="6"/>
      <c r="KJB219" s="6"/>
      <c r="KJC219" s="6"/>
      <c r="KJD219" s="6"/>
      <c r="KJE219" s="6"/>
      <c r="KJF219" s="6"/>
      <c r="KJG219" s="6"/>
      <c r="KJH219" s="6"/>
      <c r="KJI219" s="6"/>
      <c r="KJJ219" s="6"/>
      <c r="KJK219" s="6"/>
      <c r="KJL219" s="6"/>
      <c r="KJM219" s="6"/>
      <c r="KJN219" s="6"/>
      <c r="KJO219" s="6"/>
      <c r="KJP219" s="6"/>
      <c r="KJQ219" s="6"/>
      <c r="KJR219" s="6"/>
      <c r="KJS219" s="6"/>
      <c r="KJT219" s="6"/>
      <c r="KJU219" s="6"/>
      <c r="KJV219" s="6"/>
      <c r="KJW219" s="6"/>
      <c r="KJX219" s="6"/>
      <c r="KJY219" s="6"/>
      <c r="KJZ219" s="6"/>
      <c r="KKA219" s="6"/>
      <c r="KKB219" s="6"/>
      <c r="KKC219" s="6"/>
      <c r="KKD219" s="6"/>
      <c r="KKE219" s="6"/>
      <c r="KKF219" s="6"/>
      <c r="KKG219" s="6"/>
      <c r="KKH219" s="6"/>
      <c r="KKI219" s="6"/>
      <c r="KKJ219" s="6"/>
      <c r="KKK219" s="6"/>
      <c r="KKL219" s="6"/>
      <c r="KKM219" s="6"/>
      <c r="KKN219" s="6"/>
      <c r="KKO219" s="6"/>
      <c r="KKP219" s="6"/>
      <c r="KKQ219" s="6"/>
      <c r="KKR219" s="6"/>
      <c r="KKS219" s="6"/>
      <c r="KKT219" s="6"/>
      <c r="KKU219" s="6"/>
      <c r="KKV219" s="6"/>
      <c r="KKW219" s="6"/>
      <c r="KKX219" s="6"/>
      <c r="KKY219" s="6"/>
      <c r="KKZ219" s="6"/>
      <c r="KLA219" s="6"/>
      <c r="KLB219" s="6"/>
      <c r="KLC219" s="6"/>
      <c r="KLD219" s="6"/>
      <c r="KLE219" s="6"/>
      <c r="KLF219" s="6"/>
      <c r="KLG219" s="6"/>
      <c r="KLH219" s="6"/>
      <c r="KLI219" s="6"/>
      <c r="KLJ219" s="6"/>
      <c r="KLK219" s="6"/>
      <c r="KLL219" s="6"/>
      <c r="KLM219" s="6"/>
      <c r="KLN219" s="6"/>
      <c r="KLO219" s="6"/>
      <c r="KLP219" s="6"/>
      <c r="KLQ219" s="6"/>
      <c r="KLR219" s="6"/>
      <c r="KLS219" s="6"/>
      <c r="KLT219" s="6"/>
      <c r="KLU219" s="6"/>
      <c r="KLV219" s="6"/>
      <c r="KLW219" s="6"/>
      <c r="KLX219" s="6"/>
      <c r="KLY219" s="6"/>
      <c r="KLZ219" s="6"/>
      <c r="KMA219" s="6"/>
      <c r="KMB219" s="6"/>
      <c r="KMC219" s="6"/>
      <c r="KMD219" s="6"/>
      <c r="KME219" s="6"/>
      <c r="KMF219" s="6"/>
      <c r="KMG219" s="6"/>
      <c r="KMH219" s="6"/>
      <c r="KMI219" s="6"/>
      <c r="KMJ219" s="6"/>
      <c r="KMK219" s="6"/>
      <c r="KML219" s="6"/>
      <c r="KMM219" s="6"/>
      <c r="KMN219" s="6"/>
      <c r="KMO219" s="6"/>
      <c r="KMP219" s="6"/>
      <c r="KMQ219" s="6"/>
      <c r="KMR219" s="6"/>
      <c r="KMS219" s="6"/>
      <c r="KMT219" s="6"/>
      <c r="KMU219" s="6"/>
      <c r="KMV219" s="6"/>
      <c r="KMW219" s="6"/>
      <c r="KMX219" s="6"/>
      <c r="KMY219" s="6"/>
      <c r="KMZ219" s="6"/>
      <c r="KNA219" s="6"/>
      <c r="KNB219" s="6"/>
      <c r="KNC219" s="6"/>
      <c r="KND219" s="6"/>
      <c r="KNE219" s="6"/>
      <c r="KNF219" s="6"/>
      <c r="KNG219" s="6"/>
      <c r="KNH219" s="6"/>
      <c r="KNI219" s="6"/>
      <c r="KNJ219" s="6"/>
      <c r="KNK219" s="6"/>
      <c r="KNL219" s="6"/>
      <c r="KNM219" s="6"/>
      <c r="KNN219" s="6"/>
      <c r="KNO219" s="6"/>
      <c r="KNP219" s="6"/>
      <c r="KNQ219" s="6"/>
      <c r="KNR219" s="6"/>
      <c r="KNS219" s="6"/>
      <c r="KNT219" s="6"/>
      <c r="KNU219" s="6"/>
      <c r="KNV219" s="6"/>
      <c r="KNW219" s="6"/>
      <c r="KNX219" s="6"/>
      <c r="KNY219" s="6"/>
      <c r="KNZ219" s="6"/>
      <c r="KOA219" s="6"/>
      <c r="KOB219" s="6"/>
      <c r="KOC219" s="6"/>
      <c r="KOD219" s="6"/>
      <c r="KOE219" s="6"/>
      <c r="KOF219" s="6"/>
      <c r="KOG219" s="6"/>
      <c r="KOH219" s="6"/>
      <c r="KOI219" s="6"/>
      <c r="KOJ219" s="6"/>
      <c r="KOK219" s="6"/>
      <c r="KOL219" s="6"/>
      <c r="KOM219" s="6"/>
      <c r="KON219" s="6"/>
      <c r="KOO219" s="6"/>
      <c r="KOP219" s="6"/>
      <c r="KOQ219" s="6"/>
      <c r="KOR219" s="6"/>
      <c r="KOS219" s="6"/>
      <c r="KOT219" s="6"/>
      <c r="KOU219" s="6"/>
      <c r="KOV219" s="6"/>
      <c r="KOW219" s="6"/>
      <c r="KOX219" s="6"/>
      <c r="KOY219" s="6"/>
      <c r="KOZ219" s="6"/>
      <c r="KPA219" s="6"/>
      <c r="KPB219" s="6"/>
      <c r="KPC219" s="6"/>
      <c r="KPD219" s="6"/>
      <c r="KPE219" s="6"/>
      <c r="KPF219" s="6"/>
      <c r="KPG219" s="6"/>
      <c r="KPH219" s="6"/>
      <c r="KPI219" s="6"/>
      <c r="KPJ219" s="6"/>
      <c r="KPK219" s="6"/>
      <c r="KPL219" s="6"/>
      <c r="KPM219" s="6"/>
      <c r="KPN219" s="6"/>
      <c r="KPO219" s="6"/>
      <c r="KPP219" s="6"/>
      <c r="KPQ219" s="6"/>
      <c r="KPR219" s="6"/>
      <c r="KPS219" s="6"/>
      <c r="KPT219" s="6"/>
      <c r="KPU219" s="6"/>
      <c r="KPV219" s="6"/>
      <c r="KPW219" s="6"/>
      <c r="KPX219" s="6"/>
      <c r="KPY219" s="6"/>
      <c r="KPZ219" s="6"/>
      <c r="KQA219" s="6"/>
      <c r="KQB219" s="6"/>
      <c r="KQC219" s="6"/>
      <c r="KQD219" s="6"/>
      <c r="KQE219" s="6"/>
      <c r="KQF219" s="6"/>
      <c r="KQG219" s="6"/>
      <c r="KQH219" s="6"/>
      <c r="KQI219" s="6"/>
      <c r="KQJ219" s="6"/>
      <c r="KQK219" s="6"/>
      <c r="KQL219" s="6"/>
      <c r="KQM219" s="6"/>
      <c r="KQN219" s="6"/>
      <c r="KQO219" s="6"/>
      <c r="KQP219" s="6"/>
      <c r="KQQ219" s="6"/>
      <c r="KQR219" s="6"/>
      <c r="KQS219" s="6"/>
      <c r="KQT219" s="6"/>
      <c r="KQU219" s="6"/>
      <c r="KQV219" s="6"/>
      <c r="KQW219" s="6"/>
      <c r="KQX219" s="6"/>
      <c r="KQY219" s="6"/>
      <c r="KQZ219" s="6"/>
      <c r="KRA219" s="6"/>
      <c r="KRB219" s="6"/>
      <c r="KRC219" s="6"/>
      <c r="KRD219" s="6"/>
      <c r="KRE219" s="6"/>
      <c r="KRF219" s="6"/>
      <c r="KRG219" s="6"/>
      <c r="KRH219" s="6"/>
      <c r="KRI219" s="6"/>
      <c r="KRJ219" s="6"/>
      <c r="KRK219" s="6"/>
      <c r="KRL219" s="6"/>
      <c r="KRM219" s="6"/>
      <c r="KRN219" s="6"/>
      <c r="KRO219" s="6"/>
      <c r="KRP219" s="6"/>
      <c r="KRQ219" s="6"/>
      <c r="KRR219" s="6"/>
      <c r="KRS219" s="6"/>
      <c r="KRT219" s="6"/>
      <c r="KRU219" s="6"/>
      <c r="KRV219" s="6"/>
      <c r="KRW219" s="6"/>
      <c r="KRX219" s="6"/>
      <c r="KRY219" s="6"/>
      <c r="KRZ219" s="6"/>
      <c r="KSA219" s="6"/>
      <c r="KSB219" s="6"/>
      <c r="KSC219" s="6"/>
      <c r="KSD219" s="6"/>
      <c r="KSE219" s="6"/>
      <c r="KSF219" s="6"/>
      <c r="KSG219" s="6"/>
      <c r="KSH219" s="6"/>
      <c r="KSI219" s="6"/>
      <c r="KSJ219" s="6"/>
      <c r="KSK219" s="6"/>
      <c r="KSL219" s="6"/>
      <c r="KSM219" s="6"/>
      <c r="KSN219" s="6"/>
      <c r="KSO219" s="6"/>
      <c r="KSP219" s="6"/>
      <c r="KSQ219" s="6"/>
      <c r="KSR219" s="6"/>
      <c r="KSS219" s="6"/>
      <c r="KST219" s="6"/>
      <c r="KSU219" s="6"/>
      <c r="KSV219" s="6"/>
      <c r="KSW219" s="6"/>
      <c r="KSX219" s="6"/>
      <c r="KSY219" s="6"/>
      <c r="KSZ219" s="6"/>
      <c r="KTA219" s="6"/>
      <c r="KTB219" s="6"/>
      <c r="KTC219" s="6"/>
      <c r="KTD219" s="6"/>
      <c r="KTE219" s="6"/>
      <c r="KTF219" s="6"/>
      <c r="KTG219" s="6"/>
      <c r="KTH219" s="6"/>
      <c r="KTI219" s="6"/>
      <c r="KTJ219" s="6"/>
      <c r="KTK219" s="6"/>
      <c r="KTL219" s="6"/>
      <c r="KTM219" s="6"/>
      <c r="KTN219" s="6"/>
      <c r="KTO219" s="6"/>
      <c r="KTP219" s="6"/>
      <c r="KTQ219" s="6"/>
      <c r="KTR219" s="6"/>
      <c r="KTS219" s="6"/>
      <c r="KTT219" s="6"/>
      <c r="KTU219" s="6"/>
      <c r="KTV219" s="6"/>
      <c r="KTW219" s="6"/>
      <c r="KTX219" s="6"/>
      <c r="KTY219" s="6"/>
      <c r="KTZ219" s="6"/>
      <c r="KUA219" s="6"/>
      <c r="KUB219" s="6"/>
      <c r="KUC219" s="6"/>
      <c r="KUD219" s="6"/>
      <c r="KUE219" s="6"/>
      <c r="KUF219" s="6"/>
      <c r="KUG219" s="6"/>
      <c r="KUH219" s="6"/>
      <c r="KUI219" s="6"/>
      <c r="KUJ219" s="6"/>
      <c r="KUK219" s="6"/>
      <c r="KUL219" s="6"/>
      <c r="KUM219" s="6"/>
      <c r="KUN219" s="6"/>
      <c r="KUO219" s="6"/>
      <c r="KUP219" s="6"/>
      <c r="KUQ219" s="6"/>
      <c r="KUR219" s="6"/>
      <c r="KUS219" s="6"/>
      <c r="KUT219" s="6"/>
      <c r="KUU219" s="6"/>
      <c r="KUV219" s="6"/>
      <c r="KUW219" s="6"/>
      <c r="KUX219" s="6"/>
      <c r="KUY219" s="6"/>
      <c r="KUZ219" s="6"/>
      <c r="KVA219" s="6"/>
      <c r="KVB219" s="6"/>
      <c r="KVC219" s="6"/>
      <c r="KVD219" s="6"/>
      <c r="KVE219" s="6"/>
      <c r="KVF219" s="6"/>
      <c r="KVG219" s="6"/>
      <c r="KVH219" s="6"/>
      <c r="KVI219" s="6"/>
      <c r="KVJ219" s="6"/>
      <c r="KVK219" s="6"/>
      <c r="KVL219" s="6"/>
      <c r="KVM219" s="6"/>
      <c r="KVN219" s="6"/>
      <c r="KVO219" s="6"/>
      <c r="KVP219" s="6"/>
      <c r="KVQ219" s="6"/>
      <c r="KVR219" s="6"/>
      <c r="KVS219" s="6"/>
      <c r="KVT219" s="6"/>
      <c r="KVU219" s="6"/>
      <c r="KVV219" s="6"/>
      <c r="KVW219" s="6"/>
      <c r="KVX219" s="6"/>
      <c r="KVY219" s="6"/>
      <c r="KVZ219" s="6"/>
      <c r="KWA219" s="6"/>
      <c r="KWB219" s="6"/>
      <c r="KWC219" s="6"/>
      <c r="KWD219" s="6"/>
      <c r="KWE219" s="6"/>
      <c r="KWF219" s="6"/>
      <c r="KWG219" s="6"/>
      <c r="KWH219" s="6"/>
      <c r="KWI219" s="6"/>
      <c r="KWJ219" s="6"/>
      <c r="KWK219" s="6"/>
      <c r="KWL219" s="6"/>
      <c r="KWM219" s="6"/>
      <c r="KWN219" s="6"/>
      <c r="KWO219" s="6"/>
      <c r="KWP219" s="6"/>
      <c r="KWQ219" s="6"/>
      <c r="KWR219" s="6"/>
      <c r="KWS219" s="6"/>
      <c r="KWT219" s="6"/>
      <c r="KWU219" s="6"/>
      <c r="KWV219" s="6"/>
      <c r="KWW219" s="6"/>
      <c r="KWX219" s="6"/>
      <c r="KWY219" s="6"/>
      <c r="KWZ219" s="6"/>
      <c r="KXA219" s="6"/>
      <c r="KXB219" s="6"/>
      <c r="KXC219" s="6"/>
      <c r="KXD219" s="6"/>
      <c r="KXE219" s="6"/>
      <c r="KXF219" s="6"/>
      <c r="KXG219" s="6"/>
      <c r="KXH219" s="6"/>
      <c r="KXI219" s="6"/>
      <c r="KXJ219" s="6"/>
      <c r="KXK219" s="6"/>
      <c r="KXL219" s="6"/>
      <c r="KXM219" s="6"/>
      <c r="KXN219" s="6"/>
      <c r="KXO219" s="6"/>
      <c r="KXP219" s="6"/>
      <c r="KXQ219" s="6"/>
      <c r="KXR219" s="6"/>
      <c r="KXS219" s="6"/>
      <c r="KXT219" s="6"/>
      <c r="KXU219" s="6"/>
      <c r="KXV219" s="6"/>
      <c r="KXW219" s="6"/>
      <c r="KXX219" s="6"/>
      <c r="KXY219" s="6"/>
      <c r="KXZ219" s="6"/>
      <c r="KYA219" s="6"/>
      <c r="KYB219" s="6"/>
      <c r="KYC219" s="6"/>
      <c r="KYD219" s="6"/>
      <c r="KYE219" s="6"/>
      <c r="KYF219" s="6"/>
      <c r="KYG219" s="6"/>
      <c r="KYH219" s="6"/>
      <c r="KYI219" s="6"/>
      <c r="KYJ219" s="6"/>
      <c r="KYK219" s="6"/>
      <c r="KYL219" s="6"/>
      <c r="KYM219" s="6"/>
      <c r="KYN219" s="6"/>
      <c r="KYO219" s="6"/>
      <c r="KYP219" s="6"/>
      <c r="KYQ219" s="6"/>
      <c r="KYR219" s="6"/>
      <c r="KYS219" s="6"/>
      <c r="KYT219" s="6"/>
      <c r="KYU219" s="6"/>
      <c r="KYV219" s="6"/>
      <c r="KYW219" s="6"/>
      <c r="KYX219" s="6"/>
      <c r="KYY219" s="6"/>
      <c r="KYZ219" s="6"/>
      <c r="KZA219" s="6"/>
      <c r="KZB219" s="6"/>
      <c r="KZC219" s="6"/>
      <c r="KZD219" s="6"/>
      <c r="KZE219" s="6"/>
      <c r="KZF219" s="6"/>
      <c r="KZG219" s="6"/>
      <c r="KZH219" s="6"/>
      <c r="KZI219" s="6"/>
      <c r="KZJ219" s="6"/>
      <c r="KZK219" s="6"/>
      <c r="KZL219" s="6"/>
      <c r="KZM219" s="6"/>
      <c r="KZN219" s="6"/>
      <c r="KZO219" s="6"/>
      <c r="KZP219" s="6"/>
      <c r="KZQ219" s="6"/>
      <c r="KZR219" s="6"/>
      <c r="KZS219" s="6"/>
      <c r="KZT219" s="6"/>
      <c r="KZU219" s="6"/>
      <c r="KZV219" s="6"/>
      <c r="KZW219" s="6"/>
      <c r="KZX219" s="6"/>
      <c r="KZY219" s="6"/>
      <c r="KZZ219" s="6"/>
      <c r="LAA219" s="6"/>
      <c r="LAB219" s="6"/>
      <c r="LAC219" s="6"/>
      <c r="LAD219" s="6"/>
      <c r="LAE219" s="6"/>
      <c r="LAF219" s="6"/>
      <c r="LAG219" s="6"/>
      <c r="LAH219" s="6"/>
      <c r="LAI219" s="6"/>
      <c r="LAJ219" s="6"/>
      <c r="LAK219" s="6"/>
      <c r="LAL219" s="6"/>
      <c r="LAM219" s="6"/>
      <c r="LAN219" s="6"/>
      <c r="LAO219" s="6"/>
      <c r="LAP219" s="6"/>
      <c r="LAQ219" s="6"/>
      <c r="LAR219" s="6"/>
      <c r="LAS219" s="6"/>
      <c r="LAT219" s="6"/>
      <c r="LAU219" s="6"/>
      <c r="LAV219" s="6"/>
      <c r="LAW219" s="6"/>
      <c r="LAX219" s="6"/>
      <c r="LAY219" s="6"/>
      <c r="LAZ219" s="6"/>
      <c r="LBA219" s="6"/>
      <c r="LBB219" s="6"/>
      <c r="LBC219" s="6"/>
      <c r="LBD219" s="6"/>
      <c r="LBE219" s="6"/>
      <c r="LBF219" s="6"/>
      <c r="LBG219" s="6"/>
      <c r="LBH219" s="6"/>
      <c r="LBI219" s="6"/>
      <c r="LBJ219" s="6"/>
      <c r="LBK219" s="6"/>
      <c r="LBL219" s="6"/>
      <c r="LBM219" s="6"/>
      <c r="LBN219" s="6"/>
      <c r="LBO219" s="6"/>
      <c r="LBP219" s="6"/>
      <c r="LBQ219" s="6"/>
      <c r="LBR219" s="6"/>
      <c r="LBS219" s="6"/>
      <c r="LBT219" s="6"/>
      <c r="LBU219" s="6"/>
      <c r="LBV219" s="6"/>
      <c r="LBW219" s="6"/>
      <c r="LBX219" s="6"/>
      <c r="LBY219" s="6"/>
      <c r="LBZ219" s="6"/>
      <c r="LCA219" s="6"/>
      <c r="LCB219" s="6"/>
      <c r="LCC219" s="6"/>
      <c r="LCD219" s="6"/>
      <c r="LCE219" s="6"/>
      <c r="LCF219" s="6"/>
      <c r="LCG219" s="6"/>
      <c r="LCH219" s="6"/>
      <c r="LCI219" s="6"/>
      <c r="LCJ219" s="6"/>
      <c r="LCK219" s="6"/>
      <c r="LCL219" s="6"/>
      <c r="LCM219" s="6"/>
      <c r="LCN219" s="6"/>
      <c r="LCO219" s="6"/>
      <c r="LCP219" s="6"/>
      <c r="LCQ219" s="6"/>
      <c r="LCR219" s="6"/>
      <c r="LCS219" s="6"/>
      <c r="LCT219" s="6"/>
      <c r="LCU219" s="6"/>
      <c r="LCV219" s="6"/>
      <c r="LCW219" s="6"/>
      <c r="LCX219" s="6"/>
      <c r="LCY219" s="6"/>
      <c r="LCZ219" s="6"/>
      <c r="LDA219" s="6"/>
      <c r="LDB219" s="6"/>
      <c r="LDC219" s="6"/>
      <c r="LDD219" s="6"/>
      <c r="LDE219" s="6"/>
      <c r="LDF219" s="6"/>
      <c r="LDG219" s="6"/>
      <c r="LDH219" s="6"/>
      <c r="LDI219" s="6"/>
      <c r="LDJ219" s="6"/>
      <c r="LDK219" s="6"/>
      <c r="LDL219" s="6"/>
      <c r="LDM219" s="6"/>
      <c r="LDN219" s="6"/>
      <c r="LDO219" s="6"/>
      <c r="LDP219" s="6"/>
      <c r="LDQ219" s="6"/>
      <c r="LDR219" s="6"/>
      <c r="LDS219" s="6"/>
      <c r="LDT219" s="6"/>
      <c r="LDU219" s="6"/>
      <c r="LDV219" s="6"/>
      <c r="LDW219" s="6"/>
      <c r="LDX219" s="6"/>
      <c r="LDY219" s="6"/>
      <c r="LDZ219" s="6"/>
      <c r="LEA219" s="6"/>
      <c r="LEB219" s="6"/>
      <c r="LEC219" s="6"/>
      <c r="LED219" s="6"/>
      <c r="LEE219" s="6"/>
      <c r="LEF219" s="6"/>
      <c r="LEG219" s="6"/>
      <c r="LEH219" s="6"/>
      <c r="LEI219" s="6"/>
      <c r="LEJ219" s="6"/>
      <c r="LEK219" s="6"/>
      <c r="LEL219" s="6"/>
      <c r="LEM219" s="6"/>
      <c r="LEN219" s="6"/>
      <c r="LEO219" s="6"/>
      <c r="LEP219" s="6"/>
      <c r="LEQ219" s="6"/>
      <c r="LER219" s="6"/>
      <c r="LES219" s="6"/>
      <c r="LET219" s="6"/>
      <c r="LEU219" s="6"/>
      <c r="LEV219" s="6"/>
      <c r="LEW219" s="6"/>
      <c r="LEX219" s="6"/>
      <c r="LEY219" s="6"/>
      <c r="LEZ219" s="6"/>
      <c r="LFA219" s="6"/>
      <c r="LFB219" s="6"/>
      <c r="LFC219" s="6"/>
      <c r="LFD219" s="6"/>
      <c r="LFE219" s="6"/>
      <c r="LFF219" s="6"/>
      <c r="LFG219" s="6"/>
      <c r="LFH219" s="6"/>
      <c r="LFI219" s="6"/>
      <c r="LFJ219" s="6"/>
      <c r="LFK219" s="6"/>
      <c r="LFL219" s="6"/>
      <c r="LFM219" s="6"/>
      <c r="LFN219" s="6"/>
      <c r="LFO219" s="6"/>
      <c r="LFP219" s="6"/>
      <c r="LFQ219" s="6"/>
      <c r="LFR219" s="6"/>
      <c r="LFS219" s="6"/>
      <c r="LFT219" s="6"/>
      <c r="LFU219" s="6"/>
      <c r="LFV219" s="6"/>
      <c r="LFW219" s="6"/>
      <c r="LFX219" s="6"/>
      <c r="LFY219" s="6"/>
      <c r="LFZ219" s="6"/>
      <c r="LGA219" s="6"/>
      <c r="LGB219" s="6"/>
      <c r="LGC219" s="6"/>
      <c r="LGD219" s="6"/>
      <c r="LGE219" s="6"/>
      <c r="LGF219" s="6"/>
      <c r="LGG219" s="6"/>
      <c r="LGH219" s="6"/>
      <c r="LGI219" s="6"/>
      <c r="LGJ219" s="6"/>
      <c r="LGK219" s="6"/>
      <c r="LGL219" s="6"/>
      <c r="LGM219" s="6"/>
      <c r="LGN219" s="6"/>
      <c r="LGO219" s="6"/>
      <c r="LGP219" s="6"/>
      <c r="LGQ219" s="6"/>
      <c r="LGR219" s="6"/>
      <c r="LGS219" s="6"/>
      <c r="LGT219" s="6"/>
      <c r="LGU219" s="6"/>
      <c r="LGV219" s="6"/>
      <c r="LGW219" s="6"/>
      <c r="LGX219" s="6"/>
      <c r="LGY219" s="6"/>
      <c r="LGZ219" s="6"/>
      <c r="LHA219" s="6"/>
      <c r="LHB219" s="6"/>
      <c r="LHC219" s="6"/>
      <c r="LHD219" s="6"/>
      <c r="LHE219" s="6"/>
      <c r="LHF219" s="6"/>
      <c r="LHG219" s="6"/>
      <c r="LHH219" s="6"/>
      <c r="LHI219" s="6"/>
      <c r="LHJ219" s="6"/>
      <c r="LHK219" s="6"/>
      <c r="LHL219" s="6"/>
      <c r="LHM219" s="6"/>
      <c r="LHN219" s="6"/>
      <c r="LHO219" s="6"/>
      <c r="LHP219" s="6"/>
      <c r="LHQ219" s="6"/>
      <c r="LHR219" s="6"/>
      <c r="LHS219" s="6"/>
      <c r="LHT219" s="6"/>
      <c r="LHU219" s="6"/>
      <c r="LHV219" s="6"/>
      <c r="LHW219" s="6"/>
      <c r="LHX219" s="6"/>
      <c r="LHY219" s="6"/>
      <c r="LHZ219" s="6"/>
      <c r="LIA219" s="6"/>
      <c r="LIB219" s="6"/>
      <c r="LIC219" s="6"/>
      <c r="LID219" s="6"/>
      <c r="LIE219" s="6"/>
      <c r="LIF219" s="6"/>
      <c r="LIG219" s="6"/>
      <c r="LIH219" s="6"/>
      <c r="LII219" s="6"/>
      <c r="LIJ219" s="6"/>
      <c r="LIK219" s="6"/>
      <c r="LIL219" s="6"/>
      <c r="LIM219" s="6"/>
      <c r="LIN219" s="6"/>
      <c r="LIO219" s="6"/>
      <c r="LIP219" s="6"/>
      <c r="LIQ219" s="6"/>
      <c r="LIR219" s="6"/>
      <c r="LIS219" s="6"/>
      <c r="LIT219" s="6"/>
      <c r="LIU219" s="6"/>
      <c r="LIV219" s="6"/>
      <c r="LIW219" s="6"/>
      <c r="LIX219" s="6"/>
      <c r="LIY219" s="6"/>
      <c r="LIZ219" s="6"/>
      <c r="LJA219" s="6"/>
      <c r="LJB219" s="6"/>
      <c r="LJC219" s="6"/>
      <c r="LJD219" s="6"/>
      <c r="LJE219" s="6"/>
      <c r="LJF219" s="6"/>
      <c r="LJG219" s="6"/>
      <c r="LJH219" s="6"/>
      <c r="LJI219" s="6"/>
      <c r="LJJ219" s="6"/>
      <c r="LJK219" s="6"/>
      <c r="LJL219" s="6"/>
      <c r="LJM219" s="6"/>
      <c r="LJN219" s="6"/>
      <c r="LJO219" s="6"/>
      <c r="LJP219" s="6"/>
      <c r="LJQ219" s="6"/>
      <c r="LJR219" s="6"/>
      <c r="LJS219" s="6"/>
      <c r="LJT219" s="6"/>
      <c r="LJU219" s="6"/>
      <c r="LJV219" s="6"/>
      <c r="LJW219" s="6"/>
      <c r="LJX219" s="6"/>
      <c r="LJY219" s="6"/>
      <c r="LJZ219" s="6"/>
      <c r="LKA219" s="6"/>
      <c r="LKB219" s="6"/>
      <c r="LKC219" s="6"/>
      <c r="LKD219" s="6"/>
      <c r="LKE219" s="6"/>
      <c r="LKF219" s="6"/>
      <c r="LKG219" s="6"/>
      <c r="LKH219" s="6"/>
      <c r="LKI219" s="6"/>
      <c r="LKJ219" s="6"/>
      <c r="LKK219" s="6"/>
      <c r="LKL219" s="6"/>
      <c r="LKM219" s="6"/>
      <c r="LKN219" s="6"/>
      <c r="LKO219" s="6"/>
      <c r="LKP219" s="6"/>
      <c r="LKQ219" s="6"/>
      <c r="LKR219" s="6"/>
      <c r="LKS219" s="6"/>
      <c r="LKT219" s="6"/>
      <c r="LKU219" s="6"/>
      <c r="LKV219" s="6"/>
      <c r="LKW219" s="6"/>
      <c r="LKX219" s="6"/>
      <c r="LKY219" s="6"/>
      <c r="LKZ219" s="6"/>
      <c r="LLA219" s="6"/>
      <c r="LLB219" s="6"/>
      <c r="LLC219" s="6"/>
      <c r="LLD219" s="6"/>
      <c r="LLE219" s="6"/>
      <c r="LLF219" s="6"/>
      <c r="LLG219" s="6"/>
      <c r="LLH219" s="6"/>
      <c r="LLI219" s="6"/>
      <c r="LLJ219" s="6"/>
      <c r="LLK219" s="6"/>
      <c r="LLL219" s="6"/>
      <c r="LLM219" s="6"/>
      <c r="LLN219" s="6"/>
      <c r="LLO219" s="6"/>
      <c r="LLP219" s="6"/>
      <c r="LLQ219" s="6"/>
      <c r="LLR219" s="6"/>
      <c r="LLS219" s="6"/>
      <c r="LLT219" s="6"/>
      <c r="LLU219" s="6"/>
      <c r="LLV219" s="6"/>
      <c r="LLW219" s="6"/>
      <c r="LLX219" s="6"/>
      <c r="LLY219" s="6"/>
      <c r="LLZ219" s="6"/>
      <c r="LMA219" s="6"/>
      <c r="LMB219" s="6"/>
      <c r="LMC219" s="6"/>
      <c r="LMD219" s="6"/>
      <c r="LME219" s="6"/>
      <c r="LMF219" s="6"/>
      <c r="LMG219" s="6"/>
      <c r="LMH219" s="6"/>
      <c r="LMI219" s="6"/>
      <c r="LMJ219" s="6"/>
      <c r="LMK219" s="6"/>
      <c r="LML219" s="6"/>
      <c r="LMM219" s="6"/>
      <c r="LMN219" s="6"/>
      <c r="LMO219" s="6"/>
      <c r="LMP219" s="6"/>
      <c r="LMQ219" s="6"/>
      <c r="LMR219" s="6"/>
      <c r="LMS219" s="6"/>
      <c r="LMT219" s="6"/>
      <c r="LMU219" s="6"/>
      <c r="LMV219" s="6"/>
      <c r="LMW219" s="6"/>
      <c r="LMX219" s="6"/>
      <c r="LMY219" s="6"/>
      <c r="LMZ219" s="6"/>
      <c r="LNA219" s="6"/>
      <c r="LNB219" s="6"/>
      <c r="LNC219" s="6"/>
      <c r="LND219" s="6"/>
      <c r="LNE219" s="6"/>
      <c r="LNF219" s="6"/>
      <c r="LNG219" s="6"/>
      <c r="LNH219" s="6"/>
      <c r="LNI219" s="6"/>
      <c r="LNJ219" s="6"/>
      <c r="LNK219" s="6"/>
      <c r="LNL219" s="6"/>
      <c r="LNM219" s="6"/>
      <c r="LNN219" s="6"/>
      <c r="LNO219" s="6"/>
      <c r="LNP219" s="6"/>
      <c r="LNQ219" s="6"/>
      <c r="LNR219" s="6"/>
      <c r="LNS219" s="6"/>
      <c r="LNT219" s="6"/>
      <c r="LNU219" s="6"/>
      <c r="LNV219" s="6"/>
      <c r="LNW219" s="6"/>
      <c r="LNX219" s="6"/>
      <c r="LNY219" s="6"/>
      <c r="LNZ219" s="6"/>
      <c r="LOA219" s="6"/>
      <c r="LOB219" s="6"/>
      <c r="LOC219" s="6"/>
      <c r="LOD219" s="6"/>
      <c r="LOE219" s="6"/>
      <c r="LOF219" s="6"/>
      <c r="LOG219" s="6"/>
      <c r="LOH219" s="6"/>
      <c r="LOI219" s="6"/>
      <c r="LOJ219" s="6"/>
      <c r="LOK219" s="6"/>
      <c r="LOL219" s="6"/>
      <c r="LOM219" s="6"/>
      <c r="LON219" s="6"/>
      <c r="LOO219" s="6"/>
      <c r="LOP219" s="6"/>
      <c r="LOQ219" s="6"/>
      <c r="LOR219" s="6"/>
      <c r="LOS219" s="6"/>
      <c r="LOT219" s="6"/>
      <c r="LOU219" s="6"/>
      <c r="LOV219" s="6"/>
      <c r="LOW219" s="6"/>
      <c r="LOX219" s="6"/>
      <c r="LOY219" s="6"/>
      <c r="LOZ219" s="6"/>
      <c r="LPA219" s="6"/>
      <c r="LPB219" s="6"/>
      <c r="LPC219" s="6"/>
      <c r="LPD219" s="6"/>
      <c r="LPE219" s="6"/>
      <c r="LPF219" s="6"/>
      <c r="LPG219" s="6"/>
      <c r="LPH219" s="6"/>
      <c r="LPI219" s="6"/>
      <c r="LPJ219" s="6"/>
      <c r="LPK219" s="6"/>
      <c r="LPL219" s="6"/>
      <c r="LPM219" s="6"/>
      <c r="LPN219" s="6"/>
      <c r="LPO219" s="6"/>
      <c r="LPP219" s="6"/>
      <c r="LPQ219" s="6"/>
      <c r="LPR219" s="6"/>
      <c r="LPS219" s="6"/>
      <c r="LPT219" s="6"/>
      <c r="LPU219" s="6"/>
      <c r="LPV219" s="6"/>
      <c r="LPW219" s="6"/>
      <c r="LPX219" s="6"/>
      <c r="LPY219" s="6"/>
      <c r="LPZ219" s="6"/>
      <c r="LQA219" s="6"/>
      <c r="LQB219" s="6"/>
      <c r="LQC219" s="6"/>
      <c r="LQD219" s="6"/>
      <c r="LQE219" s="6"/>
      <c r="LQF219" s="6"/>
      <c r="LQG219" s="6"/>
      <c r="LQH219" s="6"/>
      <c r="LQI219" s="6"/>
      <c r="LQJ219" s="6"/>
      <c r="LQK219" s="6"/>
      <c r="LQL219" s="6"/>
      <c r="LQM219" s="6"/>
      <c r="LQN219" s="6"/>
      <c r="LQO219" s="6"/>
      <c r="LQP219" s="6"/>
      <c r="LQQ219" s="6"/>
      <c r="LQR219" s="6"/>
      <c r="LQS219" s="6"/>
      <c r="LQT219" s="6"/>
      <c r="LQU219" s="6"/>
      <c r="LQV219" s="6"/>
      <c r="LQW219" s="6"/>
      <c r="LQX219" s="6"/>
      <c r="LQY219" s="6"/>
      <c r="LQZ219" s="6"/>
      <c r="LRA219" s="6"/>
      <c r="LRB219" s="6"/>
      <c r="LRC219" s="6"/>
      <c r="LRD219" s="6"/>
      <c r="LRE219" s="6"/>
      <c r="LRF219" s="6"/>
      <c r="LRG219" s="6"/>
      <c r="LRH219" s="6"/>
      <c r="LRI219" s="6"/>
      <c r="LRJ219" s="6"/>
      <c r="LRK219" s="6"/>
      <c r="LRL219" s="6"/>
      <c r="LRM219" s="6"/>
      <c r="LRN219" s="6"/>
      <c r="LRO219" s="6"/>
      <c r="LRP219" s="6"/>
      <c r="LRQ219" s="6"/>
      <c r="LRR219" s="6"/>
      <c r="LRS219" s="6"/>
      <c r="LRT219" s="6"/>
      <c r="LRU219" s="6"/>
      <c r="LRV219" s="6"/>
      <c r="LRW219" s="6"/>
      <c r="LRX219" s="6"/>
      <c r="LRY219" s="6"/>
      <c r="LRZ219" s="6"/>
      <c r="LSA219" s="6"/>
      <c r="LSB219" s="6"/>
      <c r="LSC219" s="6"/>
      <c r="LSD219" s="6"/>
      <c r="LSE219" s="6"/>
      <c r="LSF219" s="6"/>
      <c r="LSG219" s="6"/>
      <c r="LSH219" s="6"/>
      <c r="LSI219" s="6"/>
      <c r="LSJ219" s="6"/>
      <c r="LSK219" s="6"/>
      <c r="LSL219" s="6"/>
      <c r="LSM219" s="6"/>
      <c r="LSN219" s="6"/>
      <c r="LSO219" s="6"/>
      <c r="LSP219" s="6"/>
      <c r="LSQ219" s="6"/>
      <c r="LSR219" s="6"/>
      <c r="LSS219" s="6"/>
      <c r="LST219" s="6"/>
      <c r="LSU219" s="6"/>
      <c r="LSV219" s="6"/>
      <c r="LSW219" s="6"/>
      <c r="LSX219" s="6"/>
      <c r="LSY219" s="6"/>
      <c r="LSZ219" s="6"/>
      <c r="LTA219" s="6"/>
      <c r="LTB219" s="6"/>
      <c r="LTC219" s="6"/>
      <c r="LTD219" s="6"/>
      <c r="LTE219" s="6"/>
      <c r="LTF219" s="6"/>
      <c r="LTG219" s="6"/>
      <c r="LTH219" s="6"/>
      <c r="LTI219" s="6"/>
      <c r="LTJ219" s="6"/>
      <c r="LTK219" s="6"/>
      <c r="LTL219" s="6"/>
      <c r="LTM219" s="6"/>
      <c r="LTN219" s="6"/>
      <c r="LTO219" s="6"/>
      <c r="LTP219" s="6"/>
      <c r="LTQ219" s="6"/>
      <c r="LTR219" s="6"/>
      <c r="LTS219" s="6"/>
      <c r="LTT219" s="6"/>
      <c r="LTU219" s="6"/>
      <c r="LTV219" s="6"/>
      <c r="LTW219" s="6"/>
      <c r="LTX219" s="6"/>
      <c r="LTY219" s="6"/>
      <c r="LTZ219" s="6"/>
      <c r="LUA219" s="6"/>
      <c r="LUB219" s="6"/>
      <c r="LUC219" s="6"/>
      <c r="LUD219" s="6"/>
      <c r="LUE219" s="6"/>
      <c r="LUF219" s="6"/>
      <c r="LUG219" s="6"/>
      <c r="LUH219" s="6"/>
      <c r="LUI219" s="6"/>
      <c r="LUJ219" s="6"/>
      <c r="LUK219" s="6"/>
      <c r="LUL219" s="6"/>
      <c r="LUM219" s="6"/>
      <c r="LUN219" s="6"/>
      <c r="LUO219" s="6"/>
      <c r="LUP219" s="6"/>
      <c r="LUQ219" s="6"/>
      <c r="LUR219" s="6"/>
      <c r="LUS219" s="6"/>
      <c r="LUT219" s="6"/>
      <c r="LUU219" s="6"/>
      <c r="LUV219" s="6"/>
      <c r="LUW219" s="6"/>
      <c r="LUX219" s="6"/>
      <c r="LUY219" s="6"/>
      <c r="LUZ219" s="6"/>
      <c r="LVA219" s="6"/>
      <c r="LVB219" s="6"/>
      <c r="LVC219" s="6"/>
      <c r="LVD219" s="6"/>
      <c r="LVE219" s="6"/>
      <c r="LVF219" s="6"/>
      <c r="LVG219" s="6"/>
      <c r="LVH219" s="6"/>
      <c r="LVI219" s="6"/>
      <c r="LVJ219" s="6"/>
      <c r="LVK219" s="6"/>
      <c r="LVL219" s="6"/>
      <c r="LVM219" s="6"/>
      <c r="LVN219" s="6"/>
      <c r="LVO219" s="6"/>
      <c r="LVP219" s="6"/>
      <c r="LVQ219" s="6"/>
      <c r="LVR219" s="6"/>
      <c r="LVS219" s="6"/>
      <c r="LVT219" s="6"/>
      <c r="LVU219" s="6"/>
      <c r="LVV219" s="6"/>
      <c r="LVW219" s="6"/>
      <c r="LVX219" s="6"/>
      <c r="LVY219" s="6"/>
      <c r="LVZ219" s="6"/>
      <c r="LWA219" s="6"/>
      <c r="LWB219" s="6"/>
      <c r="LWC219" s="6"/>
      <c r="LWD219" s="6"/>
      <c r="LWE219" s="6"/>
      <c r="LWF219" s="6"/>
      <c r="LWG219" s="6"/>
      <c r="LWH219" s="6"/>
      <c r="LWI219" s="6"/>
      <c r="LWJ219" s="6"/>
      <c r="LWK219" s="6"/>
      <c r="LWL219" s="6"/>
      <c r="LWM219" s="6"/>
      <c r="LWN219" s="6"/>
      <c r="LWO219" s="6"/>
      <c r="LWP219" s="6"/>
      <c r="LWQ219" s="6"/>
      <c r="LWR219" s="6"/>
      <c r="LWS219" s="6"/>
      <c r="LWT219" s="6"/>
      <c r="LWU219" s="6"/>
      <c r="LWV219" s="6"/>
      <c r="LWW219" s="6"/>
      <c r="LWX219" s="6"/>
      <c r="LWY219" s="6"/>
      <c r="LWZ219" s="6"/>
      <c r="LXA219" s="6"/>
      <c r="LXB219" s="6"/>
      <c r="LXC219" s="6"/>
      <c r="LXD219" s="6"/>
      <c r="LXE219" s="6"/>
      <c r="LXF219" s="6"/>
      <c r="LXG219" s="6"/>
      <c r="LXH219" s="6"/>
      <c r="LXI219" s="6"/>
      <c r="LXJ219" s="6"/>
      <c r="LXK219" s="6"/>
      <c r="LXL219" s="6"/>
      <c r="LXM219" s="6"/>
      <c r="LXN219" s="6"/>
      <c r="LXO219" s="6"/>
      <c r="LXP219" s="6"/>
      <c r="LXQ219" s="6"/>
      <c r="LXR219" s="6"/>
      <c r="LXS219" s="6"/>
      <c r="LXT219" s="6"/>
      <c r="LXU219" s="6"/>
      <c r="LXV219" s="6"/>
      <c r="LXW219" s="6"/>
      <c r="LXX219" s="6"/>
      <c r="LXY219" s="6"/>
      <c r="LXZ219" s="6"/>
      <c r="LYA219" s="6"/>
      <c r="LYB219" s="6"/>
      <c r="LYC219" s="6"/>
      <c r="LYD219" s="6"/>
      <c r="LYE219" s="6"/>
      <c r="LYF219" s="6"/>
      <c r="LYG219" s="6"/>
      <c r="LYH219" s="6"/>
      <c r="LYI219" s="6"/>
      <c r="LYJ219" s="6"/>
      <c r="LYK219" s="6"/>
      <c r="LYL219" s="6"/>
      <c r="LYM219" s="6"/>
      <c r="LYN219" s="6"/>
      <c r="LYO219" s="6"/>
      <c r="LYP219" s="6"/>
      <c r="LYQ219" s="6"/>
      <c r="LYR219" s="6"/>
      <c r="LYS219" s="6"/>
      <c r="LYT219" s="6"/>
      <c r="LYU219" s="6"/>
      <c r="LYV219" s="6"/>
      <c r="LYW219" s="6"/>
      <c r="LYX219" s="6"/>
      <c r="LYY219" s="6"/>
      <c r="LYZ219" s="6"/>
      <c r="LZA219" s="6"/>
      <c r="LZB219" s="6"/>
      <c r="LZC219" s="6"/>
      <c r="LZD219" s="6"/>
      <c r="LZE219" s="6"/>
      <c r="LZF219" s="6"/>
      <c r="LZG219" s="6"/>
      <c r="LZH219" s="6"/>
      <c r="LZI219" s="6"/>
      <c r="LZJ219" s="6"/>
      <c r="LZK219" s="6"/>
      <c r="LZL219" s="6"/>
      <c r="LZM219" s="6"/>
      <c r="LZN219" s="6"/>
      <c r="LZO219" s="6"/>
      <c r="LZP219" s="6"/>
      <c r="LZQ219" s="6"/>
      <c r="LZR219" s="6"/>
      <c r="LZS219" s="6"/>
      <c r="LZT219" s="6"/>
      <c r="LZU219" s="6"/>
      <c r="LZV219" s="6"/>
      <c r="LZW219" s="6"/>
      <c r="LZX219" s="6"/>
      <c r="LZY219" s="6"/>
      <c r="LZZ219" s="6"/>
      <c r="MAA219" s="6"/>
      <c r="MAB219" s="6"/>
      <c r="MAC219" s="6"/>
      <c r="MAD219" s="6"/>
      <c r="MAE219" s="6"/>
      <c r="MAF219" s="6"/>
      <c r="MAG219" s="6"/>
      <c r="MAH219" s="6"/>
      <c r="MAI219" s="6"/>
      <c r="MAJ219" s="6"/>
      <c r="MAK219" s="6"/>
      <c r="MAL219" s="6"/>
      <c r="MAM219" s="6"/>
      <c r="MAN219" s="6"/>
      <c r="MAO219" s="6"/>
      <c r="MAP219" s="6"/>
      <c r="MAQ219" s="6"/>
      <c r="MAR219" s="6"/>
      <c r="MAS219" s="6"/>
      <c r="MAT219" s="6"/>
      <c r="MAU219" s="6"/>
      <c r="MAV219" s="6"/>
      <c r="MAW219" s="6"/>
      <c r="MAX219" s="6"/>
      <c r="MAY219" s="6"/>
      <c r="MAZ219" s="6"/>
      <c r="MBA219" s="6"/>
      <c r="MBB219" s="6"/>
      <c r="MBC219" s="6"/>
      <c r="MBD219" s="6"/>
      <c r="MBE219" s="6"/>
      <c r="MBF219" s="6"/>
      <c r="MBG219" s="6"/>
      <c r="MBH219" s="6"/>
      <c r="MBI219" s="6"/>
      <c r="MBJ219" s="6"/>
      <c r="MBK219" s="6"/>
      <c r="MBL219" s="6"/>
      <c r="MBM219" s="6"/>
      <c r="MBN219" s="6"/>
      <c r="MBO219" s="6"/>
      <c r="MBP219" s="6"/>
      <c r="MBQ219" s="6"/>
      <c r="MBR219" s="6"/>
      <c r="MBS219" s="6"/>
      <c r="MBT219" s="6"/>
      <c r="MBU219" s="6"/>
      <c r="MBV219" s="6"/>
      <c r="MBW219" s="6"/>
      <c r="MBX219" s="6"/>
      <c r="MBY219" s="6"/>
      <c r="MBZ219" s="6"/>
      <c r="MCA219" s="6"/>
      <c r="MCB219" s="6"/>
      <c r="MCC219" s="6"/>
      <c r="MCD219" s="6"/>
      <c r="MCE219" s="6"/>
      <c r="MCF219" s="6"/>
      <c r="MCG219" s="6"/>
      <c r="MCH219" s="6"/>
      <c r="MCI219" s="6"/>
      <c r="MCJ219" s="6"/>
      <c r="MCK219" s="6"/>
      <c r="MCL219" s="6"/>
      <c r="MCM219" s="6"/>
      <c r="MCN219" s="6"/>
      <c r="MCO219" s="6"/>
      <c r="MCP219" s="6"/>
      <c r="MCQ219" s="6"/>
      <c r="MCR219" s="6"/>
      <c r="MCS219" s="6"/>
      <c r="MCT219" s="6"/>
      <c r="MCU219" s="6"/>
      <c r="MCV219" s="6"/>
      <c r="MCW219" s="6"/>
      <c r="MCX219" s="6"/>
      <c r="MCY219" s="6"/>
      <c r="MCZ219" s="6"/>
      <c r="MDA219" s="6"/>
      <c r="MDB219" s="6"/>
      <c r="MDC219" s="6"/>
      <c r="MDD219" s="6"/>
      <c r="MDE219" s="6"/>
      <c r="MDF219" s="6"/>
      <c r="MDG219" s="6"/>
      <c r="MDH219" s="6"/>
      <c r="MDI219" s="6"/>
      <c r="MDJ219" s="6"/>
      <c r="MDK219" s="6"/>
      <c r="MDL219" s="6"/>
      <c r="MDM219" s="6"/>
      <c r="MDN219" s="6"/>
      <c r="MDO219" s="6"/>
      <c r="MDP219" s="6"/>
      <c r="MDQ219" s="6"/>
      <c r="MDR219" s="6"/>
      <c r="MDS219" s="6"/>
      <c r="MDT219" s="6"/>
      <c r="MDU219" s="6"/>
      <c r="MDV219" s="6"/>
      <c r="MDW219" s="6"/>
      <c r="MDX219" s="6"/>
      <c r="MDY219" s="6"/>
      <c r="MDZ219" s="6"/>
      <c r="MEA219" s="6"/>
      <c r="MEB219" s="6"/>
      <c r="MEC219" s="6"/>
      <c r="MED219" s="6"/>
      <c r="MEE219" s="6"/>
      <c r="MEF219" s="6"/>
      <c r="MEG219" s="6"/>
      <c r="MEH219" s="6"/>
      <c r="MEI219" s="6"/>
      <c r="MEJ219" s="6"/>
      <c r="MEK219" s="6"/>
      <c r="MEL219" s="6"/>
      <c r="MEM219" s="6"/>
      <c r="MEN219" s="6"/>
      <c r="MEO219" s="6"/>
      <c r="MEP219" s="6"/>
      <c r="MEQ219" s="6"/>
      <c r="MER219" s="6"/>
      <c r="MES219" s="6"/>
      <c r="MET219" s="6"/>
      <c r="MEU219" s="6"/>
      <c r="MEV219" s="6"/>
      <c r="MEW219" s="6"/>
      <c r="MEX219" s="6"/>
      <c r="MEY219" s="6"/>
      <c r="MEZ219" s="6"/>
      <c r="MFA219" s="6"/>
      <c r="MFB219" s="6"/>
      <c r="MFC219" s="6"/>
      <c r="MFD219" s="6"/>
      <c r="MFE219" s="6"/>
      <c r="MFF219" s="6"/>
      <c r="MFG219" s="6"/>
      <c r="MFH219" s="6"/>
      <c r="MFI219" s="6"/>
      <c r="MFJ219" s="6"/>
      <c r="MFK219" s="6"/>
      <c r="MFL219" s="6"/>
      <c r="MFM219" s="6"/>
      <c r="MFN219" s="6"/>
      <c r="MFO219" s="6"/>
      <c r="MFP219" s="6"/>
      <c r="MFQ219" s="6"/>
      <c r="MFR219" s="6"/>
      <c r="MFS219" s="6"/>
      <c r="MFT219" s="6"/>
      <c r="MFU219" s="6"/>
      <c r="MFV219" s="6"/>
      <c r="MFW219" s="6"/>
      <c r="MFX219" s="6"/>
      <c r="MFY219" s="6"/>
      <c r="MFZ219" s="6"/>
      <c r="MGA219" s="6"/>
      <c r="MGB219" s="6"/>
      <c r="MGC219" s="6"/>
      <c r="MGD219" s="6"/>
      <c r="MGE219" s="6"/>
      <c r="MGF219" s="6"/>
      <c r="MGG219" s="6"/>
      <c r="MGH219" s="6"/>
      <c r="MGI219" s="6"/>
      <c r="MGJ219" s="6"/>
      <c r="MGK219" s="6"/>
      <c r="MGL219" s="6"/>
      <c r="MGM219" s="6"/>
      <c r="MGN219" s="6"/>
      <c r="MGO219" s="6"/>
      <c r="MGP219" s="6"/>
      <c r="MGQ219" s="6"/>
      <c r="MGR219" s="6"/>
      <c r="MGS219" s="6"/>
      <c r="MGT219" s="6"/>
      <c r="MGU219" s="6"/>
      <c r="MGV219" s="6"/>
      <c r="MGW219" s="6"/>
      <c r="MGX219" s="6"/>
      <c r="MGY219" s="6"/>
      <c r="MGZ219" s="6"/>
      <c r="MHA219" s="6"/>
      <c r="MHB219" s="6"/>
      <c r="MHC219" s="6"/>
      <c r="MHD219" s="6"/>
      <c r="MHE219" s="6"/>
      <c r="MHF219" s="6"/>
      <c r="MHG219" s="6"/>
      <c r="MHH219" s="6"/>
      <c r="MHI219" s="6"/>
      <c r="MHJ219" s="6"/>
      <c r="MHK219" s="6"/>
      <c r="MHL219" s="6"/>
      <c r="MHM219" s="6"/>
      <c r="MHN219" s="6"/>
      <c r="MHO219" s="6"/>
      <c r="MHP219" s="6"/>
      <c r="MHQ219" s="6"/>
      <c r="MHR219" s="6"/>
      <c r="MHS219" s="6"/>
      <c r="MHT219" s="6"/>
      <c r="MHU219" s="6"/>
      <c r="MHV219" s="6"/>
      <c r="MHW219" s="6"/>
      <c r="MHX219" s="6"/>
      <c r="MHY219" s="6"/>
      <c r="MHZ219" s="6"/>
      <c r="MIA219" s="6"/>
      <c r="MIB219" s="6"/>
      <c r="MIC219" s="6"/>
      <c r="MID219" s="6"/>
      <c r="MIE219" s="6"/>
      <c r="MIF219" s="6"/>
      <c r="MIG219" s="6"/>
      <c r="MIH219" s="6"/>
      <c r="MII219" s="6"/>
      <c r="MIJ219" s="6"/>
      <c r="MIK219" s="6"/>
      <c r="MIL219" s="6"/>
      <c r="MIM219" s="6"/>
      <c r="MIN219" s="6"/>
      <c r="MIO219" s="6"/>
      <c r="MIP219" s="6"/>
      <c r="MIQ219" s="6"/>
      <c r="MIR219" s="6"/>
      <c r="MIS219" s="6"/>
      <c r="MIT219" s="6"/>
      <c r="MIU219" s="6"/>
      <c r="MIV219" s="6"/>
      <c r="MIW219" s="6"/>
      <c r="MIX219" s="6"/>
      <c r="MIY219" s="6"/>
      <c r="MIZ219" s="6"/>
      <c r="MJA219" s="6"/>
      <c r="MJB219" s="6"/>
      <c r="MJC219" s="6"/>
      <c r="MJD219" s="6"/>
      <c r="MJE219" s="6"/>
      <c r="MJF219" s="6"/>
      <c r="MJG219" s="6"/>
      <c r="MJH219" s="6"/>
      <c r="MJI219" s="6"/>
      <c r="MJJ219" s="6"/>
      <c r="MJK219" s="6"/>
      <c r="MJL219" s="6"/>
      <c r="MJM219" s="6"/>
      <c r="MJN219" s="6"/>
      <c r="MJO219" s="6"/>
      <c r="MJP219" s="6"/>
      <c r="MJQ219" s="6"/>
      <c r="MJR219" s="6"/>
      <c r="MJS219" s="6"/>
      <c r="MJT219" s="6"/>
      <c r="MJU219" s="6"/>
      <c r="MJV219" s="6"/>
      <c r="MJW219" s="6"/>
      <c r="MJX219" s="6"/>
      <c r="MJY219" s="6"/>
      <c r="MJZ219" s="6"/>
      <c r="MKA219" s="6"/>
      <c r="MKB219" s="6"/>
      <c r="MKC219" s="6"/>
      <c r="MKD219" s="6"/>
      <c r="MKE219" s="6"/>
      <c r="MKF219" s="6"/>
      <c r="MKG219" s="6"/>
      <c r="MKH219" s="6"/>
      <c r="MKI219" s="6"/>
      <c r="MKJ219" s="6"/>
      <c r="MKK219" s="6"/>
      <c r="MKL219" s="6"/>
      <c r="MKM219" s="6"/>
      <c r="MKN219" s="6"/>
      <c r="MKO219" s="6"/>
      <c r="MKP219" s="6"/>
      <c r="MKQ219" s="6"/>
      <c r="MKR219" s="6"/>
      <c r="MKS219" s="6"/>
      <c r="MKT219" s="6"/>
      <c r="MKU219" s="6"/>
      <c r="MKV219" s="6"/>
      <c r="MKW219" s="6"/>
      <c r="MKX219" s="6"/>
      <c r="MKY219" s="6"/>
      <c r="MKZ219" s="6"/>
      <c r="MLA219" s="6"/>
      <c r="MLB219" s="6"/>
      <c r="MLC219" s="6"/>
      <c r="MLD219" s="6"/>
      <c r="MLE219" s="6"/>
      <c r="MLF219" s="6"/>
      <c r="MLG219" s="6"/>
      <c r="MLH219" s="6"/>
      <c r="MLI219" s="6"/>
      <c r="MLJ219" s="6"/>
      <c r="MLK219" s="6"/>
      <c r="MLL219" s="6"/>
      <c r="MLM219" s="6"/>
      <c r="MLN219" s="6"/>
      <c r="MLO219" s="6"/>
      <c r="MLP219" s="6"/>
      <c r="MLQ219" s="6"/>
      <c r="MLR219" s="6"/>
      <c r="MLS219" s="6"/>
      <c r="MLT219" s="6"/>
      <c r="MLU219" s="6"/>
      <c r="MLV219" s="6"/>
      <c r="MLW219" s="6"/>
      <c r="MLX219" s="6"/>
      <c r="MLY219" s="6"/>
      <c r="MLZ219" s="6"/>
      <c r="MMA219" s="6"/>
      <c r="MMB219" s="6"/>
      <c r="MMC219" s="6"/>
      <c r="MMD219" s="6"/>
      <c r="MME219" s="6"/>
      <c r="MMF219" s="6"/>
      <c r="MMG219" s="6"/>
      <c r="MMH219" s="6"/>
      <c r="MMI219" s="6"/>
      <c r="MMJ219" s="6"/>
      <c r="MMK219" s="6"/>
      <c r="MML219" s="6"/>
      <c r="MMM219" s="6"/>
      <c r="MMN219" s="6"/>
      <c r="MMO219" s="6"/>
      <c r="MMP219" s="6"/>
      <c r="MMQ219" s="6"/>
      <c r="MMR219" s="6"/>
      <c r="MMS219" s="6"/>
      <c r="MMT219" s="6"/>
      <c r="MMU219" s="6"/>
      <c r="MMV219" s="6"/>
      <c r="MMW219" s="6"/>
      <c r="MMX219" s="6"/>
      <c r="MMY219" s="6"/>
      <c r="MMZ219" s="6"/>
      <c r="MNA219" s="6"/>
      <c r="MNB219" s="6"/>
      <c r="MNC219" s="6"/>
      <c r="MND219" s="6"/>
      <c r="MNE219" s="6"/>
      <c r="MNF219" s="6"/>
      <c r="MNG219" s="6"/>
      <c r="MNH219" s="6"/>
      <c r="MNI219" s="6"/>
      <c r="MNJ219" s="6"/>
      <c r="MNK219" s="6"/>
      <c r="MNL219" s="6"/>
      <c r="MNM219" s="6"/>
      <c r="MNN219" s="6"/>
      <c r="MNO219" s="6"/>
      <c r="MNP219" s="6"/>
      <c r="MNQ219" s="6"/>
      <c r="MNR219" s="6"/>
      <c r="MNS219" s="6"/>
      <c r="MNT219" s="6"/>
      <c r="MNU219" s="6"/>
      <c r="MNV219" s="6"/>
      <c r="MNW219" s="6"/>
      <c r="MNX219" s="6"/>
      <c r="MNY219" s="6"/>
      <c r="MNZ219" s="6"/>
      <c r="MOA219" s="6"/>
      <c r="MOB219" s="6"/>
      <c r="MOC219" s="6"/>
      <c r="MOD219" s="6"/>
      <c r="MOE219" s="6"/>
      <c r="MOF219" s="6"/>
      <c r="MOG219" s="6"/>
      <c r="MOH219" s="6"/>
      <c r="MOI219" s="6"/>
      <c r="MOJ219" s="6"/>
      <c r="MOK219" s="6"/>
      <c r="MOL219" s="6"/>
      <c r="MOM219" s="6"/>
      <c r="MON219" s="6"/>
      <c r="MOO219" s="6"/>
      <c r="MOP219" s="6"/>
      <c r="MOQ219" s="6"/>
      <c r="MOR219" s="6"/>
      <c r="MOS219" s="6"/>
      <c r="MOT219" s="6"/>
      <c r="MOU219" s="6"/>
      <c r="MOV219" s="6"/>
      <c r="MOW219" s="6"/>
      <c r="MOX219" s="6"/>
      <c r="MOY219" s="6"/>
      <c r="MOZ219" s="6"/>
      <c r="MPA219" s="6"/>
      <c r="MPB219" s="6"/>
      <c r="MPC219" s="6"/>
      <c r="MPD219" s="6"/>
      <c r="MPE219" s="6"/>
      <c r="MPF219" s="6"/>
      <c r="MPG219" s="6"/>
      <c r="MPH219" s="6"/>
      <c r="MPI219" s="6"/>
      <c r="MPJ219" s="6"/>
      <c r="MPK219" s="6"/>
      <c r="MPL219" s="6"/>
      <c r="MPM219" s="6"/>
      <c r="MPN219" s="6"/>
      <c r="MPO219" s="6"/>
      <c r="MPP219" s="6"/>
      <c r="MPQ219" s="6"/>
      <c r="MPR219" s="6"/>
      <c r="MPS219" s="6"/>
      <c r="MPT219" s="6"/>
      <c r="MPU219" s="6"/>
      <c r="MPV219" s="6"/>
      <c r="MPW219" s="6"/>
      <c r="MPX219" s="6"/>
      <c r="MPY219" s="6"/>
      <c r="MPZ219" s="6"/>
      <c r="MQA219" s="6"/>
      <c r="MQB219" s="6"/>
      <c r="MQC219" s="6"/>
      <c r="MQD219" s="6"/>
      <c r="MQE219" s="6"/>
      <c r="MQF219" s="6"/>
      <c r="MQG219" s="6"/>
      <c r="MQH219" s="6"/>
      <c r="MQI219" s="6"/>
      <c r="MQJ219" s="6"/>
      <c r="MQK219" s="6"/>
      <c r="MQL219" s="6"/>
      <c r="MQM219" s="6"/>
      <c r="MQN219" s="6"/>
      <c r="MQO219" s="6"/>
      <c r="MQP219" s="6"/>
      <c r="MQQ219" s="6"/>
      <c r="MQR219" s="6"/>
      <c r="MQS219" s="6"/>
      <c r="MQT219" s="6"/>
      <c r="MQU219" s="6"/>
      <c r="MQV219" s="6"/>
      <c r="MQW219" s="6"/>
      <c r="MQX219" s="6"/>
      <c r="MQY219" s="6"/>
      <c r="MQZ219" s="6"/>
      <c r="MRA219" s="6"/>
      <c r="MRB219" s="6"/>
      <c r="MRC219" s="6"/>
      <c r="MRD219" s="6"/>
      <c r="MRE219" s="6"/>
      <c r="MRF219" s="6"/>
      <c r="MRG219" s="6"/>
      <c r="MRH219" s="6"/>
      <c r="MRI219" s="6"/>
      <c r="MRJ219" s="6"/>
      <c r="MRK219" s="6"/>
      <c r="MRL219" s="6"/>
      <c r="MRM219" s="6"/>
      <c r="MRN219" s="6"/>
      <c r="MRO219" s="6"/>
      <c r="MRP219" s="6"/>
      <c r="MRQ219" s="6"/>
      <c r="MRR219" s="6"/>
      <c r="MRS219" s="6"/>
      <c r="MRT219" s="6"/>
      <c r="MRU219" s="6"/>
      <c r="MRV219" s="6"/>
      <c r="MRW219" s="6"/>
      <c r="MRX219" s="6"/>
      <c r="MRY219" s="6"/>
      <c r="MRZ219" s="6"/>
      <c r="MSA219" s="6"/>
      <c r="MSB219" s="6"/>
      <c r="MSC219" s="6"/>
      <c r="MSD219" s="6"/>
      <c r="MSE219" s="6"/>
      <c r="MSF219" s="6"/>
      <c r="MSG219" s="6"/>
      <c r="MSH219" s="6"/>
      <c r="MSI219" s="6"/>
      <c r="MSJ219" s="6"/>
      <c r="MSK219" s="6"/>
      <c r="MSL219" s="6"/>
      <c r="MSM219" s="6"/>
      <c r="MSN219" s="6"/>
      <c r="MSO219" s="6"/>
      <c r="MSP219" s="6"/>
      <c r="MSQ219" s="6"/>
      <c r="MSR219" s="6"/>
      <c r="MSS219" s="6"/>
      <c r="MST219" s="6"/>
      <c r="MSU219" s="6"/>
      <c r="MSV219" s="6"/>
      <c r="MSW219" s="6"/>
      <c r="MSX219" s="6"/>
      <c r="MSY219" s="6"/>
      <c r="MSZ219" s="6"/>
      <c r="MTA219" s="6"/>
      <c r="MTB219" s="6"/>
      <c r="MTC219" s="6"/>
      <c r="MTD219" s="6"/>
      <c r="MTE219" s="6"/>
      <c r="MTF219" s="6"/>
      <c r="MTG219" s="6"/>
      <c r="MTH219" s="6"/>
      <c r="MTI219" s="6"/>
      <c r="MTJ219" s="6"/>
      <c r="MTK219" s="6"/>
      <c r="MTL219" s="6"/>
      <c r="MTM219" s="6"/>
      <c r="MTN219" s="6"/>
      <c r="MTO219" s="6"/>
      <c r="MTP219" s="6"/>
      <c r="MTQ219" s="6"/>
      <c r="MTR219" s="6"/>
      <c r="MTS219" s="6"/>
      <c r="MTT219" s="6"/>
      <c r="MTU219" s="6"/>
      <c r="MTV219" s="6"/>
      <c r="MTW219" s="6"/>
      <c r="MTX219" s="6"/>
      <c r="MTY219" s="6"/>
      <c r="MTZ219" s="6"/>
      <c r="MUA219" s="6"/>
      <c r="MUB219" s="6"/>
      <c r="MUC219" s="6"/>
      <c r="MUD219" s="6"/>
      <c r="MUE219" s="6"/>
      <c r="MUF219" s="6"/>
      <c r="MUG219" s="6"/>
      <c r="MUH219" s="6"/>
      <c r="MUI219" s="6"/>
      <c r="MUJ219" s="6"/>
      <c r="MUK219" s="6"/>
      <c r="MUL219" s="6"/>
      <c r="MUM219" s="6"/>
      <c r="MUN219" s="6"/>
      <c r="MUO219" s="6"/>
      <c r="MUP219" s="6"/>
      <c r="MUQ219" s="6"/>
      <c r="MUR219" s="6"/>
      <c r="MUS219" s="6"/>
      <c r="MUT219" s="6"/>
      <c r="MUU219" s="6"/>
      <c r="MUV219" s="6"/>
      <c r="MUW219" s="6"/>
      <c r="MUX219" s="6"/>
      <c r="MUY219" s="6"/>
      <c r="MUZ219" s="6"/>
      <c r="MVA219" s="6"/>
      <c r="MVB219" s="6"/>
      <c r="MVC219" s="6"/>
      <c r="MVD219" s="6"/>
      <c r="MVE219" s="6"/>
      <c r="MVF219" s="6"/>
      <c r="MVG219" s="6"/>
      <c r="MVH219" s="6"/>
      <c r="MVI219" s="6"/>
      <c r="MVJ219" s="6"/>
      <c r="MVK219" s="6"/>
      <c r="MVL219" s="6"/>
      <c r="MVM219" s="6"/>
      <c r="MVN219" s="6"/>
      <c r="MVO219" s="6"/>
      <c r="MVP219" s="6"/>
      <c r="MVQ219" s="6"/>
      <c r="MVR219" s="6"/>
      <c r="MVS219" s="6"/>
      <c r="MVT219" s="6"/>
      <c r="MVU219" s="6"/>
      <c r="MVV219" s="6"/>
      <c r="MVW219" s="6"/>
      <c r="MVX219" s="6"/>
      <c r="MVY219" s="6"/>
      <c r="MVZ219" s="6"/>
      <c r="MWA219" s="6"/>
      <c r="MWB219" s="6"/>
      <c r="MWC219" s="6"/>
      <c r="MWD219" s="6"/>
      <c r="MWE219" s="6"/>
      <c r="MWF219" s="6"/>
      <c r="MWG219" s="6"/>
      <c r="MWH219" s="6"/>
      <c r="MWI219" s="6"/>
      <c r="MWJ219" s="6"/>
      <c r="MWK219" s="6"/>
      <c r="MWL219" s="6"/>
      <c r="MWM219" s="6"/>
      <c r="MWN219" s="6"/>
      <c r="MWO219" s="6"/>
      <c r="MWP219" s="6"/>
      <c r="MWQ219" s="6"/>
      <c r="MWR219" s="6"/>
      <c r="MWS219" s="6"/>
      <c r="MWT219" s="6"/>
      <c r="MWU219" s="6"/>
      <c r="MWV219" s="6"/>
      <c r="MWW219" s="6"/>
      <c r="MWX219" s="6"/>
      <c r="MWY219" s="6"/>
      <c r="MWZ219" s="6"/>
      <c r="MXA219" s="6"/>
      <c r="MXB219" s="6"/>
      <c r="MXC219" s="6"/>
      <c r="MXD219" s="6"/>
      <c r="MXE219" s="6"/>
      <c r="MXF219" s="6"/>
      <c r="MXG219" s="6"/>
      <c r="MXH219" s="6"/>
      <c r="MXI219" s="6"/>
      <c r="MXJ219" s="6"/>
      <c r="MXK219" s="6"/>
      <c r="MXL219" s="6"/>
      <c r="MXM219" s="6"/>
      <c r="MXN219" s="6"/>
      <c r="MXO219" s="6"/>
      <c r="MXP219" s="6"/>
      <c r="MXQ219" s="6"/>
      <c r="MXR219" s="6"/>
      <c r="MXS219" s="6"/>
      <c r="MXT219" s="6"/>
      <c r="MXU219" s="6"/>
      <c r="MXV219" s="6"/>
      <c r="MXW219" s="6"/>
      <c r="MXX219" s="6"/>
      <c r="MXY219" s="6"/>
      <c r="MXZ219" s="6"/>
      <c r="MYA219" s="6"/>
      <c r="MYB219" s="6"/>
      <c r="MYC219" s="6"/>
      <c r="MYD219" s="6"/>
      <c r="MYE219" s="6"/>
      <c r="MYF219" s="6"/>
      <c r="MYG219" s="6"/>
      <c r="MYH219" s="6"/>
      <c r="MYI219" s="6"/>
      <c r="MYJ219" s="6"/>
      <c r="MYK219" s="6"/>
      <c r="MYL219" s="6"/>
      <c r="MYM219" s="6"/>
      <c r="MYN219" s="6"/>
      <c r="MYO219" s="6"/>
      <c r="MYP219" s="6"/>
      <c r="MYQ219" s="6"/>
      <c r="MYR219" s="6"/>
      <c r="MYS219" s="6"/>
      <c r="MYT219" s="6"/>
      <c r="MYU219" s="6"/>
      <c r="MYV219" s="6"/>
      <c r="MYW219" s="6"/>
      <c r="MYX219" s="6"/>
      <c r="MYY219" s="6"/>
      <c r="MYZ219" s="6"/>
      <c r="MZA219" s="6"/>
      <c r="MZB219" s="6"/>
      <c r="MZC219" s="6"/>
      <c r="MZD219" s="6"/>
      <c r="MZE219" s="6"/>
      <c r="MZF219" s="6"/>
      <c r="MZG219" s="6"/>
      <c r="MZH219" s="6"/>
      <c r="MZI219" s="6"/>
      <c r="MZJ219" s="6"/>
      <c r="MZK219" s="6"/>
      <c r="MZL219" s="6"/>
      <c r="MZM219" s="6"/>
      <c r="MZN219" s="6"/>
      <c r="MZO219" s="6"/>
      <c r="MZP219" s="6"/>
      <c r="MZQ219" s="6"/>
      <c r="MZR219" s="6"/>
      <c r="MZS219" s="6"/>
      <c r="MZT219" s="6"/>
      <c r="MZU219" s="6"/>
      <c r="MZV219" s="6"/>
      <c r="MZW219" s="6"/>
      <c r="MZX219" s="6"/>
      <c r="MZY219" s="6"/>
      <c r="MZZ219" s="6"/>
      <c r="NAA219" s="6"/>
      <c r="NAB219" s="6"/>
      <c r="NAC219" s="6"/>
      <c r="NAD219" s="6"/>
      <c r="NAE219" s="6"/>
      <c r="NAF219" s="6"/>
      <c r="NAG219" s="6"/>
      <c r="NAH219" s="6"/>
      <c r="NAI219" s="6"/>
      <c r="NAJ219" s="6"/>
      <c r="NAK219" s="6"/>
      <c r="NAL219" s="6"/>
      <c r="NAM219" s="6"/>
      <c r="NAN219" s="6"/>
      <c r="NAO219" s="6"/>
      <c r="NAP219" s="6"/>
      <c r="NAQ219" s="6"/>
      <c r="NAR219" s="6"/>
      <c r="NAS219" s="6"/>
      <c r="NAT219" s="6"/>
      <c r="NAU219" s="6"/>
      <c r="NAV219" s="6"/>
      <c r="NAW219" s="6"/>
      <c r="NAX219" s="6"/>
      <c r="NAY219" s="6"/>
      <c r="NAZ219" s="6"/>
      <c r="NBA219" s="6"/>
      <c r="NBB219" s="6"/>
      <c r="NBC219" s="6"/>
      <c r="NBD219" s="6"/>
      <c r="NBE219" s="6"/>
      <c r="NBF219" s="6"/>
      <c r="NBG219" s="6"/>
      <c r="NBH219" s="6"/>
      <c r="NBI219" s="6"/>
      <c r="NBJ219" s="6"/>
      <c r="NBK219" s="6"/>
      <c r="NBL219" s="6"/>
      <c r="NBM219" s="6"/>
      <c r="NBN219" s="6"/>
      <c r="NBO219" s="6"/>
      <c r="NBP219" s="6"/>
      <c r="NBQ219" s="6"/>
      <c r="NBR219" s="6"/>
      <c r="NBS219" s="6"/>
      <c r="NBT219" s="6"/>
      <c r="NBU219" s="6"/>
      <c r="NBV219" s="6"/>
      <c r="NBW219" s="6"/>
      <c r="NBX219" s="6"/>
      <c r="NBY219" s="6"/>
      <c r="NBZ219" s="6"/>
      <c r="NCA219" s="6"/>
      <c r="NCB219" s="6"/>
      <c r="NCC219" s="6"/>
      <c r="NCD219" s="6"/>
      <c r="NCE219" s="6"/>
      <c r="NCF219" s="6"/>
      <c r="NCG219" s="6"/>
      <c r="NCH219" s="6"/>
      <c r="NCI219" s="6"/>
      <c r="NCJ219" s="6"/>
      <c r="NCK219" s="6"/>
      <c r="NCL219" s="6"/>
      <c r="NCM219" s="6"/>
      <c r="NCN219" s="6"/>
      <c r="NCO219" s="6"/>
      <c r="NCP219" s="6"/>
      <c r="NCQ219" s="6"/>
      <c r="NCR219" s="6"/>
      <c r="NCS219" s="6"/>
      <c r="NCT219" s="6"/>
      <c r="NCU219" s="6"/>
      <c r="NCV219" s="6"/>
      <c r="NCW219" s="6"/>
      <c r="NCX219" s="6"/>
      <c r="NCY219" s="6"/>
      <c r="NCZ219" s="6"/>
      <c r="NDA219" s="6"/>
      <c r="NDB219" s="6"/>
      <c r="NDC219" s="6"/>
      <c r="NDD219" s="6"/>
      <c r="NDE219" s="6"/>
      <c r="NDF219" s="6"/>
      <c r="NDG219" s="6"/>
      <c r="NDH219" s="6"/>
      <c r="NDI219" s="6"/>
      <c r="NDJ219" s="6"/>
      <c r="NDK219" s="6"/>
      <c r="NDL219" s="6"/>
      <c r="NDM219" s="6"/>
      <c r="NDN219" s="6"/>
      <c r="NDO219" s="6"/>
      <c r="NDP219" s="6"/>
      <c r="NDQ219" s="6"/>
      <c r="NDR219" s="6"/>
      <c r="NDS219" s="6"/>
      <c r="NDT219" s="6"/>
      <c r="NDU219" s="6"/>
      <c r="NDV219" s="6"/>
      <c r="NDW219" s="6"/>
      <c r="NDX219" s="6"/>
      <c r="NDY219" s="6"/>
      <c r="NDZ219" s="6"/>
      <c r="NEA219" s="6"/>
      <c r="NEB219" s="6"/>
      <c r="NEC219" s="6"/>
      <c r="NED219" s="6"/>
      <c r="NEE219" s="6"/>
      <c r="NEF219" s="6"/>
      <c r="NEG219" s="6"/>
      <c r="NEH219" s="6"/>
      <c r="NEI219" s="6"/>
      <c r="NEJ219" s="6"/>
      <c r="NEK219" s="6"/>
      <c r="NEL219" s="6"/>
      <c r="NEM219" s="6"/>
      <c r="NEN219" s="6"/>
      <c r="NEO219" s="6"/>
      <c r="NEP219" s="6"/>
      <c r="NEQ219" s="6"/>
      <c r="NER219" s="6"/>
      <c r="NES219" s="6"/>
      <c r="NET219" s="6"/>
      <c r="NEU219" s="6"/>
      <c r="NEV219" s="6"/>
      <c r="NEW219" s="6"/>
      <c r="NEX219" s="6"/>
      <c r="NEY219" s="6"/>
      <c r="NEZ219" s="6"/>
      <c r="NFA219" s="6"/>
      <c r="NFB219" s="6"/>
      <c r="NFC219" s="6"/>
      <c r="NFD219" s="6"/>
      <c r="NFE219" s="6"/>
      <c r="NFF219" s="6"/>
      <c r="NFG219" s="6"/>
      <c r="NFH219" s="6"/>
      <c r="NFI219" s="6"/>
      <c r="NFJ219" s="6"/>
      <c r="NFK219" s="6"/>
      <c r="NFL219" s="6"/>
      <c r="NFM219" s="6"/>
      <c r="NFN219" s="6"/>
      <c r="NFO219" s="6"/>
      <c r="NFP219" s="6"/>
      <c r="NFQ219" s="6"/>
      <c r="NFR219" s="6"/>
      <c r="NFS219" s="6"/>
      <c r="NFT219" s="6"/>
      <c r="NFU219" s="6"/>
      <c r="NFV219" s="6"/>
      <c r="NFW219" s="6"/>
      <c r="NFX219" s="6"/>
      <c r="NFY219" s="6"/>
      <c r="NFZ219" s="6"/>
      <c r="NGA219" s="6"/>
      <c r="NGB219" s="6"/>
      <c r="NGC219" s="6"/>
      <c r="NGD219" s="6"/>
      <c r="NGE219" s="6"/>
      <c r="NGF219" s="6"/>
      <c r="NGG219" s="6"/>
      <c r="NGH219" s="6"/>
      <c r="NGI219" s="6"/>
      <c r="NGJ219" s="6"/>
      <c r="NGK219" s="6"/>
      <c r="NGL219" s="6"/>
      <c r="NGM219" s="6"/>
      <c r="NGN219" s="6"/>
      <c r="NGO219" s="6"/>
      <c r="NGP219" s="6"/>
      <c r="NGQ219" s="6"/>
      <c r="NGR219" s="6"/>
      <c r="NGS219" s="6"/>
      <c r="NGT219" s="6"/>
      <c r="NGU219" s="6"/>
      <c r="NGV219" s="6"/>
      <c r="NGW219" s="6"/>
      <c r="NGX219" s="6"/>
      <c r="NGY219" s="6"/>
      <c r="NGZ219" s="6"/>
      <c r="NHA219" s="6"/>
      <c r="NHB219" s="6"/>
      <c r="NHC219" s="6"/>
      <c r="NHD219" s="6"/>
      <c r="NHE219" s="6"/>
      <c r="NHF219" s="6"/>
      <c r="NHG219" s="6"/>
      <c r="NHH219" s="6"/>
      <c r="NHI219" s="6"/>
      <c r="NHJ219" s="6"/>
      <c r="NHK219" s="6"/>
      <c r="NHL219" s="6"/>
      <c r="NHM219" s="6"/>
      <c r="NHN219" s="6"/>
      <c r="NHO219" s="6"/>
      <c r="NHP219" s="6"/>
      <c r="NHQ219" s="6"/>
      <c r="NHR219" s="6"/>
      <c r="NHS219" s="6"/>
      <c r="NHT219" s="6"/>
      <c r="NHU219" s="6"/>
      <c r="NHV219" s="6"/>
      <c r="NHW219" s="6"/>
      <c r="NHX219" s="6"/>
      <c r="NHY219" s="6"/>
      <c r="NHZ219" s="6"/>
      <c r="NIA219" s="6"/>
      <c r="NIB219" s="6"/>
      <c r="NIC219" s="6"/>
      <c r="NID219" s="6"/>
      <c r="NIE219" s="6"/>
      <c r="NIF219" s="6"/>
      <c r="NIG219" s="6"/>
      <c r="NIH219" s="6"/>
      <c r="NII219" s="6"/>
      <c r="NIJ219" s="6"/>
      <c r="NIK219" s="6"/>
      <c r="NIL219" s="6"/>
      <c r="NIM219" s="6"/>
      <c r="NIN219" s="6"/>
      <c r="NIO219" s="6"/>
      <c r="NIP219" s="6"/>
      <c r="NIQ219" s="6"/>
      <c r="NIR219" s="6"/>
      <c r="NIS219" s="6"/>
      <c r="NIT219" s="6"/>
      <c r="NIU219" s="6"/>
      <c r="NIV219" s="6"/>
      <c r="NIW219" s="6"/>
      <c r="NIX219" s="6"/>
      <c r="NIY219" s="6"/>
      <c r="NIZ219" s="6"/>
      <c r="NJA219" s="6"/>
      <c r="NJB219" s="6"/>
      <c r="NJC219" s="6"/>
      <c r="NJD219" s="6"/>
      <c r="NJE219" s="6"/>
      <c r="NJF219" s="6"/>
      <c r="NJG219" s="6"/>
      <c r="NJH219" s="6"/>
      <c r="NJI219" s="6"/>
      <c r="NJJ219" s="6"/>
      <c r="NJK219" s="6"/>
      <c r="NJL219" s="6"/>
      <c r="NJM219" s="6"/>
      <c r="NJN219" s="6"/>
      <c r="NJO219" s="6"/>
      <c r="NJP219" s="6"/>
      <c r="NJQ219" s="6"/>
      <c r="NJR219" s="6"/>
      <c r="NJS219" s="6"/>
      <c r="NJT219" s="6"/>
      <c r="NJU219" s="6"/>
      <c r="NJV219" s="6"/>
      <c r="NJW219" s="6"/>
      <c r="NJX219" s="6"/>
      <c r="NJY219" s="6"/>
      <c r="NJZ219" s="6"/>
      <c r="NKA219" s="6"/>
      <c r="NKB219" s="6"/>
      <c r="NKC219" s="6"/>
      <c r="NKD219" s="6"/>
      <c r="NKE219" s="6"/>
      <c r="NKF219" s="6"/>
      <c r="NKG219" s="6"/>
      <c r="NKH219" s="6"/>
      <c r="NKI219" s="6"/>
      <c r="NKJ219" s="6"/>
      <c r="NKK219" s="6"/>
      <c r="NKL219" s="6"/>
      <c r="NKM219" s="6"/>
      <c r="NKN219" s="6"/>
      <c r="NKO219" s="6"/>
      <c r="NKP219" s="6"/>
      <c r="NKQ219" s="6"/>
      <c r="NKR219" s="6"/>
      <c r="NKS219" s="6"/>
      <c r="NKT219" s="6"/>
      <c r="NKU219" s="6"/>
      <c r="NKV219" s="6"/>
      <c r="NKW219" s="6"/>
      <c r="NKX219" s="6"/>
      <c r="NKY219" s="6"/>
      <c r="NKZ219" s="6"/>
      <c r="NLA219" s="6"/>
      <c r="NLB219" s="6"/>
      <c r="NLC219" s="6"/>
      <c r="NLD219" s="6"/>
      <c r="NLE219" s="6"/>
      <c r="NLF219" s="6"/>
      <c r="NLG219" s="6"/>
      <c r="NLH219" s="6"/>
      <c r="NLI219" s="6"/>
      <c r="NLJ219" s="6"/>
      <c r="NLK219" s="6"/>
      <c r="NLL219" s="6"/>
      <c r="NLM219" s="6"/>
      <c r="NLN219" s="6"/>
      <c r="NLO219" s="6"/>
      <c r="NLP219" s="6"/>
      <c r="NLQ219" s="6"/>
      <c r="NLR219" s="6"/>
      <c r="NLS219" s="6"/>
      <c r="NLT219" s="6"/>
      <c r="NLU219" s="6"/>
      <c r="NLV219" s="6"/>
      <c r="NLW219" s="6"/>
      <c r="NLX219" s="6"/>
      <c r="NLY219" s="6"/>
      <c r="NLZ219" s="6"/>
      <c r="NMA219" s="6"/>
      <c r="NMB219" s="6"/>
      <c r="NMC219" s="6"/>
      <c r="NMD219" s="6"/>
      <c r="NME219" s="6"/>
      <c r="NMF219" s="6"/>
      <c r="NMG219" s="6"/>
      <c r="NMH219" s="6"/>
      <c r="NMI219" s="6"/>
      <c r="NMJ219" s="6"/>
      <c r="NMK219" s="6"/>
      <c r="NML219" s="6"/>
      <c r="NMM219" s="6"/>
      <c r="NMN219" s="6"/>
      <c r="NMO219" s="6"/>
      <c r="NMP219" s="6"/>
      <c r="NMQ219" s="6"/>
      <c r="NMR219" s="6"/>
      <c r="NMS219" s="6"/>
      <c r="NMT219" s="6"/>
      <c r="NMU219" s="6"/>
      <c r="NMV219" s="6"/>
      <c r="NMW219" s="6"/>
      <c r="NMX219" s="6"/>
      <c r="NMY219" s="6"/>
      <c r="NMZ219" s="6"/>
      <c r="NNA219" s="6"/>
      <c r="NNB219" s="6"/>
      <c r="NNC219" s="6"/>
      <c r="NND219" s="6"/>
      <c r="NNE219" s="6"/>
      <c r="NNF219" s="6"/>
      <c r="NNG219" s="6"/>
      <c r="NNH219" s="6"/>
      <c r="NNI219" s="6"/>
      <c r="NNJ219" s="6"/>
      <c r="NNK219" s="6"/>
      <c r="NNL219" s="6"/>
      <c r="NNM219" s="6"/>
      <c r="NNN219" s="6"/>
      <c r="NNO219" s="6"/>
      <c r="NNP219" s="6"/>
      <c r="NNQ219" s="6"/>
      <c r="NNR219" s="6"/>
      <c r="NNS219" s="6"/>
      <c r="NNT219" s="6"/>
      <c r="NNU219" s="6"/>
      <c r="NNV219" s="6"/>
      <c r="NNW219" s="6"/>
      <c r="NNX219" s="6"/>
      <c r="NNY219" s="6"/>
      <c r="NNZ219" s="6"/>
      <c r="NOA219" s="6"/>
      <c r="NOB219" s="6"/>
      <c r="NOC219" s="6"/>
      <c r="NOD219" s="6"/>
      <c r="NOE219" s="6"/>
      <c r="NOF219" s="6"/>
      <c r="NOG219" s="6"/>
      <c r="NOH219" s="6"/>
      <c r="NOI219" s="6"/>
      <c r="NOJ219" s="6"/>
      <c r="NOK219" s="6"/>
      <c r="NOL219" s="6"/>
      <c r="NOM219" s="6"/>
      <c r="NON219" s="6"/>
      <c r="NOO219" s="6"/>
      <c r="NOP219" s="6"/>
      <c r="NOQ219" s="6"/>
      <c r="NOR219" s="6"/>
      <c r="NOS219" s="6"/>
      <c r="NOT219" s="6"/>
      <c r="NOU219" s="6"/>
      <c r="NOV219" s="6"/>
      <c r="NOW219" s="6"/>
      <c r="NOX219" s="6"/>
      <c r="NOY219" s="6"/>
      <c r="NOZ219" s="6"/>
      <c r="NPA219" s="6"/>
      <c r="NPB219" s="6"/>
      <c r="NPC219" s="6"/>
      <c r="NPD219" s="6"/>
      <c r="NPE219" s="6"/>
      <c r="NPF219" s="6"/>
      <c r="NPG219" s="6"/>
      <c r="NPH219" s="6"/>
      <c r="NPI219" s="6"/>
      <c r="NPJ219" s="6"/>
      <c r="NPK219" s="6"/>
      <c r="NPL219" s="6"/>
      <c r="NPM219" s="6"/>
      <c r="NPN219" s="6"/>
      <c r="NPO219" s="6"/>
      <c r="NPP219" s="6"/>
      <c r="NPQ219" s="6"/>
      <c r="NPR219" s="6"/>
      <c r="NPS219" s="6"/>
      <c r="NPT219" s="6"/>
      <c r="NPU219" s="6"/>
      <c r="NPV219" s="6"/>
      <c r="NPW219" s="6"/>
      <c r="NPX219" s="6"/>
      <c r="NPY219" s="6"/>
      <c r="NPZ219" s="6"/>
      <c r="NQA219" s="6"/>
      <c r="NQB219" s="6"/>
      <c r="NQC219" s="6"/>
      <c r="NQD219" s="6"/>
      <c r="NQE219" s="6"/>
      <c r="NQF219" s="6"/>
      <c r="NQG219" s="6"/>
      <c r="NQH219" s="6"/>
      <c r="NQI219" s="6"/>
      <c r="NQJ219" s="6"/>
      <c r="NQK219" s="6"/>
      <c r="NQL219" s="6"/>
      <c r="NQM219" s="6"/>
      <c r="NQN219" s="6"/>
      <c r="NQO219" s="6"/>
      <c r="NQP219" s="6"/>
      <c r="NQQ219" s="6"/>
      <c r="NQR219" s="6"/>
      <c r="NQS219" s="6"/>
      <c r="NQT219" s="6"/>
      <c r="NQU219" s="6"/>
      <c r="NQV219" s="6"/>
      <c r="NQW219" s="6"/>
      <c r="NQX219" s="6"/>
      <c r="NQY219" s="6"/>
      <c r="NQZ219" s="6"/>
      <c r="NRA219" s="6"/>
      <c r="NRB219" s="6"/>
      <c r="NRC219" s="6"/>
      <c r="NRD219" s="6"/>
      <c r="NRE219" s="6"/>
      <c r="NRF219" s="6"/>
      <c r="NRG219" s="6"/>
      <c r="NRH219" s="6"/>
      <c r="NRI219" s="6"/>
      <c r="NRJ219" s="6"/>
      <c r="NRK219" s="6"/>
      <c r="NRL219" s="6"/>
      <c r="NRM219" s="6"/>
      <c r="NRN219" s="6"/>
      <c r="NRO219" s="6"/>
      <c r="NRP219" s="6"/>
      <c r="NRQ219" s="6"/>
      <c r="NRR219" s="6"/>
      <c r="NRS219" s="6"/>
      <c r="NRT219" s="6"/>
      <c r="NRU219" s="6"/>
      <c r="NRV219" s="6"/>
      <c r="NRW219" s="6"/>
      <c r="NRX219" s="6"/>
      <c r="NRY219" s="6"/>
      <c r="NRZ219" s="6"/>
      <c r="NSA219" s="6"/>
      <c r="NSB219" s="6"/>
      <c r="NSC219" s="6"/>
      <c r="NSD219" s="6"/>
      <c r="NSE219" s="6"/>
      <c r="NSF219" s="6"/>
      <c r="NSG219" s="6"/>
      <c r="NSH219" s="6"/>
      <c r="NSI219" s="6"/>
      <c r="NSJ219" s="6"/>
      <c r="NSK219" s="6"/>
      <c r="NSL219" s="6"/>
      <c r="NSM219" s="6"/>
      <c r="NSN219" s="6"/>
      <c r="NSO219" s="6"/>
      <c r="NSP219" s="6"/>
      <c r="NSQ219" s="6"/>
      <c r="NSR219" s="6"/>
      <c r="NSS219" s="6"/>
      <c r="NST219" s="6"/>
      <c r="NSU219" s="6"/>
      <c r="NSV219" s="6"/>
      <c r="NSW219" s="6"/>
      <c r="NSX219" s="6"/>
      <c r="NSY219" s="6"/>
      <c r="NSZ219" s="6"/>
      <c r="NTA219" s="6"/>
      <c r="NTB219" s="6"/>
      <c r="NTC219" s="6"/>
      <c r="NTD219" s="6"/>
      <c r="NTE219" s="6"/>
      <c r="NTF219" s="6"/>
      <c r="NTG219" s="6"/>
      <c r="NTH219" s="6"/>
      <c r="NTI219" s="6"/>
      <c r="NTJ219" s="6"/>
      <c r="NTK219" s="6"/>
      <c r="NTL219" s="6"/>
      <c r="NTM219" s="6"/>
      <c r="NTN219" s="6"/>
      <c r="NTO219" s="6"/>
      <c r="NTP219" s="6"/>
      <c r="NTQ219" s="6"/>
      <c r="NTR219" s="6"/>
      <c r="NTS219" s="6"/>
      <c r="NTT219" s="6"/>
      <c r="NTU219" s="6"/>
      <c r="NTV219" s="6"/>
      <c r="NTW219" s="6"/>
      <c r="NTX219" s="6"/>
      <c r="NTY219" s="6"/>
      <c r="NTZ219" s="6"/>
      <c r="NUA219" s="6"/>
      <c r="NUB219" s="6"/>
      <c r="NUC219" s="6"/>
      <c r="NUD219" s="6"/>
      <c r="NUE219" s="6"/>
      <c r="NUF219" s="6"/>
      <c r="NUG219" s="6"/>
      <c r="NUH219" s="6"/>
      <c r="NUI219" s="6"/>
      <c r="NUJ219" s="6"/>
      <c r="NUK219" s="6"/>
      <c r="NUL219" s="6"/>
      <c r="NUM219" s="6"/>
      <c r="NUN219" s="6"/>
      <c r="NUO219" s="6"/>
      <c r="NUP219" s="6"/>
      <c r="NUQ219" s="6"/>
      <c r="NUR219" s="6"/>
      <c r="NUS219" s="6"/>
      <c r="NUT219" s="6"/>
      <c r="NUU219" s="6"/>
      <c r="NUV219" s="6"/>
      <c r="NUW219" s="6"/>
      <c r="NUX219" s="6"/>
      <c r="NUY219" s="6"/>
      <c r="NUZ219" s="6"/>
      <c r="NVA219" s="6"/>
      <c r="NVB219" s="6"/>
      <c r="NVC219" s="6"/>
      <c r="NVD219" s="6"/>
      <c r="NVE219" s="6"/>
      <c r="NVF219" s="6"/>
      <c r="NVG219" s="6"/>
      <c r="NVH219" s="6"/>
      <c r="NVI219" s="6"/>
      <c r="NVJ219" s="6"/>
      <c r="NVK219" s="6"/>
      <c r="NVL219" s="6"/>
      <c r="NVM219" s="6"/>
      <c r="NVN219" s="6"/>
      <c r="NVO219" s="6"/>
      <c r="NVP219" s="6"/>
      <c r="NVQ219" s="6"/>
      <c r="NVR219" s="6"/>
      <c r="NVS219" s="6"/>
      <c r="NVT219" s="6"/>
      <c r="NVU219" s="6"/>
      <c r="NVV219" s="6"/>
      <c r="NVW219" s="6"/>
      <c r="NVX219" s="6"/>
      <c r="NVY219" s="6"/>
      <c r="NVZ219" s="6"/>
      <c r="NWA219" s="6"/>
      <c r="NWB219" s="6"/>
      <c r="NWC219" s="6"/>
      <c r="NWD219" s="6"/>
      <c r="NWE219" s="6"/>
      <c r="NWF219" s="6"/>
      <c r="NWG219" s="6"/>
      <c r="NWH219" s="6"/>
      <c r="NWI219" s="6"/>
      <c r="NWJ219" s="6"/>
      <c r="NWK219" s="6"/>
      <c r="NWL219" s="6"/>
      <c r="NWM219" s="6"/>
      <c r="NWN219" s="6"/>
      <c r="NWO219" s="6"/>
      <c r="NWP219" s="6"/>
      <c r="NWQ219" s="6"/>
      <c r="NWR219" s="6"/>
      <c r="NWS219" s="6"/>
      <c r="NWT219" s="6"/>
      <c r="NWU219" s="6"/>
      <c r="NWV219" s="6"/>
      <c r="NWW219" s="6"/>
      <c r="NWX219" s="6"/>
      <c r="NWY219" s="6"/>
      <c r="NWZ219" s="6"/>
      <c r="NXA219" s="6"/>
      <c r="NXB219" s="6"/>
      <c r="NXC219" s="6"/>
      <c r="NXD219" s="6"/>
      <c r="NXE219" s="6"/>
      <c r="NXF219" s="6"/>
      <c r="NXG219" s="6"/>
      <c r="NXH219" s="6"/>
      <c r="NXI219" s="6"/>
      <c r="NXJ219" s="6"/>
      <c r="NXK219" s="6"/>
      <c r="NXL219" s="6"/>
      <c r="NXM219" s="6"/>
      <c r="NXN219" s="6"/>
      <c r="NXO219" s="6"/>
      <c r="NXP219" s="6"/>
      <c r="NXQ219" s="6"/>
      <c r="NXR219" s="6"/>
      <c r="NXS219" s="6"/>
      <c r="NXT219" s="6"/>
      <c r="NXU219" s="6"/>
      <c r="NXV219" s="6"/>
      <c r="NXW219" s="6"/>
      <c r="NXX219" s="6"/>
      <c r="NXY219" s="6"/>
      <c r="NXZ219" s="6"/>
      <c r="NYA219" s="6"/>
      <c r="NYB219" s="6"/>
      <c r="NYC219" s="6"/>
      <c r="NYD219" s="6"/>
      <c r="NYE219" s="6"/>
      <c r="NYF219" s="6"/>
      <c r="NYG219" s="6"/>
      <c r="NYH219" s="6"/>
      <c r="NYI219" s="6"/>
      <c r="NYJ219" s="6"/>
      <c r="NYK219" s="6"/>
      <c r="NYL219" s="6"/>
      <c r="NYM219" s="6"/>
      <c r="NYN219" s="6"/>
      <c r="NYO219" s="6"/>
      <c r="NYP219" s="6"/>
      <c r="NYQ219" s="6"/>
      <c r="NYR219" s="6"/>
      <c r="NYS219" s="6"/>
      <c r="NYT219" s="6"/>
      <c r="NYU219" s="6"/>
      <c r="NYV219" s="6"/>
      <c r="NYW219" s="6"/>
      <c r="NYX219" s="6"/>
      <c r="NYY219" s="6"/>
      <c r="NYZ219" s="6"/>
      <c r="NZA219" s="6"/>
      <c r="NZB219" s="6"/>
      <c r="NZC219" s="6"/>
      <c r="NZD219" s="6"/>
      <c r="NZE219" s="6"/>
      <c r="NZF219" s="6"/>
      <c r="NZG219" s="6"/>
      <c r="NZH219" s="6"/>
      <c r="NZI219" s="6"/>
      <c r="NZJ219" s="6"/>
      <c r="NZK219" s="6"/>
      <c r="NZL219" s="6"/>
      <c r="NZM219" s="6"/>
      <c r="NZN219" s="6"/>
      <c r="NZO219" s="6"/>
      <c r="NZP219" s="6"/>
      <c r="NZQ219" s="6"/>
      <c r="NZR219" s="6"/>
      <c r="NZS219" s="6"/>
      <c r="NZT219" s="6"/>
      <c r="NZU219" s="6"/>
      <c r="NZV219" s="6"/>
      <c r="NZW219" s="6"/>
      <c r="NZX219" s="6"/>
      <c r="NZY219" s="6"/>
      <c r="NZZ219" s="6"/>
      <c r="OAA219" s="6"/>
      <c r="OAB219" s="6"/>
      <c r="OAC219" s="6"/>
      <c r="OAD219" s="6"/>
      <c r="OAE219" s="6"/>
      <c r="OAF219" s="6"/>
      <c r="OAG219" s="6"/>
      <c r="OAH219" s="6"/>
      <c r="OAI219" s="6"/>
      <c r="OAJ219" s="6"/>
      <c r="OAK219" s="6"/>
      <c r="OAL219" s="6"/>
      <c r="OAM219" s="6"/>
      <c r="OAN219" s="6"/>
      <c r="OAO219" s="6"/>
      <c r="OAP219" s="6"/>
      <c r="OAQ219" s="6"/>
      <c r="OAR219" s="6"/>
      <c r="OAS219" s="6"/>
      <c r="OAT219" s="6"/>
      <c r="OAU219" s="6"/>
      <c r="OAV219" s="6"/>
      <c r="OAW219" s="6"/>
      <c r="OAX219" s="6"/>
      <c r="OAY219" s="6"/>
      <c r="OAZ219" s="6"/>
      <c r="OBA219" s="6"/>
      <c r="OBB219" s="6"/>
      <c r="OBC219" s="6"/>
      <c r="OBD219" s="6"/>
      <c r="OBE219" s="6"/>
      <c r="OBF219" s="6"/>
      <c r="OBG219" s="6"/>
      <c r="OBH219" s="6"/>
      <c r="OBI219" s="6"/>
      <c r="OBJ219" s="6"/>
      <c r="OBK219" s="6"/>
      <c r="OBL219" s="6"/>
      <c r="OBM219" s="6"/>
      <c r="OBN219" s="6"/>
      <c r="OBO219" s="6"/>
      <c r="OBP219" s="6"/>
      <c r="OBQ219" s="6"/>
      <c r="OBR219" s="6"/>
      <c r="OBS219" s="6"/>
      <c r="OBT219" s="6"/>
      <c r="OBU219" s="6"/>
      <c r="OBV219" s="6"/>
      <c r="OBW219" s="6"/>
      <c r="OBX219" s="6"/>
      <c r="OBY219" s="6"/>
      <c r="OBZ219" s="6"/>
      <c r="OCA219" s="6"/>
      <c r="OCB219" s="6"/>
      <c r="OCC219" s="6"/>
      <c r="OCD219" s="6"/>
      <c r="OCE219" s="6"/>
      <c r="OCF219" s="6"/>
      <c r="OCG219" s="6"/>
      <c r="OCH219" s="6"/>
      <c r="OCI219" s="6"/>
      <c r="OCJ219" s="6"/>
      <c r="OCK219" s="6"/>
      <c r="OCL219" s="6"/>
      <c r="OCM219" s="6"/>
      <c r="OCN219" s="6"/>
      <c r="OCO219" s="6"/>
      <c r="OCP219" s="6"/>
      <c r="OCQ219" s="6"/>
      <c r="OCR219" s="6"/>
      <c r="OCS219" s="6"/>
      <c r="OCT219" s="6"/>
      <c r="OCU219" s="6"/>
      <c r="OCV219" s="6"/>
      <c r="OCW219" s="6"/>
      <c r="OCX219" s="6"/>
      <c r="OCY219" s="6"/>
      <c r="OCZ219" s="6"/>
      <c r="ODA219" s="6"/>
      <c r="ODB219" s="6"/>
      <c r="ODC219" s="6"/>
      <c r="ODD219" s="6"/>
      <c r="ODE219" s="6"/>
      <c r="ODF219" s="6"/>
      <c r="ODG219" s="6"/>
      <c r="ODH219" s="6"/>
      <c r="ODI219" s="6"/>
      <c r="ODJ219" s="6"/>
      <c r="ODK219" s="6"/>
      <c r="ODL219" s="6"/>
      <c r="ODM219" s="6"/>
      <c r="ODN219" s="6"/>
      <c r="ODO219" s="6"/>
      <c r="ODP219" s="6"/>
      <c r="ODQ219" s="6"/>
      <c r="ODR219" s="6"/>
      <c r="ODS219" s="6"/>
      <c r="ODT219" s="6"/>
      <c r="ODU219" s="6"/>
      <c r="ODV219" s="6"/>
      <c r="ODW219" s="6"/>
      <c r="ODX219" s="6"/>
      <c r="ODY219" s="6"/>
      <c r="ODZ219" s="6"/>
      <c r="OEA219" s="6"/>
      <c r="OEB219" s="6"/>
      <c r="OEC219" s="6"/>
      <c r="OED219" s="6"/>
      <c r="OEE219" s="6"/>
      <c r="OEF219" s="6"/>
      <c r="OEG219" s="6"/>
      <c r="OEH219" s="6"/>
      <c r="OEI219" s="6"/>
      <c r="OEJ219" s="6"/>
      <c r="OEK219" s="6"/>
      <c r="OEL219" s="6"/>
      <c r="OEM219" s="6"/>
      <c r="OEN219" s="6"/>
      <c r="OEO219" s="6"/>
      <c r="OEP219" s="6"/>
      <c r="OEQ219" s="6"/>
      <c r="OER219" s="6"/>
      <c r="OES219" s="6"/>
      <c r="OET219" s="6"/>
      <c r="OEU219" s="6"/>
      <c r="OEV219" s="6"/>
      <c r="OEW219" s="6"/>
      <c r="OEX219" s="6"/>
      <c r="OEY219" s="6"/>
      <c r="OEZ219" s="6"/>
      <c r="OFA219" s="6"/>
      <c r="OFB219" s="6"/>
      <c r="OFC219" s="6"/>
      <c r="OFD219" s="6"/>
      <c r="OFE219" s="6"/>
      <c r="OFF219" s="6"/>
      <c r="OFG219" s="6"/>
      <c r="OFH219" s="6"/>
      <c r="OFI219" s="6"/>
      <c r="OFJ219" s="6"/>
      <c r="OFK219" s="6"/>
      <c r="OFL219" s="6"/>
      <c r="OFM219" s="6"/>
      <c r="OFN219" s="6"/>
      <c r="OFO219" s="6"/>
      <c r="OFP219" s="6"/>
      <c r="OFQ219" s="6"/>
      <c r="OFR219" s="6"/>
      <c r="OFS219" s="6"/>
      <c r="OFT219" s="6"/>
      <c r="OFU219" s="6"/>
      <c r="OFV219" s="6"/>
      <c r="OFW219" s="6"/>
      <c r="OFX219" s="6"/>
      <c r="OFY219" s="6"/>
      <c r="OFZ219" s="6"/>
      <c r="OGA219" s="6"/>
      <c r="OGB219" s="6"/>
      <c r="OGC219" s="6"/>
      <c r="OGD219" s="6"/>
      <c r="OGE219" s="6"/>
      <c r="OGF219" s="6"/>
      <c r="OGG219" s="6"/>
      <c r="OGH219" s="6"/>
      <c r="OGI219" s="6"/>
      <c r="OGJ219" s="6"/>
      <c r="OGK219" s="6"/>
      <c r="OGL219" s="6"/>
      <c r="OGM219" s="6"/>
      <c r="OGN219" s="6"/>
      <c r="OGO219" s="6"/>
      <c r="OGP219" s="6"/>
      <c r="OGQ219" s="6"/>
      <c r="OGR219" s="6"/>
      <c r="OGS219" s="6"/>
      <c r="OGT219" s="6"/>
      <c r="OGU219" s="6"/>
      <c r="OGV219" s="6"/>
      <c r="OGW219" s="6"/>
      <c r="OGX219" s="6"/>
      <c r="OGY219" s="6"/>
      <c r="OGZ219" s="6"/>
      <c r="OHA219" s="6"/>
      <c r="OHB219" s="6"/>
      <c r="OHC219" s="6"/>
      <c r="OHD219" s="6"/>
      <c r="OHE219" s="6"/>
      <c r="OHF219" s="6"/>
      <c r="OHG219" s="6"/>
      <c r="OHH219" s="6"/>
      <c r="OHI219" s="6"/>
      <c r="OHJ219" s="6"/>
      <c r="OHK219" s="6"/>
      <c r="OHL219" s="6"/>
      <c r="OHM219" s="6"/>
      <c r="OHN219" s="6"/>
      <c r="OHO219" s="6"/>
      <c r="OHP219" s="6"/>
      <c r="OHQ219" s="6"/>
      <c r="OHR219" s="6"/>
      <c r="OHS219" s="6"/>
      <c r="OHT219" s="6"/>
      <c r="OHU219" s="6"/>
      <c r="OHV219" s="6"/>
      <c r="OHW219" s="6"/>
      <c r="OHX219" s="6"/>
      <c r="OHY219" s="6"/>
      <c r="OHZ219" s="6"/>
      <c r="OIA219" s="6"/>
      <c r="OIB219" s="6"/>
      <c r="OIC219" s="6"/>
      <c r="OID219" s="6"/>
      <c r="OIE219" s="6"/>
      <c r="OIF219" s="6"/>
      <c r="OIG219" s="6"/>
      <c r="OIH219" s="6"/>
      <c r="OII219" s="6"/>
      <c r="OIJ219" s="6"/>
      <c r="OIK219" s="6"/>
      <c r="OIL219" s="6"/>
      <c r="OIM219" s="6"/>
      <c r="OIN219" s="6"/>
      <c r="OIO219" s="6"/>
      <c r="OIP219" s="6"/>
      <c r="OIQ219" s="6"/>
      <c r="OIR219" s="6"/>
      <c r="OIS219" s="6"/>
      <c r="OIT219" s="6"/>
      <c r="OIU219" s="6"/>
      <c r="OIV219" s="6"/>
      <c r="OIW219" s="6"/>
      <c r="OIX219" s="6"/>
      <c r="OIY219" s="6"/>
      <c r="OIZ219" s="6"/>
      <c r="OJA219" s="6"/>
      <c r="OJB219" s="6"/>
      <c r="OJC219" s="6"/>
      <c r="OJD219" s="6"/>
      <c r="OJE219" s="6"/>
      <c r="OJF219" s="6"/>
      <c r="OJG219" s="6"/>
      <c r="OJH219" s="6"/>
      <c r="OJI219" s="6"/>
      <c r="OJJ219" s="6"/>
      <c r="OJK219" s="6"/>
      <c r="OJL219" s="6"/>
      <c r="OJM219" s="6"/>
      <c r="OJN219" s="6"/>
      <c r="OJO219" s="6"/>
      <c r="OJP219" s="6"/>
      <c r="OJQ219" s="6"/>
      <c r="OJR219" s="6"/>
      <c r="OJS219" s="6"/>
      <c r="OJT219" s="6"/>
      <c r="OJU219" s="6"/>
      <c r="OJV219" s="6"/>
      <c r="OJW219" s="6"/>
      <c r="OJX219" s="6"/>
      <c r="OJY219" s="6"/>
      <c r="OJZ219" s="6"/>
      <c r="OKA219" s="6"/>
      <c r="OKB219" s="6"/>
      <c r="OKC219" s="6"/>
      <c r="OKD219" s="6"/>
      <c r="OKE219" s="6"/>
      <c r="OKF219" s="6"/>
      <c r="OKG219" s="6"/>
      <c r="OKH219" s="6"/>
      <c r="OKI219" s="6"/>
      <c r="OKJ219" s="6"/>
      <c r="OKK219" s="6"/>
      <c r="OKL219" s="6"/>
      <c r="OKM219" s="6"/>
      <c r="OKN219" s="6"/>
      <c r="OKO219" s="6"/>
      <c r="OKP219" s="6"/>
      <c r="OKQ219" s="6"/>
      <c r="OKR219" s="6"/>
      <c r="OKS219" s="6"/>
      <c r="OKT219" s="6"/>
      <c r="OKU219" s="6"/>
      <c r="OKV219" s="6"/>
      <c r="OKW219" s="6"/>
      <c r="OKX219" s="6"/>
      <c r="OKY219" s="6"/>
      <c r="OKZ219" s="6"/>
      <c r="OLA219" s="6"/>
      <c r="OLB219" s="6"/>
      <c r="OLC219" s="6"/>
      <c r="OLD219" s="6"/>
      <c r="OLE219" s="6"/>
      <c r="OLF219" s="6"/>
      <c r="OLG219" s="6"/>
      <c r="OLH219" s="6"/>
      <c r="OLI219" s="6"/>
      <c r="OLJ219" s="6"/>
      <c r="OLK219" s="6"/>
      <c r="OLL219" s="6"/>
      <c r="OLM219" s="6"/>
      <c r="OLN219" s="6"/>
      <c r="OLO219" s="6"/>
      <c r="OLP219" s="6"/>
      <c r="OLQ219" s="6"/>
      <c r="OLR219" s="6"/>
      <c r="OLS219" s="6"/>
      <c r="OLT219" s="6"/>
      <c r="OLU219" s="6"/>
      <c r="OLV219" s="6"/>
      <c r="OLW219" s="6"/>
      <c r="OLX219" s="6"/>
      <c r="OLY219" s="6"/>
      <c r="OLZ219" s="6"/>
      <c r="OMA219" s="6"/>
      <c r="OMB219" s="6"/>
      <c r="OMC219" s="6"/>
      <c r="OMD219" s="6"/>
      <c r="OME219" s="6"/>
      <c r="OMF219" s="6"/>
      <c r="OMG219" s="6"/>
      <c r="OMH219" s="6"/>
      <c r="OMI219" s="6"/>
      <c r="OMJ219" s="6"/>
      <c r="OMK219" s="6"/>
      <c r="OML219" s="6"/>
      <c r="OMM219" s="6"/>
      <c r="OMN219" s="6"/>
      <c r="OMO219" s="6"/>
      <c r="OMP219" s="6"/>
      <c r="OMQ219" s="6"/>
      <c r="OMR219" s="6"/>
      <c r="OMS219" s="6"/>
      <c r="OMT219" s="6"/>
      <c r="OMU219" s="6"/>
      <c r="OMV219" s="6"/>
      <c r="OMW219" s="6"/>
      <c r="OMX219" s="6"/>
      <c r="OMY219" s="6"/>
      <c r="OMZ219" s="6"/>
      <c r="ONA219" s="6"/>
      <c r="ONB219" s="6"/>
      <c r="ONC219" s="6"/>
      <c r="OND219" s="6"/>
      <c r="ONE219" s="6"/>
      <c r="ONF219" s="6"/>
      <c r="ONG219" s="6"/>
      <c r="ONH219" s="6"/>
      <c r="ONI219" s="6"/>
      <c r="ONJ219" s="6"/>
      <c r="ONK219" s="6"/>
      <c r="ONL219" s="6"/>
      <c r="ONM219" s="6"/>
      <c r="ONN219" s="6"/>
      <c r="ONO219" s="6"/>
      <c r="ONP219" s="6"/>
      <c r="ONQ219" s="6"/>
      <c r="ONR219" s="6"/>
      <c r="ONS219" s="6"/>
      <c r="ONT219" s="6"/>
      <c r="ONU219" s="6"/>
      <c r="ONV219" s="6"/>
      <c r="ONW219" s="6"/>
      <c r="ONX219" s="6"/>
      <c r="ONY219" s="6"/>
      <c r="ONZ219" s="6"/>
      <c r="OOA219" s="6"/>
      <c r="OOB219" s="6"/>
      <c r="OOC219" s="6"/>
      <c r="OOD219" s="6"/>
      <c r="OOE219" s="6"/>
      <c r="OOF219" s="6"/>
      <c r="OOG219" s="6"/>
      <c r="OOH219" s="6"/>
      <c r="OOI219" s="6"/>
      <c r="OOJ219" s="6"/>
      <c r="OOK219" s="6"/>
      <c r="OOL219" s="6"/>
      <c r="OOM219" s="6"/>
      <c r="OON219" s="6"/>
      <c r="OOO219" s="6"/>
      <c r="OOP219" s="6"/>
      <c r="OOQ219" s="6"/>
      <c r="OOR219" s="6"/>
      <c r="OOS219" s="6"/>
      <c r="OOT219" s="6"/>
      <c r="OOU219" s="6"/>
      <c r="OOV219" s="6"/>
      <c r="OOW219" s="6"/>
      <c r="OOX219" s="6"/>
      <c r="OOY219" s="6"/>
      <c r="OOZ219" s="6"/>
      <c r="OPA219" s="6"/>
      <c r="OPB219" s="6"/>
      <c r="OPC219" s="6"/>
      <c r="OPD219" s="6"/>
      <c r="OPE219" s="6"/>
      <c r="OPF219" s="6"/>
      <c r="OPG219" s="6"/>
      <c r="OPH219" s="6"/>
      <c r="OPI219" s="6"/>
      <c r="OPJ219" s="6"/>
      <c r="OPK219" s="6"/>
      <c r="OPL219" s="6"/>
      <c r="OPM219" s="6"/>
      <c r="OPN219" s="6"/>
      <c r="OPO219" s="6"/>
      <c r="OPP219" s="6"/>
      <c r="OPQ219" s="6"/>
      <c r="OPR219" s="6"/>
      <c r="OPS219" s="6"/>
      <c r="OPT219" s="6"/>
      <c r="OPU219" s="6"/>
      <c r="OPV219" s="6"/>
      <c r="OPW219" s="6"/>
      <c r="OPX219" s="6"/>
      <c r="OPY219" s="6"/>
      <c r="OPZ219" s="6"/>
      <c r="OQA219" s="6"/>
      <c r="OQB219" s="6"/>
      <c r="OQC219" s="6"/>
      <c r="OQD219" s="6"/>
      <c r="OQE219" s="6"/>
      <c r="OQF219" s="6"/>
      <c r="OQG219" s="6"/>
      <c r="OQH219" s="6"/>
      <c r="OQI219" s="6"/>
      <c r="OQJ219" s="6"/>
      <c r="OQK219" s="6"/>
      <c r="OQL219" s="6"/>
      <c r="OQM219" s="6"/>
      <c r="OQN219" s="6"/>
      <c r="OQO219" s="6"/>
      <c r="OQP219" s="6"/>
      <c r="OQQ219" s="6"/>
      <c r="OQR219" s="6"/>
      <c r="OQS219" s="6"/>
      <c r="OQT219" s="6"/>
      <c r="OQU219" s="6"/>
      <c r="OQV219" s="6"/>
      <c r="OQW219" s="6"/>
      <c r="OQX219" s="6"/>
      <c r="OQY219" s="6"/>
      <c r="OQZ219" s="6"/>
      <c r="ORA219" s="6"/>
      <c r="ORB219" s="6"/>
      <c r="ORC219" s="6"/>
      <c r="ORD219" s="6"/>
      <c r="ORE219" s="6"/>
      <c r="ORF219" s="6"/>
      <c r="ORG219" s="6"/>
      <c r="ORH219" s="6"/>
      <c r="ORI219" s="6"/>
      <c r="ORJ219" s="6"/>
      <c r="ORK219" s="6"/>
      <c r="ORL219" s="6"/>
      <c r="ORM219" s="6"/>
      <c r="ORN219" s="6"/>
      <c r="ORO219" s="6"/>
      <c r="ORP219" s="6"/>
      <c r="ORQ219" s="6"/>
      <c r="ORR219" s="6"/>
      <c r="ORS219" s="6"/>
      <c r="ORT219" s="6"/>
      <c r="ORU219" s="6"/>
      <c r="ORV219" s="6"/>
      <c r="ORW219" s="6"/>
      <c r="ORX219" s="6"/>
      <c r="ORY219" s="6"/>
      <c r="ORZ219" s="6"/>
      <c r="OSA219" s="6"/>
      <c r="OSB219" s="6"/>
      <c r="OSC219" s="6"/>
      <c r="OSD219" s="6"/>
      <c r="OSE219" s="6"/>
      <c r="OSF219" s="6"/>
      <c r="OSG219" s="6"/>
      <c r="OSH219" s="6"/>
      <c r="OSI219" s="6"/>
      <c r="OSJ219" s="6"/>
      <c r="OSK219" s="6"/>
      <c r="OSL219" s="6"/>
      <c r="OSM219" s="6"/>
      <c r="OSN219" s="6"/>
      <c r="OSO219" s="6"/>
      <c r="OSP219" s="6"/>
      <c r="OSQ219" s="6"/>
      <c r="OSR219" s="6"/>
      <c r="OSS219" s="6"/>
      <c r="OST219" s="6"/>
      <c r="OSU219" s="6"/>
      <c r="OSV219" s="6"/>
      <c r="OSW219" s="6"/>
      <c r="OSX219" s="6"/>
      <c r="OSY219" s="6"/>
      <c r="OSZ219" s="6"/>
      <c r="OTA219" s="6"/>
      <c r="OTB219" s="6"/>
      <c r="OTC219" s="6"/>
      <c r="OTD219" s="6"/>
      <c r="OTE219" s="6"/>
      <c r="OTF219" s="6"/>
      <c r="OTG219" s="6"/>
      <c r="OTH219" s="6"/>
      <c r="OTI219" s="6"/>
      <c r="OTJ219" s="6"/>
      <c r="OTK219" s="6"/>
      <c r="OTL219" s="6"/>
      <c r="OTM219" s="6"/>
      <c r="OTN219" s="6"/>
      <c r="OTO219" s="6"/>
      <c r="OTP219" s="6"/>
      <c r="OTQ219" s="6"/>
      <c r="OTR219" s="6"/>
      <c r="OTS219" s="6"/>
      <c r="OTT219" s="6"/>
      <c r="OTU219" s="6"/>
      <c r="OTV219" s="6"/>
      <c r="OTW219" s="6"/>
      <c r="OTX219" s="6"/>
      <c r="OTY219" s="6"/>
      <c r="OTZ219" s="6"/>
      <c r="OUA219" s="6"/>
      <c r="OUB219" s="6"/>
      <c r="OUC219" s="6"/>
      <c r="OUD219" s="6"/>
      <c r="OUE219" s="6"/>
      <c r="OUF219" s="6"/>
      <c r="OUG219" s="6"/>
      <c r="OUH219" s="6"/>
      <c r="OUI219" s="6"/>
      <c r="OUJ219" s="6"/>
      <c r="OUK219" s="6"/>
      <c r="OUL219" s="6"/>
      <c r="OUM219" s="6"/>
      <c r="OUN219" s="6"/>
      <c r="OUO219" s="6"/>
      <c r="OUP219" s="6"/>
      <c r="OUQ219" s="6"/>
      <c r="OUR219" s="6"/>
      <c r="OUS219" s="6"/>
      <c r="OUT219" s="6"/>
      <c r="OUU219" s="6"/>
      <c r="OUV219" s="6"/>
      <c r="OUW219" s="6"/>
      <c r="OUX219" s="6"/>
      <c r="OUY219" s="6"/>
      <c r="OUZ219" s="6"/>
      <c r="OVA219" s="6"/>
      <c r="OVB219" s="6"/>
      <c r="OVC219" s="6"/>
      <c r="OVD219" s="6"/>
      <c r="OVE219" s="6"/>
      <c r="OVF219" s="6"/>
      <c r="OVG219" s="6"/>
      <c r="OVH219" s="6"/>
      <c r="OVI219" s="6"/>
      <c r="OVJ219" s="6"/>
      <c r="OVK219" s="6"/>
      <c r="OVL219" s="6"/>
      <c r="OVM219" s="6"/>
      <c r="OVN219" s="6"/>
      <c r="OVO219" s="6"/>
      <c r="OVP219" s="6"/>
      <c r="OVQ219" s="6"/>
      <c r="OVR219" s="6"/>
      <c r="OVS219" s="6"/>
      <c r="OVT219" s="6"/>
      <c r="OVU219" s="6"/>
      <c r="OVV219" s="6"/>
      <c r="OVW219" s="6"/>
      <c r="OVX219" s="6"/>
      <c r="OVY219" s="6"/>
      <c r="OVZ219" s="6"/>
      <c r="OWA219" s="6"/>
      <c r="OWB219" s="6"/>
      <c r="OWC219" s="6"/>
      <c r="OWD219" s="6"/>
      <c r="OWE219" s="6"/>
      <c r="OWF219" s="6"/>
      <c r="OWG219" s="6"/>
      <c r="OWH219" s="6"/>
      <c r="OWI219" s="6"/>
      <c r="OWJ219" s="6"/>
      <c r="OWK219" s="6"/>
      <c r="OWL219" s="6"/>
      <c r="OWM219" s="6"/>
      <c r="OWN219" s="6"/>
      <c r="OWO219" s="6"/>
      <c r="OWP219" s="6"/>
      <c r="OWQ219" s="6"/>
      <c r="OWR219" s="6"/>
      <c r="OWS219" s="6"/>
      <c r="OWT219" s="6"/>
      <c r="OWU219" s="6"/>
      <c r="OWV219" s="6"/>
      <c r="OWW219" s="6"/>
      <c r="OWX219" s="6"/>
      <c r="OWY219" s="6"/>
      <c r="OWZ219" s="6"/>
      <c r="OXA219" s="6"/>
      <c r="OXB219" s="6"/>
      <c r="OXC219" s="6"/>
      <c r="OXD219" s="6"/>
      <c r="OXE219" s="6"/>
      <c r="OXF219" s="6"/>
      <c r="OXG219" s="6"/>
      <c r="OXH219" s="6"/>
      <c r="OXI219" s="6"/>
      <c r="OXJ219" s="6"/>
      <c r="OXK219" s="6"/>
      <c r="OXL219" s="6"/>
      <c r="OXM219" s="6"/>
      <c r="OXN219" s="6"/>
      <c r="OXO219" s="6"/>
      <c r="OXP219" s="6"/>
      <c r="OXQ219" s="6"/>
      <c r="OXR219" s="6"/>
      <c r="OXS219" s="6"/>
      <c r="OXT219" s="6"/>
      <c r="OXU219" s="6"/>
      <c r="OXV219" s="6"/>
      <c r="OXW219" s="6"/>
      <c r="OXX219" s="6"/>
      <c r="OXY219" s="6"/>
      <c r="OXZ219" s="6"/>
      <c r="OYA219" s="6"/>
      <c r="OYB219" s="6"/>
      <c r="OYC219" s="6"/>
      <c r="OYD219" s="6"/>
      <c r="OYE219" s="6"/>
      <c r="OYF219" s="6"/>
      <c r="OYG219" s="6"/>
      <c r="OYH219" s="6"/>
      <c r="OYI219" s="6"/>
      <c r="OYJ219" s="6"/>
      <c r="OYK219" s="6"/>
      <c r="OYL219" s="6"/>
      <c r="OYM219" s="6"/>
      <c r="OYN219" s="6"/>
      <c r="OYO219" s="6"/>
      <c r="OYP219" s="6"/>
      <c r="OYQ219" s="6"/>
      <c r="OYR219" s="6"/>
      <c r="OYS219" s="6"/>
      <c r="OYT219" s="6"/>
      <c r="OYU219" s="6"/>
      <c r="OYV219" s="6"/>
      <c r="OYW219" s="6"/>
      <c r="OYX219" s="6"/>
      <c r="OYY219" s="6"/>
      <c r="OYZ219" s="6"/>
      <c r="OZA219" s="6"/>
      <c r="OZB219" s="6"/>
      <c r="OZC219" s="6"/>
      <c r="OZD219" s="6"/>
      <c r="OZE219" s="6"/>
      <c r="OZF219" s="6"/>
      <c r="OZG219" s="6"/>
      <c r="OZH219" s="6"/>
      <c r="OZI219" s="6"/>
      <c r="OZJ219" s="6"/>
      <c r="OZK219" s="6"/>
      <c r="OZL219" s="6"/>
      <c r="OZM219" s="6"/>
      <c r="OZN219" s="6"/>
      <c r="OZO219" s="6"/>
      <c r="OZP219" s="6"/>
      <c r="OZQ219" s="6"/>
      <c r="OZR219" s="6"/>
      <c r="OZS219" s="6"/>
      <c r="OZT219" s="6"/>
      <c r="OZU219" s="6"/>
      <c r="OZV219" s="6"/>
      <c r="OZW219" s="6"/>
      <c r="OZX219" s="6"/>
      <c r="OZY219" s="6"/>
      <c r="OZZ219" s="6"/>
      <c r="PAA219" s="6"/>
      <c r="PAB219" s="6"/>
      <c r="PAC219" s="6"/>
      <c r="PAD219" s="6"/>
      <c r="PAE219" s="6"/>
      <c r="PAF219" s="6"/>
      <c r="PAG219" s="6"/>
      <c r="PAH219" s="6"/>
      <c r="PAI219" s="6"/>
      <c r="PAJ219" s="6"/>
      <c r="PAK219" s="6"/>
      <c r="PAL219" s="6"/>
      <c r="PAM219" s="6"/>
      <c r="PAN219" s="6"/>
      <c r="PAO219" s="6"/>
      <c r="PAP219" s="6"/>
      <c r="PAQ219" s="6"/>
      <c r="PAR219" s="6"/>
      <c r="PAS219" s="6"/>
      <c r="PAT219" s="6"/>
      <c r="PAU219" s="6"/>
      <c r="PAV219" s="6"/>
      <c r="PAW219" s="6"/>
      <c r="PAX219" s="6"/>
      <c r="PAY219" s="6"/>
      <c r="PAZ219" s="6"/>
      <c r="PBA219" s="6"/>
      <c r="PBB219" s="6"/>
      <c r="PBC219" s="6"/>
      <c r="PBD219" s="6"/>
      <c r="PBE219" s="6"/>
      <c r="PBF219" s="6"/>
      <c r="PBG219" s="6"/>
      <c r="PBH219" s="6"/>
      <c r="PBI219" s="6"/>
      <c r="PBJ219" s="6"/>
      <c r="PBK219" s="6"/>
      <c r="PBL219" s="6"/>
      <c r="PBM219" s="6"/>
      <c r="PBN219" s="6"/>
      <c r="PBO219" s="6"/>
      <c r="PBP219" s="6"/>
      <c r="PBQ219" s="6"/>
      <c r="PBR219" s="6"/>
      <c r="PBS219" s="6"/>
      <c r="PBT219" s="6"/>
      <c r="PBU219" s="6"/>
      <c r="PBV219" s="6"/>
      <c r="PBW219" s="6"/>
      <c r="PBX219" s="6"/>
      <c r="PBY219" s="6"/>
      <c r="PBZ219" s="6"/>
      <c r="PCA219" s="6"/>
      <c r="PCB219" s="6"/>
      <c r="PCC219" s="6"/>
      <c r="PCD219" s="6"/>
      <c r="PCE219" s="6"/>
      <c r="PCF219" s="6"/>
      <c r="PCG219" s="6"/>
      <c r="PCH219" s="6"/>
      <c r="PCI219" s="6"/>
      <c r="PCJ219" s="6"/>
      <c r="PCK219" s="6"/>
      <c r="PCL219" s="6"/>
      <c r="PCM219" s="6"/>
      <c r="PCN219" s="6"/>
      <c r="PCO219" s="6"/>
      <c r="PCP219" s="6"/>
      <c r="PCQ219" s="6"/>
      <c r="PCR219" s="6"/>
      <c r="PCS219" s="6"/>
      <c r="PCT219" s="6"/>
      <c r="PCU219" s="6"/>
      <c r="PCV219" s="6"/>
      <c r="PCW219" s="6"/>
      <c r="PCX219" s="6"/>
      <c r="PCY219" s="6"/>
      <c r="PCZ219" s="6"/>
      <c r="PDA219" s="6"/>
      <c r="PDB219" s="6"/>
      <c r="PDC219" s="6"/>
      <c r="PDD219" s="6"/>
      <c r="PDE219" s="6"/>
      <c r="PDF219" s="6"/>
      <c r="PDG219" s="6"/>
      <c r="PDH219" s="6"/>
      <c r="PDI219" s="6"/>
      <c r="PDJ219" s="6"/>
      <c r="PDK219" s="6"/>
      <c r="PDL219" s="6"/>
      <c r="PDM219" s="6"/>
      <c r="PDN219" s="6"/>
      <c r="PDO219" s="6"/>
      <c r="PDP219" s="6"/>
      <c r="PDQ219" s="6"/>
      <c r="PDR219" s="6"/>
      <c r="PDS219" s="6"/>
      <c r="PDT219" s="6"/>
      <c r="PDU219" s="6"/>
      <c r="PDV219" s="6"/>
      <c r="PDW219" s="6"/>
      <c r="PDX219" s="6"/>
      <c r="PDY219" s="6"/>
      <c r="PDZ219" s="6"/>
      <c r="PEA219" s="6"/>
      <c r="PEB219" s="6"/>
      <c r="PEC219" s="6"/>
      <c r="PED219" s="6"/>
      <c r="PEE219" s="6"/>
      <c r="PEF219" s="6"/>
      <c r="PEG219" s="6"/>
      <c r="PEH219" s="6"/>
      <c r="PEI219" s="6"/>
      <c r="PEJ219" s="6"/>
      <c r="PEK219" s="6"/>
      <c r="PEL219" s="6"/>
      <c r="PEM219" s="6"/>
      <c r="PEN219" s="6"/>
      <c r="PEO219" s="6"/>
      <c r="PEP219" s="6"/>
      <c r="PEQ219" s="6"/>
      <c r="PER219" s="6"/>
      <c r="PES219" s="6"/>
      <c r="PET219" s="6"/>
      <c r="PEU219" s="6"/>
      <c r="PEV219" s="6"/>
      <c r="PEW219" s="6"/>
      <c r="PEX219" s="6"/>
      <c r="PEY219" s="6"/>
      <c r="PEZ219" s="6"/>
      <c r="PFA219" s="6"/>
      <c r="PFB219" s="6"/>
      <c r="PFC219" s="6"/>
      <c r="PFD219" s="6"/>
      <c r="PFE219" s="6"/>
      <c r="PFF219" s="6"/>
      <c r="PFG219" s="6"/>
      <c r="PFH219" s="6"/>
      <c r="PFI219" s="6"/>
      <c r="PFJ219" s="6"/>
      <c r="PFK219" s="6"/>
      <c r="PFL219" s="6"/>
      <c r="PFM219" s="6"/>
      <c r="PFN219" s="6"/>
      <c r="PFO219" s="6"/>
      <c r="PFP219" s="6"/>
      <c r="PFQ219" s="6"/>
      <c r="PFR219" s="6"/>
      <c r="PFS219" s="6"/>
      <c r="PFT219" s="6"/>
      <c r="PFU219" s="6"/>
      <c r="PFV219" s="6"/>
      <c r="PFW219" s="6"/>
      <c r="PFX219" s="6"/>
      <c r="PFY219" s="6"/>
      <c r="PFZ219" s="6"/>
      <c r="PGA219" s="6"/>
      <c r="PGB219" s="6"/>
      <c r="PGC219" s="6"/>
      <c r="PGD219" s="6"/>
      <c r="PGE219" s="6"/>
      <c r="PGF219" s="6"/>
      <c r="PGG219" s="6"/>
      <c r="PGH219" s="6"/>
      <c r="PGI219" s="6"/>
      <c r="PGJ219" s="6"/>
      <c r="PGK219" s="6"/>
      <c r="PGL219" s="6"/>
      <c r="PGM219" s="6"/>
      <c r="PGN219" s="6"/>
      <c r="PGO219" s="6"/>
      <c r="PGP219" s="6"/>
      <c r="PGQ219" s="6"/>
      <c r="PGR219" s="6"/>
      <c r="PGS219" s="6"/>
      <c r="PGT219" s="6"/>
      <c r="PGU219" s="6"/>
      <c r="PGV219" s="6"/>
      <c r="PGW219" s="6"/>
      <c r="PGX219" s="6"/>
      <c r="PGY219" s="6"/>
      <c r="PGZ219" s="6"/>
      <c r="PHA219" s="6"/>
      <c r="PHB219" s="6"/>
      <c r="PHC219" s="6"/>
      <c r="PHD219" s="6"/>
      <c r="PHE219" s="6"/>
      <c r="PHF219" s="6"/>
      <c r="PHG219" s="6"/>
      <c r="PHH219" s="6"/>
      <c r="PHI219" s="6"/>
      <c r="PHJ219" s="6"/>
      <c r="PHK219" s="6"/>
      <c r="PHL219" s="6"/>
      <c r="PHM219" s="6"/>
      <c r="PHN219" s="6"/>
      <c r="PHO219" s="6"/>
      <c r="PHP219" s="6"/>
      <c r="PHQ219" s="6"/>
      <c r="PHR219" s="6"/>
      <c r="PHS219" s="6"/>
      <c r="PHT219" s="6"/>
      <c r="PHU219" s="6"/>
      <c r="PHV219" s="6"/>
      <c r="PHW219" s="6"/>
      <c r="PHX219" s="6"/>
      <c r="PHY219" s="6"/>
      <c r="PHZ219" s="6"/>
      <c r="PIA219" s="6"/>
      <c r="PIB219" s="6"/>
      <c r="PIC219" s="6"/>
      <c r="PID219" s="6"/>
      <c r="PIE219" s="6"/>
      <c r="PIF219" s="6"/>
      <c r="PIG219" s="6"/>
      <c r="PIH219" s="6"/>
      <c r="PII219" s="6"/>
      <c r="PIJ219" s="6"/>
      <c r="PIK219" s="6"/>
      <c r="PIL219" s="6"/>
      <c r="PIM219" s="6"/>
      <c r="PIN219" s="6"/>
      <c r="PIO219" s="6"/>
      <c r="PIP219" s="6"/>
      <c r="PIQ219" s="6"/>
      <c r="PIR219" s="6"/>
      <c r="PIS219" s="6"/>
      <c r="PIT219" s="6"/>
      <c r="PIU219" s="6"/>
      <c r="PIV219" s="6"/>
      <c r="PIW219" s="6"/>
      <c r="PIX219" s="6"/>
      <c r="PIY219" s="6"/>
      <c r="PIZ219" s="6"/>
      <c r="PJA219" s="6"/>
      <c r="PJB219" s="6"/>
      <c r="PJC219" s="6"/>
      <c r="PJD219" s="6"/>
      <c r="PJE219" s="6"/>
      <c r="PJF219" s="6"/>
      <c r="PJG219" s="6"/>
      <c r="PJH219" s="6"/>
      <c r="PJI219" s="6"/>
      <c r="PJJ219" s="6"/>
      <c r="PJK219" s="6"/>
      <c r="PJL219" s="6"/>
      <c r="PJM219" s="6"/>
      <c r="PJN219" s="6"/>
      <c r="PJO219" s="6"/>
      <c r="PJP219" s="6"/>
      <c r="PJQ219" s="6"/>
      <c r="PJR219" s="6"/>
      <c r="PJS219" s="6"/>
      <c r="PJT219" s="6"/>
      <c r="PJU219" s="6"/>
      <c r="PJV219" s="6"/>
      <c r="PJW219" s="6"/>
      <c r="PJX219" s="6"/>
      <c r="PJY219" s="6"/>
      <c r="PJZ219" s="6"/>
      <c r="PKA219" s="6"/>
      <c r="PKB219" s="6"/>
      <c r="PKC219" s="6"/>
      <c r="PKD219" s="6"/>
      <c r="PKE219" s="6"/>
      <c r="PKF219" s="6"/>
      <c r="PKG219" s="6"/>
      <c r="PKH219" s="6"/>
      <c r="PKI219" s="6"/>
      <c r="PKJ219" s="6"/>
      <c r="PKK219" s="6"/>
      <c r="PKL219" s="6"/>
      <c r="PKM219" s="6"/>
      <c r="PKN219" s="6"/>
      <c r="PKO219" s="6"/>
      <c r="PKP219" s="6"/>
      <c r="PKQ219" s="6"/>
      <c r="PKR219" s="6"/>
      <c r="PKS219" s="6"/>
      <c r="PKT219" s="6"/>
      <c r="PKU219" s="6"/>
      <c r="PKV219" s="6"/>
      <c r="PKW219" s="6"/>
      <c r="PKX219" s="6"/>
      <c r="PKY219" s="6"/>
      <c r="PKZ219" s="6"/>
      <c r="PLA219" s="6"/>
      <c r="PLB219" s="6"/>
      <c r="PLC219" s="6"/>
      <c r="PLD219" s="6"/>
      <c r="PLE219" s="6"/>
      <c r="PLF219" s="6"/>
      <c r="PLG219" s="6"/>
      <c r="PLH219" s="6"/>
      <c r="PLI219" s="6"/>
      <c r="PLJ219" s="6"/>
      <c r="PLK219" s="6"/>
      <c r="PLL219" s="6"/>
      <c r="PLM219" s="6"/>
      <c r="PLN219" s="6"/>
      <c r="PLO219" s="6"/>
      <c r="PLP219" s="6"/>
      <c r="PLQ219" s="6"/>
      <c r="PLR219" s="6"/>
      <c r="PLS219" s="6"/>
      <c r="PLT219" s="6"/>
      <c r="PLU219" s="6"/>
      <c r="PLV219" s="6"/>
      <c r="PLW219" s="6"/>
      <c r="PLX219" s="6"/>
      <c r="PLY219" s="6"/>
      <c r="PLZ219" s="6"/>
      <c r="PMA219" s="6"/>
      <c r="PMB219" s="6"/>
      <c r="PMC219" s="6"/>
      <c r="PMD219" s="6"/>
      <c r="PME219" s="6"/>
      <c r="PMF219" s="6"/>
      <c r="PMG219" s="6"/>
      <c r="PMH219" s="6"/>
      <c r="PMI219" s="6"/>
      <c r="PMJ219" s="6"/>
      <c r="PMK219" s="6"/>
      <c r="PML219" s="6"/>
      <c r="PMM219" s="6"/>
      <c r="PMN219" s="6"/>
      <c r="PMO219" s="6"/>
      <c r="PMP219" s="6"/>
      <c r="PMQ219" s="6"/>
      <c r="PMR219" s="6"/>
      <c r="PMS219" s="6"/>
      <c r="PMT219" s="6"/>
      <c r="PMU219" s="6"/>
      <c r="PMV219" s="6"/>
      <c r="PMW219" s="6"/>
      <c r="PMX219" s="6"/>
      <c r="PMY219" s="6"/>
      <c r="PMZ219" s="6"/>
      <c r="PNA219" s="6"/>
      <c r="PNB219" s="6"/>
      <c r="PNC219" s="6"/>
      <c r="PND219" s="6"/>
      <c r="PNE219" s="6"/>
      <c r="PNF219" s="6"/>
      <c r="PNG219" s="6"/>
      <c r="PNH219" s="6"/>
      <c r="PNI219" s="6"/>
      <c r="PNJ219" s="6"/>
      <c r="PNK219" s="6"/>
      <c r="PNL219" s="6"/>
      <c r="PNM219" s="6"/>
      <c r="PNN219" s="6"/>
      <c r="PNO219" s="6"/>
      <c r="PNP219" s="6"/>
      <c r="PNQ219" s="6"/>
      <c r="PNR219" s="6"/>
      <c r="PNS219" s="6"/>
      <c r="PNT219" s="6"/>
      <c r="PNU219" s="6"/>
      <c r="PNV219" s="6"/>
      <c r="PNW219" s="6"/>
      <c r="PNX219" s="6"/>
      <c r="PNY219" s="6"/>
      <c r="PNZ219" s="6"/>
      <c r="POA219" s="6"/>
      <c r="POB219" s="6"/>
      <c r="POC219" s="6"/>
      <c r="POD219" s="6"/>
      <c r="POE219" s="6"/>
      <c r="POF219" s="6"/>
      <c r="POG219" s="6"/>
      <c r="POH219" s="6"/>
      <c r="POI219" s="6"/>
      <c r="POJ219" s="6"/>
      <c r="POK219" s="6"/>
      <c r="POL219" s="6"/>
      <c r="POM219" s="6"/>
      <c r="PON219" s="6"/>
      <c r="POO219" s="6"/>
      <c r="POP219" s="6"/>
      <c r="POQ219" s="6"/>
      <c r="POR219" s="6"/>
      <c r="POS219" s="6"/>
      <c r="POT219" s="6"/>
      <c r="POU219" s="6"/>
      <c r="POV219" s="6"/>
      <c r="POW219" s="6"/>
      <c r="POX219" s="6"/>
      <c r="POY219" s="6"/>
      <c r="POZ219" s="6"/>
      <c r="PPA219" s="6"/>
      <c r="PPB219" s="6"/>
      <c r="PPC219" s="6"/>
      <c r="PPD219" s="6"/>
      <c r="PPE219" s="6"/>
      <c r="PPF219" s="6"/>
      <c r="PPG219" s="6"/>
      <c r="PPH219" s="6"/>
      <c r="PPI219" s="6"/>
      <c r="PPJ219" s="6"/>
      <c r="PPK219" s="6"/>
      <c r="PPL219" s="6"/>
      <c r="PPM219" s="6"/>
      <c r="PPN219" s="6"/>
      <c r="PPO219" s="6"/>
      <c r="PPP219" s="6"/>
      <c r="PPQ219" s="6"/>
      <c r="PPR219" s="6"/>
      <c r="PPS219" s="6"/>
      <c r="PPT219" s="6"/>
      <c r="PPU219" s="6"/>
      <c r="PPV219" s="6"/>
      <c r="PPW219" s="6"/>
      <c r="PPX219" s="6"/>
      <c r="PPY219" s="6"/>
      <c r="PPZ219" s="6"/>
      <c r="PQA219" s="6"/>
      <c r="PQB219" s="6"/>
      <c r="PQC219" s="6"/>
      <c r="PQD219" s="6"/>
      <c r="PQE219" s="6"/>
      <c r="PQF219" s="6"/>
      <c r="PQG219" s="6"/>
      <c r="PQH219" s="6"/>
      <c r="PQI219" s="6"/>
      <c r="PQJ219" s="6"/>
      <c r="PQK219" s="6"/>
      <c r="PQL219" s="6"/>
      <c r="PQM219" s="6"/>
      <c r="PQN219" s="6"/>
      <c r="PQO219" s="6"/>
      <c r="PQP219" s="6"/>
      <c r="PQQ219" s="6"/>
      <c r="PQR219" s="6"/>
      <c r="PQS219" s="6"/>
      <c r="PQT219" s="6"/>
      <c r="PQU219" s="6"/>
      <c r="PQV219" s="6"/>
      <c r="PQW219" s="6"/>
      <c r="PQX219" s="6"/>
      <c r="PQY219" s="6"/>
      <c r="PQZ219" s="6"/>
      <c r="PRA219" s="6"/>
      <c r="PRB219" s="6"/>
      <c r="PRC219" s="6"/>
      <c r="PRD219" s="6"/>
      <c r="PRE219" s="6"/>
      <c r="PRF219" s="6"/>
      <c r="PRG219" s="6"/>
      <c r="PRH219" s="6"/>
      <c r="PRI219" s="6"/>
      <c r="PRJ219" s="6"/>
      <c r="PRK219" s="6"/>
      <c r="PRL219" s="6"/>
      <c r="PRM219" s="6"/>
      <c r="PRN219" s="6"/>
      <c r="PRO219" s="6"/>
      <c r="PRP219" s="6"/>
      <c r="PRQ219" s="6"/>
      <c r="PRR219" s="6"/>
      <c r="PRS219" s="6"/>
      <c r="PRT219" s="6"/>
      <c r="PRU219" s="6"/>
      <c r="PRV219" s="6"/>
      <c r="PRW219" s="6"/>
      <c r="PRX219" s="6"/>
      <c r="PRY219" s="6"/>
      <c r="PRZ219" s="6"/>
      <c r="PSA219" s="6"/>
      <c r="PSB219" s="6"/>
      <c r="PSC219" s="6"/>
      <c r="PSD219" s="6"/>
      <c r="PSE219" s="6"/>
      <c r="PSF219" s="6"/>
      <c r="PSG219" s="6"/>
      <c r="PSH219" s="6"/>
      <c r="PSI219" s="6"/>
      <c r="PSJ219" s="6"/>
      <c r="PSK219" s="6"/>
      <c r="PSL219" s="6"/>
      <c r="PSM219" s="6"/>
      <c r="PSN219" s="6"/>
      <c r="PSO219" s="6"/>
      <c r="PSP219" s="6"/>
      <c r="PSQ219" s="6"/>
      <c r="PSR219" s="6"/>
      <c r="PSS219" s="6"/>
      <c r="PST219" s="6"/>
      <c r="PSU219" s="6"/>
      <c r="PSV219" s="6"/>
      <c r="PSW219" s="6"/>
      <c r="PSX219" s="6"/>
      <c r="PSY219" s="6"/>
      <c r="PSZ219" s="6"/>
      <c r="PTA219" s="6"/>
      <c r="PTB219" s="6"/>
      <c r="PTC219" s="6"/>
      <c r="PTD219" s="6"/>
      <c r="PTE219" s="6"/>
      <c r="PTF219" s="6"/>
      <c r="PTG219" s="6"/>
      <c r="PTH219" s="6"/>
      <c r="PTI219" s="6"/>
      <c r="PTJ219" s="6"/>
      <c r="PTK219" s="6"/>
      <c r="PTL219" s="6"/>
      <c r="PTM219" s="6"/>
      <c r="PTN219" s="6"/>
      <c r="PTO219" s="6"/>
      <c r="PTP219" s="6"/>
      <c r="PTQ219" s="6"/>
      <c r="PTR219" s="6"/>
      <c r="PTS219" s="6"/>
      <c r="PTT219" s="6"/>
      <c r="PTU219" s="6"/>
      <c r="PTV219" s="6"/>
      <c r="PTW219" s="6"/>
      <c r="PTX219" s="6"/>
      <c r="PTY219" s="6"/>
      <c r="PTZ219" s="6"/>
      <c r="PUA219" s="6"/>
      <c r="PUB219" s="6"/>
      <c r="PUC219" s="6"/>
      <c r="PUD219" s="6"/>
      <c r="PUE219" s="6"/>
      <c r="PUF219" s="6"/>
      <c r="PUG219" s="6"/>
      <c r="PUH219" s="6"/>
      <c r="PUI219" s="6"/>
      <c r="PUJ219" s="6"/>
      <c r="PUK219" s="6"/>
      <c r="PUL219" s="6"/>
      <c r="PUM219" s="6"/>
      <c r="PUN219" s="6"/>
      <c r="PUO219" s="6"/>
      <c r="PUP219" s="6"/>
      <c r="PUQ219" s="6"/>
      <c r="PUR219" s="6"/>
      <c r="PUS219" s="6"/>
      <c r="PUT219" s="6"/>
      <c r="PUU219" s="6"/>
      <c r="PUV219" s="6"/>
      <c r="PUW219" s="6"/>
      <c r="PUX219" s="6"/>
      <c r="PUY219" s="6"/>
      <c r="PUZ219" s="6"/>
      <c r="PVA219" s="6"/>
      <c r="PVB219" s="6"/>
      <c r="PVC219" s="6"/>
      <c r="PVD219" s="6"/>
      <c r="PVE219" s="6"/>
      <c r="PVF219" s="6"/>
      <c r="PVG219" s="6"/>
      <c r="PVH219" s="6"/>
      <c r="PVI219" s="6"/>
      <c r="PVJ219" s="6"/>
      <c r="PVK219" s="6"/>
      <c r="PVL219" s="6"/>
      <c r="PVM219" s="6"/>
      <c r="PVN219" s="6"/>
      <c r="PVO219" s="6"/>
      <c r="PVP219" s="6"/>
      <c r="PVQ219" s="6"/>
      <c r="PVR219" s="6"/>
      <c r="PVS219" s="6"/>
      <c r="PVT219" s="6"/>
      <c r="PVU219" s="6"/>
      <c r="PVV219" s="6"/>
      <c r="PVW219" s="6"/>
      <c r="PVX219" s="6"/>
      <c r="PVY219" s="6"/>
      <c r="PVZ219" s="6"/>
      <c r="PWA219" s="6"/>
      <c r="PWB219" s="6"/>
      <c r="PWC219" s="6"/>
      <c r="PWD219" s="6"/>
      <c r="PWE219" s="6"/>
      <c r="PWF219" s="6"/>
      <c r="PWG219" s="6"/>
      <c r="PWH219" s="6"/>
      <c r="PWI219" s="6"/>
      <c r="PWJ219" s="6"/>
      <c r="PWK219" s="6"/>
      <c r="PWL219" s="6"/>
      <c r="PWM219" s="6"/>
      <c r="PWN219" s="6"/>
      <c r="PWO219" s="6"/>
      <c r="PWP219" s="6"/>
      <c r="PWQ219" s="6"/>
      <c r="PWR219" s="6"/>
      <c r="PWS219" s="6"/>
      <c r="PWT219" s="6"/>
      <c r="PWU219" s="6"/>
      <c r="PWV219" s="6"/>
      <c r="PWW219" s="6"/>
      <c r="PWX219" s="6"/>
      <c r="PWY219" s="6"/>
      <c r="PWZ219" s="6"/>
      <c r="PXA219" s="6"/>
      <c r="PXB219" s="6"/>
      <c r="PXC219" s="6"/>
      <c r="PXD219" s="6"/>
      <c r="PXE219" s="6"/>
      <c r="PXF219" s="6"/>
      <c r="PXG219" s="6"/>
      <c r="PXH219" s="6"/>
      <c r="PXI219" s="6"/>
      <c r="PXJ219" s="6"/>
      <c r="PXK219" s="6"/>
      <c r="PXL219" s="6"/>
      <c r="PXM219" s="6"/>
      <c r="PXN219" s="6"/>
      <c r="PXO219" s="6"/>
      <c r="PXP219" s="6"/>
      <c r="PXQ219" s="6"/>
      <c r="PXR219" s="6"/>
      <c r="PXS219" s="6"/>
      <c r="PXT219" s="6"/>
      <c r="PXU219" s="6"/>
      <c r="PXV219" s="6"/>
      <c r="PXW219" s="6"/>
      <c r="PXX219" s="6"/>
      <c r="PXY219" s="6"/>
      <c r="PXZ219" s="6"/>
      <c r="PYA219" s="6"/>
      <c r="PYB219" s="6"/>
      <c r="PYC219" s="6"/>
      <c r="PYD219" s="6"/>
      <c r="PYE219" s="6"/>
      <c r="PYF219" s="6"/>
      <c r="PYG219" s="6"/>
      <c r="PYH219" s="6"/>
      <c r="PYI219" s="6"/>
      <c r="PYJ219" s="6"/>
      <c r="PYK219" s="6"/>
      <c r="PYL219" s="6"/>
      <c r="PYM219" s="6"/>
      <c r="PYN219" s="6"/>
      <c r="PYO219" s="6"/>
      <c r="PYP219" s="6"/>
      <c r="PYQ219" s="6"/>
      <c r="PYR219" s="6"/>
      <c r="PYS219" s="6"/>
      <c r="PYT219" s="6"/>
      <c r="PYU219" s="6"/>
      <c r="PYV219" s="6"/>
      <c r="PYW219" s="6"/>
      <c r="PYX219" s="6"/>
      <c r="PYY219" s="6"/>
      <c r="PYZ219" s="6"/>
      <c r="PZA219" s="6"/>
      <c r="PZB219" s="6"/>
      <c r="PZC219" s="6"/>
      <c r="PZD219" s="6"/>
      <c r="PZE219" s="6"/>
      <c r="PZF219" s="6"/>
      <c r="PZG219" s="6"/>
      <c r="PZH219" s="6"/>
      <c r="PZI219" s="6"/>
      <c r="PZJ219" s="6"/>
      <c r="PZK219" s="6"/>
      <c r="PZL219" s="6"/>
      <c r="PZM219" s="6"/>
      <c r="PZN219" s="6"/>
      <c r="PZO219" s="6"/>
      <c r="PZP219" s="6"/>
      <c r="PZQ219" s="6"/>
      <c r="PZR219" s="6"/>
      <c r="PZS219" s="6"/>
      <c r="PZT219" s="6"/>
      <c r="PZU219" s="6"/>
      <c r="PZV219" s="6"/>
      <c r="PZW219" s="6"/>
      <c r="PZX219" s="6"/>
      <c r="PZY219" s="6"/>
      <c r="PZZ219" s="6"/>
      <c r="QAA219" s="6"/>
      <c r="QAB219" s="6"/>
      <c r="QAC219" s="6"/>
      <c r="QAD219" s="6"/>
      <c r="QAE219" s="6"/>
      <c r="QAF219" s="6"/>
      <c r="QAG219" s="6"/>
      <c r="QAH219" s="6"/>
      <c r="QAI219" s="6"/>
      <c r="QAJ219" s="6"/>
      <c r="QAK219" s="6"/>
      <c r="QAL219" s="6"/>
      <c r="QAM219" s="6"/>
      <c r="QAN219" s="6"/>
      <c r="QAO219" s="6"/>
      <c r="QAP219" s="6"/>
      <c r="QAQ219" s="6"/>
      <c r="QAR219" s="6"/>
      <c r="QAS219" s="6"/>
      <c r="QAT219" s="6"/>
      <c r="QAU219" s="6"/>
      <c r="QAV219" s="6"/>
      <c r="QAW219" s="6"/>
      <c r="QAX219" s="6"/>
      <c r="QAY219" s="6"/>
      <c r="QAZ219" s="6"/>
      <c r="QBA219" s="6"/>
      <c r="QBB219" s="6"/>
      <c r="QBC219" s="6"/>
      <c r="QBD219" s="6"/>
      <c r="QBE219" s="6"/>
      <c r="QBF219" s="6"/>
      <c r="QBG219" s="6"/>
      <c r="QBH219" s="6"/>
      <c r="QBI219" s="6"/>
      <c r="QBJ219" s="6"/>
      <c r="QBK219" s="6"/>
      <c r="QBL219" s="6"/>
      <c r="QBM219" s="6"/>
      <c r="QBN219" s="6"/>
      <c r="QBO219" s="6"/>
      <c r="QBP219" s="6"/>
      <c r="QBQ219" s="6"/>
      <c r="QBR219" s="6"/>
      <c r="QBS219" s="6"/>
      <c r="QBT219" s="6"/>
      <c r="QBU219" s="6"/>
      <c r="QBV219" s="6"/>
      <c r="QBW219" s="6"/>
      <c r="QBX219" s="6"/>
      <c r="QBY219" s="6"/>
      <c r="QBZ219" s="6"/>
      <c r="QCA219" s="6"/>
      <c r="QCB219" s="6"/>
      <c r="QCC219" s="6"/>
      <c r="QCD219" s="6"/>
      <c r="QCE219" s="6"/>
      <c r="QCF219" s="6"/>
      <c r="QCG219" s="6"/>
      <c r="QCH219" s="6"/>
      <c r="QCI219" s="6"/>
      <c r="QCJ219" s="6"/>
      <c r="QCK219" s="6"/>
      <c r="QCL219" s="6"/>
      <c r="QCM219" s="6"/>
      <c r="QCN219" s="6"/>
      <c r="QCO219" s="6"/>
      <c r="QCP219" s="6"/>
      <c r="QCQ219" s="6"/>
      <c r="QCR219" s="6"/>
      <c r="QCS219" s="6"/>
      <c r="QCT219" s="6"/>
      <c r="QCU219" s="6"/>
      <c r="QCV219" s="6"/>
      <c r="QCW219" s="6"/>
      <c r="QCX219" s="6"/>
      <c r="QCY219" s="6"/>
      <c r="QCZ219" s="6"/>
      <c r="QDA219" s="6"/>
      <c r="QDB219" s="6"/>
      <c r="QDC219" s="6"/>
      <c r="QDD219" s="6"/>
      <c r="QDE219" s="6"/>
      <c r="QDF219" s="6"/>
      <c r="QDG219" s="6"/>
      <c r="QDH219" s="6"/>
      <c r="QDI219" s="6"/>
      <c r="QDJ219" s="6"/>
      <c r="QDK219" s="6"/>
      <c r="QDL219" s="6"/>
      <c r="QDM219" s="6"/>
      <c r="QDN219" s="6"/>
      <c r="QDO219" s="6"/>
      <c r="QDP219" s="6"/>
      <c r="QDQ219" s="6"/>
      <c r="QDR219" s="6"/>
      <c r="QDS219" s="6"/>
      <c r="QDT219" s="6"/>
      <c r="QDU219" s="6"/>
      <c r="QDV219" s="6"/>
      <c r="QDW219" s="6"/>
      <c r="QDX219" s="6"/>
      <c r="QDY219" s="6"/>
      <c r="QDZ219" s="6"/>
      <c r="QEA219" s="6"/>
      <c r="QEB219" s="6"/>
      <c r="QEC219" s="6"/>
      <c r="QED219" s="6"/>
      <c r="QEE219" s="6"/>
      <c r="QEF219" s="6"/>
      <c r="QEG219" s="6"/>
      <c r="QEH219" s="6"/>
      <c r="QEI219" s="6"/>
      <c r="QEJ219" s="6"/>
      <c r="QEK219" s="6"/>
      <c r="QEL219" s="6"/>
      <c r="QEM219" s="6"/>
      <c r="QEN219" s="6"/>
      <c r="QEO219" s="6"/>
      <c r="QEP219" s="6"/>
      <c r="QEQ219" s="6"/>
      <c r="QER219" s="6"/>
      <c r="QES219" s="6"/>
      <c r="QET219" s="6"/>
      <c r="QEU219" s="6"/>
      <c r="QEV219" s="6"/>
      <c r="QEW219" s="6"/>
      <c r="QEX219" s="6"/>
      <c r="QEY219" s="6"/>
      <c r="QEZ219" s="6"/>
      <c r="QFA219" s="6"/>
      <c r="QFB219" s="6"/>
      <c r="QFC219" s="6"/>
      <c r="QFD219" s="6"/>
      <c r="QFE219" s="6"/>
      <c r="QFF219" s="6"/>
      <c r="QFG219" s="6"/>
      <c r="QFH219" s="6"/>
      <c r="QFI219" s="6"/>
      <c r="QFJ219" s="6"/>
      <c r="QFK219" s="6"/>
      <c r="QFL219" s="6"/>
      <c r="QFM219" s="6"/>
      <c r="QFN219" s="6"/>
      <c r="QFO219" s="6"/>
      <c r="QFP219" s="6"/>
      <c r="QFQ219" s="6"/>
      <c r="QFR219" s="6"/>
      <c r="QFS219" s="6"/>
      <c r="QFT219" s="6"/>
      <c r="QFU219" s="6"/>
      <c r="QFV219" s="6"/>
      <c r="QFW219" s="6"/>
      <c r="QFX219" s="6"/>
      <c r="QFY219" s="6"/>
      <c r="QFZ219" s="6"/>
      <c r="QGA219" s="6"/>
      <c r="QGB219" s="6"/>
      <c r="QGC219" s="6"/>
      <c r="QGD219" s="6"/>
      <c r="QGE219" s="6"/>
      <c r="QGF219" s="6"/>
      <c r="QGG219" s="6"/>
      <c r="QGH219" s="6"/>
      <c r="QGI219" s="6"/>
      <c r="QGJ219" s="6"/>
      <c r="QGK219" s="6"/>
      <c r="QGL219" s="6"/>
      <c r="QGM219" s="6"/>
      <c r="QGN219" s="6"/>
      <c r="QGO219" s="6"/>
      <c r="QGP219" s="6"/>
      <c r="QGQ219" s="6"/>
      <c r="QGR219" s="6"/>
      <c r="QGS219" s="6"/>
      <c r="QGT219" s="6"/>
      <c r="QGU219" s="6"/>
      <c r="QGV219" s="6"/>
      <c r="QGW219" s="6"/>
      <c r="QGX219" s="6"/>
      <c r="QGY219" s="6"/>
      <c r="QGZ219" s="6"/>
      <c r="QHA219" s="6"/>
      <c r="QHB219" s="6"/>
      <c r="QHC219" s="6"/>
      <c r="QHD219" s="6"/>
      <c r="QHE219" s="6"/>
      <c r="QHF219" s="6"/>
      <c r="QHG219" s="6"/>
      <c r="QHH219" s="6"/>
      <c r="QHI219" s="6"/>
      <c r="QHJ219" s="6"/>
      <c r="QHK219" s="6"/>
      <c r="QHL219" s="6"/>
      <c r="QHM219" s="6"/>
      <c r="QHN219" s="6"/>
      <c r="QHO219" s="6"/>
      <c r="QHP219" s="6"/>
      <c r="QHQ219" s="6"/>
      <c r="QHR219" s="6"/>
      <c r="QHS219" s="6"/>
      <c r="QHT219" s="6"/>
      <c r="QHU219" s="6"/>
      <c r="QHV219" s="6"/>
      <c r="QHW219" s="6"/>
      <c r="QHX219" s="6"/>
      <c r="QHY219" s="6"/>
      <c r="QHZ219" s="6"/>
      <c r="QIA219" s="6"/>
      <c r="QIB219" s="6"/>
      <c r="QIC219" s="6"/>
      <c r="QID219" s="6"/>
      <c r="QIE219" s="6"/>
      <c r="QIF219" s="6"/>
      <c r="QIG219" s="6"/>
      <c r="QIH219" s="6"/>
      <c r="QII219" s="6"/>
      <c r="QIJ219" s="6"/>
      <c r="QIK219" s="6"/>
      <c r="QIL219" s="6"/>
      <c r="QIM219" s="6"/>
      <c r="QIN219" s="6"/>
      <c r="QIO219" s="6"/>
      <c r="QIP219" s="6"/>
      <c r="QIQ219" s="6"/>
      <c r="QIR219" s="6"/>
      <c r="QIS219" s="6"/>
      <c r="QIT219" s="6"/>
      <c r="QIU219" s="6"/>
      <c r="QIV219" s="6"/>
      <c r="QIW219" s="6"/>
      <c r="QIX219" s="6"/>
      <c r="QIY219" s="6"/>
      <c r="QIZ219" s="6"/>
      <c r="QJA219" s="6"/>
      <c r="QJB219" s="6"/>
      <c r="QJC219" s="6"/>
      <c r="QJD219" s="6"/>
      <c r="QJE219" s="6"/>
      <c r="QJF219" s="6"/>
      <c r="QJG219" s="6"/>
      <c r="QJH219" s="6"/>
      <c r="QJI219" s="6"/>
      <c r="QJJ219" s="6"/>
      <c r="QJK219" s="6"/>
      <c r="QJL219" s="6"/>
      <c r="QJM219" s="6"/>
      <c r="QJN219" s="6"/>
      <c r="QJO219" s="6"/>
      <c r="QJP219" s="6"/>
      <c r="QJQ219" s="6"/>
      <c r="QJR219" s="6"/>
      <c r="QJS219" s="6"/>
      <c r="QJT219" s="6"/>
      <c r="QJU219" s="6"/>
      <c r="QJV219" s="6"/>
      <c r="QJW219" s="6"/>
      <c r="QJX219" s="6"/>
      <c r="QJY219" s="6"/>
      <c r="QJZ219" s="6"/>
      <c r="QKA219" s="6"/>
      <c r="QKB219" s="6"/>
      <c r="QKC219" s="6"/>
      <c r="QKD219" s="6"/>
      <c r="QKE219" s="6"/>
      <c r="QKF219" s="6"/>
      <c r="QKG219" s="6"/>
      <c r="QKH219" s="6"/>
      <c r="QKI219" s="6"/>
      <c r="QKJ219" s="6"/>
      <c r="QKK219" s="6"/>
      <c r="QKL219" s="6"/>
      <c r="QKM219" s="6"/>
      <c r="QKN219" s="6"/>
      <c r="QKO219" s="6"/>
      <c r="QKP219" s="6"/>
      <c r="QKQ219" s="6"/>
      <c r="QKR219" s="6"/>
      <c r="QKS219" s="6"/>
      <c r="QKT219" s="6"/>
      <c r="QKU219" s="6"/>
      <c r="QKV219" s="6"/>
      <c r="QKW219" s="6"/>
      <c r="QKX219" s="6"/>
      <c r="QKY219" s="6"/>
      <c r="QKZ219" s="6"/>
      <c r="QLA219" s="6"/>
      <c r="QLB219" s="6"/>
      <c r="QLC219" s="6"/>
      <c r="QLD219" s="6"/>
      <c r="QLE219" s="6"/>
      <c r="QLF219" s="6"/>
      <c r="QLG219" s="6"/>
      <c r="QLH219" s="6"/>
      <c r="QLI219" s="6"/>
      <c r="QLJ219" s="6"/>
      <c r="QLK219" s="6"/>
      <c r="QLL219" s="6"/>
      <c r="QLM219" s="6"/>
      <c r="QLN219" s="6"/>
      <c r="QLO219" s="6"/>
      <c r="QLP219" s="6"/>
      <c r="QLQ219" s="6"/>
      <c r="QLR219" s="6"/>
      <c r="QLS219" s="6"/>
      <c r="QLT219" s="6"/>
      <c r="QLU219" s="6"/>
      <c r="QLV219" s="6"/>
      <c r="QLW219" s="6"/>
      <c r="QLX219" s="6"/>
      <c r="QLY219" s="6"/>
      <c r="QLZ219" s="6"/>
      <c r="QMA219" s="6"/>
      <c r="QMB219" s="6"/>
      <c r="QMC219" s="6"/>
      <c r="QMD219" s="6"/>
      <c r="QME219" s="6"/>
      <c r="QMF219" s="6"/>
      <c r="QMG219" s="6"/>
      <c r="QMH219" s="6"/>
      <c r="QMI219" s="6"/>
      <c r="QMJ219" s="6"/>
      <c r="QMK219" s="6"/>
      <c r="QML219" s="6"/>
      <c r="QMM219" s="6"/>
      <c r="QMN219" s="6"/>
      <c r="QMO219" s="6"/>
      <c r="QMP219" s="6"/>
      <c r="QMQ219" s="6"/>
      <c r="QMR219" s="6"/>
      <c r="QMS219" s="6"/>
      <c r="QMT219" s="6"/>
      <c r="QMU219" s="6"/>
      <c r="QMV219" s="6"/>
      <c r="QMW219" s="6"/>
      <c r="QMX219" s="6"/>
      <c r="QMY219" s="6"/>
      <c r="QMZ219" s="6"/>
      <c r="QNA219" s="6"/>
      <c r="QNB219" s="6"/>
      <c r="QNC219" s="6"/>
      <c r="QND219" s="6"/>
      <c r="QNE219" s="6"/>
      <c r="QNF219" s="6"/>
      <c r="QNG219" s="6"/>
      <c r="QNH219" s="6"/>
      <c r="QNI219" s="6"/>
      <c r="QNJ219" s="6"/>
      <c r="QNK219" s="6"/>
      <c r="QNL219" s="6"/>
      <c r="QNM219" s="6"/>
      <c r="QNN219" s="6"/>
      <c r="QNO219" s="6"/>
      <c r="QNP219" s="6"/>
      <c r="QNQ219" s="6"/>
      <c r="QNR219" s="6"/>
      <c r="QNS219" s="6"/>
      <c r="QNT219" s="6"/>
      <c r="QNU219" s="6"/>
      <c r="QNV219" s="6"/>
      <c r="QNW219" s="6"/>
      <c r="QNX219" s="6"/>
      <c r="QNY219" s="6"/>
      <c r="QNZ219" s="6"/>
      <c r="QOA219" s="6"/>
      <c r="QOB219" s="6"/>
      <c r="QOC219" s="6"/>
      <c r="QOD219" s="6"/>
      <c r="QOE219" s="6"/>
      <c r="QOF219" s="6"/>
      <c r="QOG219" s="6"/>
      <c r="QOH219" s="6"/>
      <c r="QOI219" s="6"/>
      <c r="QOJ219" s="6"/>
      <c r="QOK219" s="6"/>
      <c r="QOL219" s="6"/>
      <c r="QOM219" s="6"/>
      <c r="QON219" s="6"/>
      <c r="QOO219" s="6"/>
      <c r="QOP219" s="6"/>
      <c r="QOQ219" s="6"/>
      <c r="QOR219" s="6"/>
      <c r="QOS219" s="6"/>
      <c r="QOT219" s="6"/>
      <c r="QOU219" s="6"/>
      <c r="QOV219" s="6"/>
      <c r="QOW219" s="6"/>
      <c r="QOX219" s="6"/>
      <c r="QOY219" s="6"/>
      <c r="QOZ219" s="6"/>
      <c r="QPA219" s="6"/>
      <c r="QPB219" s="6"/>
      <c r="QPC219" s="6"/>
      <c r="QPD219" s="6"/>
      <c r="QPE219" s="6"/>
      <c r="QPF219" s="6"/>
      <c r="QPG219" s="6"/>
      <c r="QPH219" s="6"/>
      <c r="QPI219" s="6"/>
      <c r="QPJ219" s="6"/>
      <c r="QPK219" s="6"/>
      <c r="QPL219" s="6"/>
      <c r="QPM219" s="6"/>
      <c r="QPN219" s="6"/>
      <c r="QPO219" s="6"/>
      <c r="QPP219" s="6"/>
      <c r="QPQ219" s="6"/>
      <c r="QPR219" s="6"/>
      <c r="QPS219" s="6"/>
      <c r="QPT219" s="6"/>
      <c r="QPU219" s="6"/>
      <c r="QPV219" s="6"/>
      <c r="QPW219" s="6"/>
      <c r="QPX219" s="6"/>
      <c r="QPY219" s="6"/>
      <c r="QPZ219" s="6"/>
      <c r="QQA219" s="6"/>
      <c r="QQB219" s="6"/>
      <c r="QQC219" s="6"/>
      <c r="QQD219" s="6"/>
      <c r="QQE219" s="6"/>
      <c r="QQF219" s="6"/>
      <c r="QQG219" s="6"/>
      <c r="QQH219" s="6"/>
      <c r="QQI219" s="6"/>
      <c r="QQJ219" s="6"/>
      <c r="QQK219" s="6"/>
      <c r="QQL219" s="6"/>
      <c r="QQM219" s="6"/>
      <c r="QQN219" s="6"/>
      <c r="QQO219" s="6"/>
      <c r="QQP219" s="6"/>
      <c r="QQQ219" s="6"/>
      <c r="QQR219" s="6"/>
      <c r="QQS219" s="6"/>
      <c r="QQT219" s="6"/>
      <c r="QQU219" s="6"/>
      <c r="QQV219" s="6"/>
      <c r="QQW219" s="6"/>
      <c r="QQX219" s="6"/>
      <c r="QQY219" s="6"/>
      <c r="QQZ219" s="6"/>
      <c r="QRA219" s="6"/>
      <c r="QRB219" s="6"/>
      <c r="QRC219" s="6"/>
      <c r="QRD219" s="6"/>
      <c r="QRE219" s="6"/>
      <c r="QRF219" s="6"/>
      <c r="QRG219" s="6"/>
      <c r="QRH219" s="6"/>
      <c r="QRI219" s="6"/>
      <c r="QRJ219" s="6"/>
      <c r="QRK219" s="6"/>
      <c r="QRL219" s="6"/>
      <c r="QRM219" s="6"/>
      <c r="QRN219" s="6"/>
      <c r="QRO219" s="6"/>
      <c r="QRP219" s="6"/>
      <c r="QRQ219" s="6"/>
      <c r="QRR219" s="6"/>
      <c r="QRS219" s="6"/>
      <c r="QRT219" s="6"/>
      <c r="QRU219" s="6"/>
      <c r="QRV219" s="6"/>
      <c r="QRW219" s="6"/>
      <c r="QRX219" s="6"/>
      <c r="QRY219" s="6"/>
      <c r="QRZ219" s="6"/>
      <c r="QSA219" s="6"/>
      <c r="QSB219" s="6"/>
      <c r="QSC219" s="6"/>
      <c r="QSD219" s="6"/>
      <c r="QSE219" s="6"/>
      <c r="QSF219" s="6"/>
      <c r="QSG219" s="6"/>
      <c r="QSH219" s="6"/>
      <c r="QSI219" s="6"/>
      <c r="QSJ219" s="6"/>
      <c r="QSK219" s="6"/>
      <c r="QSL219" s="6"/>
      <c r="QSM219" s="6"/>
      <c r="QSN219" s="6"/>
      <c r="QSO219" s="6"/>
      <c r="QSP219" s="6"/>
      <c r="QSQ219" s="6"/>
      <c r="QSR219" s="6"/>
      <c r="QSS219" s="6"/>
      <c r="QST219" s="6"/>
      <c r="QSU219" s="6"/>
      <c r="QSV219" s="6"/>
      <c r="QSW219" s="6"/>
      <c r="QSX219" s="6"/>
      <c r="QSY219" s="6"/>
      <c r="QSZ219" s="6"/>
      <c r="QTA219" s="6"/>
      <c r="QTB219" s="6"/>
      <c r="QTC219" s="6"/>
      <c r="QTD219" s="6"/>
      <c r="QTE219" s="6"/>
      <c r="QTF219" s="6"/>
      <c r="QTG219" s="6"/>
      <c r="QTH219" s="6"/>
      <c r="QTI219" s="6"/>
      <c r="QTJ219" s="6"/>
      <c r="QTK219" s="6"/>
      <c r="QTL219" s="6"/>
      <c r="QTM219" s="6"/>
      <c r="QTN219" s="6"/>
      <c r="QTO219" s="6"/>
      <c r="QTP219" s="6"/>
      <c r="QTQ219" s="6"/>
      <c r="QTR219" s="6"/>
      <c r="QTS219" s="6"/>
      <c r="QTT219" s="6"/>
      <c r="QTU219" s="6"/>
      <c r="QTV219" s="6"/>
      <c r="QTW219" s="6"/>
      <c r="QTX219" s="6"/>
      <c r="QTY219" s="6"/>
      <c r="QTZ219" s="6"/>
      <c r="QUA219" s="6"/>
      <c r="QUB219" s="6"/>
      <c r="QUC219" s="6"/>
      <c r="QUD219" s="6"/>
      <c r="QUE219" s="6"/>
      <c r="QUF219" s="6"/>
      <c r="QUG219" s="6"/>
      <c r="QUH219" s="6"/>
      <c r="QUI219" s="6"/>
      <c r="QUJ219" s="6"/>
      <c r="QUK219" s="6"/>
      <c r="QUL219" s="6"/>
      <c r="QUM219" s="6"/>
      <c r="QUN219" s="6"/>
      <c r="QUO219" s="6"/>
      <c r="QUP219" s="6"/>
      <c r="QUQ219" s="6"/>
      <c r="QUR219" s="6"/>
      <c r="QUS219" s="6"/>
      <c r="QUT219" s="6"/>
      <c r="QUU219" s="6"/>
      <c r="QUV219" s="6"/>
      <c r="QUW219" s="6"/>
      <c r="QUX219" s="6"/>
      <c r="QUY219" s="6"/>
      <c r="QUZ219" s="6"/>
      <c r="QVA219" s="6"/>
      <c r="QVB219" s="6"/>
      <c r="QVC219" s="6"/>
      <c r="QVD219" s="6"/>
      <c r="QVE219" s="6"/>
      <c r="QVF219" s="6"/>
      <c r="QVG219" s="6"/>
      <c r="QVH219" s="6"/>
      <c r="QVI219" s="6"/>
      <c r="QVJ219" s="6"/>
      <c r="QVK219" s="6"/>
      <c r="QVL219" s="6"/>
      <c r="QVM219" s="6"/>
      <c r="QVN219" s="6"/>
      <c r="QVO219" s="6"/>
      <c r="QVP219" s="6"/>
      <c r="QVQ219" s="6"/>
      <c r="QVR219" s="6"/>
      <c r="QVS219" s="6"/>
      <c r="QVT219" s="6"/>
      <c r="QVU219" s="6"/>
      <c r="QVV219" s="6"/>
      <c r="QVW219" s="6"/>
      <c r="QVX219" s="6"/>
      <c r="QVY219" s="6"/>
      <c r="QVZ219" s="6"/>
      <c r="QWA219" s="6"/>
      <c r="QWB219" s="6"/>
      <c r="QWC219" s="6"/>
      <c r="QWD219" s="6"/>
      <c r="QWE219" s="6"/>
      <c r="QWF219" s="6"/>
      <c r="QWG219" s="6"/>
      <c r="QWH219" s="6"/>
      <c r="QWI219" s="6"/>
      <c r="QWJ219" s="6"/>
      <c r="QWK219" s="6"/>
      <c r="QWL219" s="6"/>
      <c r="QWM219" s="6"/>
      <c r="QWN219" s="6"/>
      <c r="QWO219" s="6"/>
      <c r="QWP219" s="6"/>
      <c r="QWQ219" s="6"/>
      <c r="QWR219" s="6"/>
      <c r="QWS219" s="6"/>
      <c r="QWT219" s="6"/>
      <c r="QWU219" s="6"/>
      <c r="QWV219" s="6"/>
      <c r="QWW219" s="6"/>
      <c r="QWX219" s="6"/>
      <c r="QWY219" s="6"/>
      <c r="QWZ219" s="6"/>
      <c r="QXA219" s="6"/>
      <c r="QXB219" s="6"/>
      <c r="QXC219" s="6"/>
      <c r="QXD219" s="6"/>
      <c r="QXE219" s="6"/>
      <c r="QXF219" s="6"/>
      <c r="QXG219" s="6"/>
      <c r="QXH219" s="6"/>
      <c r="QXI219" s="6"/>
      <c r="QXJ219" s="6"/>
      <c r="QXK219" s="6"/>
      <c r="QXL219" s="6"/>
      <c r="QXM219" s="6"/>
      <c r="QXN219" s="6"/>
      <c r="QXO219" s="6"/>
      <c r="QXP219" s="6"/>
      <c r="QXQ219" s="6"/>
      <c r="QXR219" s="6"/>
      <c r="QXS219" s="6"/>
      <c r="QXT219" s="6"/>
      <c r="QXU219" s="6"/>
      <c r="QXV219" s="6"/>
      <c r="QXW219" s="6"/>
      <c r="QXX219" s="6"/>
      <c r="QXY219" s="6"/>
      <c r="QXZ219" s="6"/>
      <c r="QYA219" s="6"/>
      <c r="QYB219" s="6"/>
      <c r="QYC219" s="6"/>
      <c r="QYD219" s="6"/>
      <c r="QYE219" s="6"/>
      <c r="QYF219" s="6"/>
      <c r="QYG219" s="6"/>
      <c r="QYH219" s="6"/>
      <c r="QYI219" s="6"/>
      <c r="QYJ219" s="6"/>
      <c r="QYK219" s="6"/>
      <c r="QYL219" s="6"/>
      <c r="QYM219" s="6"/>
      <c r="QYN219" s="6"/>
      <c r="QYO219" s="6"/>
      <c r="QYP219" s="6"/>
      <c r="QYQ219" s="6"/>
      <c r="QYR219" s="6"/>
      <c r="QYS219" s="6"/>
      <c r="QYT219" s="6"/>
      <c r="QYU219" s="6"/>
      <c r="QYV219" s="6"/>
      <c r="QYW219" s="6"/>
      <c r="QYX219" s="6"/>
      <c r="QYY219" s="6"/>
      <c r="QYZ219" s="6"/>
      <c r="QZA219" s="6"/>
      <c r="QZB219" s="6"/>
      <c r="QZC219" s="6"/>
      <c r="QZD219" s="6"/>
      <c r="QZE219" s="6"/>
      <c r="QZF219" s="6"/>
      <c r="QZG219" s="6"/>
      <c r="QZH219" s="6"/>
      <c r="QZI219" s="6"/>
      <c r="QZJ219" s="6"/>
      <c r="QZK219" s="6"/>
      <c r="QZL219" s="6"/>
      <c r="QZM219" s="6"/>
      <c r="QZN219" s="6"/>
      <c r="QZO219" s="6"/>
      <c r="QZP219" s="6"/>
      <c r="QZQ219" s="6"/>
      <c r="QZR219" s="6"/>
      <c r="QZS219" s="6"/>
      <c r="QZT219" s="6"/>
      <c r="QZU219" s="6"/>
      <c r="QZV219" s="6"/>
      <c r="QZW219" s="6"/>
      <c r="QZX219" s="6"/>
      <c r="QZY219" s="6"/>
      <c r="QZZ219" s="6"/>
      <c r="RAA219" s="6"/>
      <c r="RAB219" s="6"/>
      <c r="RAC219" s="6"/>
      <c r="RAD219" s="6"/>
      <c r="RAE219" s="6"/>
      <c r="RAF219" s="6"/>
      <c r="RAG219" s="6"/>
      <c r="RAH219" s="6"/>
      <c r="RAI219" s="6"/>
      <c r="RAJ219" s="6"/>
      <c r="RAK219" s="6"/>
      <c r="RAL219" s="6"/>
      <c r="RAM219" s="6"/>
      <c r="RAN219" s="6"/>
      <c r="RAO219" s="6"/>
      <c r="RAP219" s="6"/>
      <c r="RAQ219" s="6"/>
      <c r="RAR219" s="6"/>
      <c r="RAS219" s="6"/>
      <c r="RAT219" s="6"/>
      <c r="RAU219" s="6"/>
      <c r="RAV219" s="6"/>
      <c r="RAW219" s="6"/>
      <c r="RAX219" s="6"/>
      <c r="RAY219" s="6"/>
      <c r="RAZ219" s="6"/>
      <c r="RBA219" s="6"/>
      <c r="RBB219" s="6"/>
      <c r="RBC219" s="6"/>
      <c r="RBD219" s="6"/>
      <c r="RBE219" s="6"/>
      <c r="RBF219" s="6"/>
      <c r="RBG219" s="6"/>
      <c r="RBH219" s="6"/>
      <c r="RBI219" s="6"/>
      <c r="RBJ219" s="6"/>
      <c r="RBK219" s="6"/>
      <c r="RBL219" s="6"/>
      <c r="RBM219" s="6"/>
      <c r="RBN219" s="6"/>
      <c r="RBO219" s="6"/>
      <c r="RBP219" s="6"/>
      <c r="RBQ219" s="6"/>
      <c r="RBR219" s="6"/>
      <c r="RBS219" s="6"/>
      <c r="RBT219" s="6"/>
      <c r="RBU219" s="6"/>
      <c r="RBV219" s="6"/>
      <c r="RBW219" s="6"/>
      <c r="RBX219" s="6"/>
      <c r="RBY219" s="6"/>
      <c r="RBZ219" s="6"/>
      <c r="RCA219" s="6"/>
      <c r="RCB219" s="6"/>
      <c r="RCC219" s="6"/>
      <c r="RCD219" s="6"/>
      <c r="RCE219" s="6"/>
      <c r="RCF219" s="6"/>
      <c r="RCG219" s="6"/>
      <c r="RCH219" s="6"/>
      <c r="RCI219" s="6"/>
      <c r="RCJ219" s="6"/>
      <c r="RCK219" s="6"/>
      <c r="RCL219" s="6"/>
      <c r="RCM219" s="6"/>
      <c r="RCN219" s="6"/>
      <c r="RCO219" s="6"/>
      <c r="RCP219" s="6"/>
      <c r="RCQ219" s="6"/>
      <c r="RCR219" s="6"/>
      <c r="RCS219" s="6"/>
      <c r="RCT219" s="6"/>
      <c r="RCU219" s="6"/>
      <c r="RCV219" s="6"/>
      <c r="RCW219" s="6"/>
      <c r="RCX219" s="6"/>
      <c r="RCY219" s="6"/>
      <c r="RCZ219" s="6"/>
      <c r="RDA219" s="6"/>
      <c r="RDB219" s="6"/>
      <c r="RDC219" s="6"/>
      <c r="RDD219" s="6"/>
      <c r="RDE219" s="6"/>
      <c r="RDF219" s="6"/>
      <c r="RDG219" s="6"/>
      <c r="RDH219" s="6"/>
      <c r="RDI219" s="6"/>
      <c r="RDJ219" s="6"/>
      <c r="RDK219" s="6"/>
      <c r="RDL219" s="6"/>
      <c r="RDM219" s="6"/>
      <c r="RDN219" s="6"/>
      <c r="RDO219" s="6"/>
      <c r="RDP219" s="6"/>
      <c r="RDQ219" s="6"/>
      <c r="RDR219" s="6"/>
      <c r="RDS219" s="6"/>
      <c r="RDT219" s="6"/>
      <c r="RDU219" s="6"/>
      <c r="RDV219" s="6"/>
      <c r="RDW219" s="6"/>
      <c r="RDX219" s="6"/>
      <c r="RDY219" s="6"/>
      <c r="RDZ219" s="6"/>
      <c r="REA219" s="6"/>
      <c r="REB219" s="6"/>
      <c r="REC219" s="6"/>
      <c r="RED219" s="6"/>
      <c r="REE219" s="6"/>
      <c r="REF219" s="6"/>
      <c r="REG219" s="6"/>
      <c r="REH219" s="6"/>
      <c r="REI219" s="6"/>
      <c r="REJ219" s="6"/>
      <c r="REK219" s="6"/>
      <c r="REL219" s="6"/>
      <c r="REM219" s="6"/>
      <c r="REN219" s="6"/>
      <c r="REO219" s="6"/>
      <c r="REP219" s="6"/>
      <c r="REQ219" s="6"/>
      <c r="RER219" s="6"/>
      <c r="RES219" s="6"/>
      <c r="RET219" s="6"/>
      <c r="REU219" s="6"/>
      <c r="REV219" s="6"/>
      <c r="REW219" s="6"/>
      <c r="REX219" s="6"/>
      <c r="REY219" s="6"/>
      <c r="REZ219" s="6"/>
      <c r="RFA219" s="6"/>
      <c r="RFB219" s="6"/>
      <c r="RFC219" s="6"/>
      <c r="RFD219" s="6"/>
      <c r="RFE219" s="6"/>
      <c r="RFF219" s="6"/>
      <c r="RFG219" s="6"/>
      <c r="RFH219" s="6"/>
      <c r="RFI219" s="6"/>
      <c r="RFJ219" s="6"/>
      <c r="RFK219" s="6"/>
      <c r="RFL219" s="6"/>
      <c r="RFM219" s="6"/>
      <c r="RFN219" s="6"/>
      <c r="RFO219" s="6"/>
      <c r="RFP219" s="6"/>
      <c r="RFQ219" s="6"/>
      <c r="RFR219" s="6"/>
      <c r="RFS219" s="6"/>
      <c r="RFT219" s="6"/>
      <c r="RFU219" s="6"/>
      <c r="RFV219" s="6"/>
      <c r="RFW219" s="6"/>
      <c r="RFX219" s="6"/>
      <c r="RFY219" s="6"/>
      <c r="RFZ219" s="6"/>
      <c r="RGA219" s="6"/>
      <c r="RGB219" s="6"/>
      <c r="RGC219" s="6"/>
      <c r="RGD219" s="6"/>
      <c r="RGE219" s="6"/>
      <c r="RGF219" s="6"/>
      <c r="RGG219" s="6"/>
      <c r="RGH219" s="6"/>
      <c r="RGI219" s="6"/>
      <c r="RGJ219" s="6"/>
      <c r="RGK219" s="6"/>
      <c r="RGL219" s="6"/>
      <c r="RGM219" s="6"/>
      <c r="RGN219" s="6"/>
      <c r="RGO219" s="6"/>
      <c r="RGP219" s="6"/>
      <c r="RGQ219" s="6"/>
      <c r="RGR219" s="6"/>
      <c r="RGS219" s="6"/>
      <c r="RGT219" s="6"/>
      <c r="RGU219" s="6"/>
      <c r="RGV219" s="6"/>
      <c r="RGW219" s="6"/>
      <c r="RGX219" s="6"/>
      <c r="RGY219" s="6"/>
      <c r="RGZ219" s="6"/>
      <c r="RHA219" s="6"/>
      <c r="RHB219" s="6"/>
      <c r="RHC219" s="6"/>
      <c r="RHD219" s="6"/>
      <c r="RHE219" s="6"/>
      <c r="RHF219" s="6"/>
      <c r="RHG219" s="6"/>
      <c r="RHH219" s="6"/>
      <c r="RHI219" s="6"/>
      <c r="RHJ219" s="6"/>
      <c r="RHK219" s="6"/>
      <c r="RHL219" s="6"/>
      <c r="RHM219" s="6"/>
      <c r="RHN219" s="6"/>
      <c r="RHO219" s="6"/>
      <c r="RHP219" s="6"/>
      <c r="RHQ219" s="6"/>
      <c r="RHR219" s="6"/>
      <c r="RHS219" s="6"/>
      <c r="RHT219" s="6"/>
      <c r="RHU219" s="6"/>
      <c r="RHV219" s="6"/>
      <c r="RHW219" s="6"/>
      <c r="RHX219" s="6"/>
      <c r="RHY219" s="6"/>
      <c r="RHZ219" s="6"/>
      <c r="RIA219" s="6"/>
      <c r="RIB219" s="6"/>
      <c r="RIC219" s="6"/>
      <c r="RID219" s="6"/>
      <c r="RIE219" s="6"/>
      <c r="RIF219" s="6"/>
      <c r="RIG219" s="6"/>
      <c r="RIH219" s="6"/>
      <c r="RII219" s="6"/>
      <c r="RIJ219" s="6"/>
      <c r="RIK219" s="6"/>
      <c r="RIL219" s="6"/>
      <c r="RIM219" s="6"/>
      <c r="RIN219" s="6"/>
      <c r="RIO219" s="6"/>
      <c r="RIP219" s="6"/>
      <c r="RIQ219" s="6"/>
      <c r="RIR219" s="6"/>
      <c r="RIS219" s="6"/>
      <c r="RIT219" s="6"/>
      <c r="RIU219" s="6"/>
      <c r="RIV219" s="6"/>
      <c r="RIW219" s="6"/>
      <c r="RIX219" s="6"/>
      <c r="RIY219" s="6"/>
      <c r="RIZ219" s="6"/>
      <c r="RJA219" s="6"/>
      <c r="RJB219" s="6"/>
      <c r="RJC219" s="6"/>
      <c r="RJD219" s="6"/>
      <c r="RJE219" s="6"/>
      <c r="RJF219" s="6"/>
      <c r="RJG219" s="6"/>
      <c r="RJH219" s="6"/>
      <c r="RJI219" s="6"/>
      <c r="RJJ219" s="6"/>
      <c r="RJK219" s="6"/>
      <c r="RJL219" s="6"/>
      <c r="RJM219" s="6"/>
      <c r="RJN219" s="6"/>
      <c r="RJO219" s="6"/>
      <c r="RJP219" s="6"/>
      <c r="RJQ219" s="6"/>
      <c r="RJR219" s="6"/>
      <c r="RJS219" s="6"/>
      <c r="RJT219" s="6"/>
      <c r="RJU219" s="6"/>
      <c r="RJV219" s="6"/>
      <c r="RJW219" s="6"/>
      <c r="RJX219" s="6"/>
      <c r="RJY219" s="6"/>
      <c r="RJZ219" s="6"/>
      <c r="RKA219" s="6"/>
      <c r="RKB219" s="6"/>
      <c r="RKC219" s="6"/>
      <c r="RKD219" s="6"/>
      <c r="RKE219" s="6"/>
      <c r="RKF219" s="6"/>
      <c r="RKG219" s="6"/>
      <c r="RKH219" s="6"/>
      <c r="RKI219" s="6"/>
      <c r="RKJ219" s="6"/>
      <c r="RKK219" s="6"/>
      <c r="RKL219" s="6"/>
      <c r="RKM219" s="6"/>
      <c r="RKN219" s="6"/>
      <c r="RKO219" s="6"/>
      <c r="RKP219" s="6"/>
      <c r="RKQ219" s="6"/>
      <c r="RKR219" s="6"/>
      <c r="RKS219" s="6"/>
      <c r="RKT219" s="6"/>
      <c r="RKU219" s="6"/>
      <c r="RKV219" s="6"/>
      <c r="RKW219" s="6"/>
      <c r="RKX219" s="6"/>
      <c r="RKY219" s="6"/>
      <c r="RKZ219" s="6"/>
      <c r="RLA219" s="6"/>
      <c r="RLB219" s="6"/>
      <c r="RLC219" s="6"/>
      <c r="RLD219" s="6"/>
      <c r="RLE219" s="6"/>
      <c r="RLF219" s="6"/>
      <c r="RLG219" s="6"/>
      <c r="RLH219" s="6"/>
      <c r="RLI219" s="6"/>
      <c r="RLJ219" s="6"/>
      <c r="RLK219" s="6"/>
      <c r="RLL219" s="6"/>
      <c r="RLM219" s="6"/>
      <c r="RLN219" s="6"/>
      <c r="RLO219" s="6"/>
      <c r="RLP219" s="6"/>
      <c r="RLQ219" s="6"/>
      <c r="RLR219" s="6"/>
      <c r="RLS219" s="6"/>
      <c r="RLT219" s="6"/>
      <c r="RLU219" s="6"/>
      <c r="RLV219" s="6"/>
      <c r="RLW219" s="6"/>
      <c r="RLX219" s="6"/>
      <c r="RLY219" s="6"/>
      <c r="RLZ219" s="6"/>
      <c r="RMA219" s="6"/>
      <c r="RMB219" s="6"/>
      <c r="RMC219" s="6"/>
      <c r="RMD219" s="6"/>
      <c r="RME219" s="6"/>
      <c r="RMF219" s="6"/>
      <c r="RMG219" s="6"/>
      <c r="RMH219" s="6"/>
      <c r="RMI219" s="6"/>
      <c r="RMJ219" s="6"/>
      <c r="RMK219" s="6"/>
      <c r="RML219" s="6"/>
      <c r="RMM219" s="6"/>
      <c r="RMN219" s="6"/>
      <c r="RMO219" s="6"/>
      <c r="RMP219" s="6"/>
      <c r="RMQ219" s="6"/>
      <c r="RMR219" s="6"/>
      <c r="RMS219" s="6"/>
      <c r="RMT219" s="6"/>
      <c r="RMU219" s="6"/>
      <c r="RMV219" s="6"/>
      <c r="RMW219" s="6"/>
      <c r="RMX219" s="6"/>
      <c r="RMY219" s="6"/>
      <c r="RMZ219" s="6"/>
      <c r="RNA219" s="6"/>
      <c r="RNB219" s="6"/>
      <c r="RNC219" s="6"/>
      <c r="RND219" s="6"/>
      <c r="RNE219" s="6"/>
      <c r="RNF219" s="6"/>
      <c r="RNG219" s="6"/>
      <c r="RNH219" s="6"/>
      <c r="RNI219" s="6"/>
      <c r="RNJ219" s="6"/>
      <c r="RNK219" s="6"/>
      <c r="RNL219" s="6"/>
      <c r="RNM219" s="6"/>
      <c r="RNN219" s="6"/>
      <c r="RNO219" s="6"/>
      <c r="RNP219" s="6"/>
      <c r="RNQ219" s="6"/>
      <c r="RNR219" s="6"/>
      <c r="RNS219" s="6"/>
      <c r="RNT219" s="6"/>
      <c r="RNU219" s="6"/>
      <c r="RNV219" s="6"/>
      <c r="RNW219" s="6"/>
      <c r="RNX219" s="6"/>
      <c r="RNY219" s="6"/>
      <c r="RNZ219" s="6"/>
      <c r="ROA219" s="6"/>
      <c r="ROB219" s="6"/>
      <c r="ROC219" s="6"/>
      <c r="ROD219" s="6"/>
      <c r="ROE219" s="6"/>
      <c r="ROF219" s="6"/>
      <c r="ROG219" s="6"/>
      <c r="ROH219" s="6"/>
      <c r="ROI219" s="6"/>
      <c r="ROJ219" s="6"/>
      <c r="ROK219" s="6"/>
      <c r="ROL219" s="6"/>
      <c r="ROM219" s="6"/>
      <c r="RON219" s="6"/>
      <c r="ROO219" s="6"/>
      <c r="ROP219" s="6"/>
      <c r="ROQ219" s="6"/>
      <c r="ROR219" s="6"/>
      <c r="ROS219" s="6"/>
      <c r="ROT219" s="6"/>
      <c r="ROU219" s="6"/>
      <c r="ROV219" s="6"/>
      <c r="ROW219" s="6"/>
      <c r="ROX219" s="6"/>
      <c r="ROY219" s="6"/>
      <c r="ROZ219" s="6"/>
      <c r="RPA219" s="6"/>
      <c r="RPB219" s="6"/>
      <c r="RPC219" s="6"/>
      <c r="RPD219" s="6"/>
      <c r="RPE219" s="6"/>
      <c r="RPF219" s="6"/>
      <c r="RPG219" s="6"/>
      <c r="RPH219" s="6"/>
      <c r="RPI219" s="6"/>
      <c r="RPJ219" s="6"/>
      <c r="RPK219" s="6"/>
      <c r="RPL219" s="6"/>
      <c r="RPM219" s="6"/>
      <c r="RPN219" s="6"/>
      <c r="RPO219" s="6"/>
      <c r="RPP219" s="6"/>
      <c r="RPQ219" s="6"/>
      <c r="RPR219" s="6"/>
      <c r="RPS219" s="6"/>
      <c r="RPT219" s="6"/>
      <c r="RPU219" s="6"/>
      <c r="RPV219" s="6"/>
      <c r="RPW219" s="6"/>
      <c r="RPX219" s="6"/>
      <c r="RPY219" s="6"/>
      <c r="RPZ219" s="6"/>
      <c r="RQA219" s="6"/>
      <c r="RQB219" s="6"/>
      <c r="RQC219" s="6"/>
      <c r="RQD219" s="6"/>
      <c r="RQE219" s="6"/>
      <c r="RQF219" s="6"/>
      <c r="RQG219" s="6"/>
      <c r="RQH219" s="6"/>
      <c r="RQI219" s="6"/>
      <c r="RQJ219" s="6"/>
      <c r="RQK219" s="6"/>
      <c r="RQL219" s="6"/>
      <c r="RQM219" s="6"/>
      <c r="RQN219" s="6"/>
      <c r="RQO219" s="6"/>
      <c r="RQP219" s="6"/>
      <c r="RQQ219" s="6"/>
      <c r="RQR219" s="6"/>
      <c r="RQS219" s="6"/>
      <c r="RQT219" s="6"/>
      <c r="RQU219" s="6"/>
      <c r="RQV219" s="6"/>
      <c r="RQW219" s="6"/>
      <c r="RQX219" s="6"/>
      <c r="RQY219" s="6"/>
      <c r="RQZ219" s="6"/>
      <c r="RRA219" s="6"/>
      <c r="RRB219" s="6"/>
      <c r="RRC219" s="6"/>
      <c r="RRD219" s="6"/>
      <c r="RRE219" s="6"/>
      <c r="RRF219" s="6"/>
      <c r="RRG219" s="6"/>
      <c r="RRH219" s="6"/>
      <c r="RRI219" s="6"/>
      <c r="RRJ219" s="6"/>
      <c r="RRK219" s="6"/>
      <c r="RRL219" s="6"/>
      <c r="RRM219" s="6"/>
      <c r="RRN219" s="6"/>
      <c r="RRO219" s="6"/>
      <c r="RRP219" s="6"/>
      <c r="RRQ219" s="6"/>
      <c r="RRR219" s="6"/>
      <c r="RRS219" s="6"/>
      <c r="RRT219" s="6"/>
      <c r="RRU219" s="6"/>
      <c r="RRV219" s="6"/>
      <c r="RRW219" s="6"/>
      <c r="RRX219" s="6"/>
      <c r="RRY219" s="6"/>
      <c r="RRZ219" s="6"/>
      <c r="RSA219" s="6"/>
      <c r="RSB219" s="6"/>
      <c r="RSC219" s="6"/>
      <c r="RSD219" s="6"/>
      <c r="RSE219" s="6"/>
      <c r="RSF219" s="6"/>
      <c r="RSG219" s="6"/>
      <c r="RSH219" s="6"/>
      <c r="RSI219" s="6"/>
      <c r="RSJ219" s="6"/>
      <c r="RSK219" s="6"/>
      <c r="RSL219" s="6"/>
      <c r="RSM219" s="6"/>
      <c r="RSN219" s="6"/>
      <c r="RSO219" s="6"/>
      <c r="RSP219" s="6"/>
      <c r="RSQ219" s="6"/>
      <c r="RSR219" s="6"/>
      <c r="RSS219" s="6"/>
      <c r="RST219" s="6"/>
      <c r="RSU219" s="6"/>
      <c r="RSV219" s="6"/>
      <c r="RSW219" s="6"/>
      <c r="RSX219" s="6"/>
      <c r="RSY219" s="6"/>
      <c r="RSZ219" s="6"/>
      <c r="RTA219" s="6"/>
      <c r="RTB219" s="6"/>
      <c r="RTC219" s="6"/>
      <c r="RTD219" s="6"/>
      <c r="RTE219" s="6"/>
      <c r="RTF219" s="6"/>
      <c r="RTG219" s="6"/>
      <c r="RTH219" s="6"/>
      <c r="RTI219" s="6"/>
      <c r="RTJ219" s="6"/>
      <c r="RTK219" s="6"/>
      <c r="RTL219" s="6"/>
      <c r="RTM219" s="6"/>
      <c r="RTN219" s="6"/>
      <c r="RTO219" s="6"/>
      <c r="RTP219" s="6"/>
      <c r="RTQ219" s="6"/>
      <c r="RTR219" s="6"/>
      <c r="RTS219" s="6"/>
      <c r="RTT219" s="6"/>
      <c r="RTU219" s="6"/>
      <c r="RTV219" s="6"/>
      <c r="RTW219" s="6"/>
      <c r="RTX219" s="6"/>
      <c r="RTY219" s="6"/>
      <c r="RTZ219" s="6"/>
      <c r="RUA219" s="6"/>
      <c r="RUB219" s="6"/>
      <c r="RUC219" s="6"/>
      <c r="RUD219" s="6"/>
      <c r="RUE219" s="6"/>
      <c r="RUF219" s="6"/>
      <c r="RUG219" s="6"/>
      <c r="RUH219" s="6"/>
      <c r="RUI219" s="6"/>
      <c r="RUJ219" s="6"/>
      <c r="RUK219" s="6"/>
      <c r="RUL219" s="6"/>
      <c r="RUM219" s="6"/>
      <c r="RUN219" s="6"/>
      <c r="RUO219" s="6"/>
      <c r="RUP219" s="6"/>
      <c r="RUQ219" s="6"/>
      <c r="RUR219" s="6"/>
      <c r="RUS219" s="6"/>
      <c r="RUT219" s="6"/>
      <c r="RUU219" s="6"/>
      <c r="RUV219" s="6"/>
      <c r="RUW219" s="6"/>
      <c r="RUX219" s="6"/>
      <c r="RUY219" s="6"/>
      <c r="RUZ219" s="6"/>
      <c r="RVA219" s="6"/>
      <c r="RVB219" s="6"/>
      <c r="RVC219" s="6"/>
      <c r="RVD219" s="6"/>
      <c r="RVE219" s="6"/>
      <c r="RVF219" s="6"/>
      <c r="RVG219" s="6"/>
      <c r="RVH219" s="6"/>
      <c r="RVI219" s="6"/>
      <c r="RVJ219" s="6"/>
      <c r="RVK219" s="6"/>
      <c r="RVL219" s="6"/>
      <c r="RVM219" s="6"/>
      <c r="RVN219" s="6"/>
      <c r="RVO219" s="6"/>
      <c r="RVP219" s="6"/>
      <c r="RVQ219" s="6"/>
      <c r="RVR219" s="6"/>
      <c r="RVS219" s="6"/>
      <c r="RVT219" s="6"/>
      <c r="RVU219" s="6"/>
      <c r="RVV219" s="6"/>
      <c r="RVW219" s="6"/>
      <c r="RVX219" s="6"/>
      <c r="RVY219" s="6"/>
      <c r="RVZ219" s="6"/>
      <c r="RWA219" s="6"/>
      <c r="RWB219" s="6"/>
      <c r="RWC219" s="6"/>
      <c r="RWD219" s="6"/>
      <c r="RWE219" s="6"/>
      <c r="RWF219" s="6"/>
      <c r="RWG219" s="6"/>
      <c r="RWH219" s="6"/>
      <c r="RWI219" s="6"/>
      <c r="RWJ219" s="6"/>
      <c r="RWK219" s="6"/>
      <c r="RWL219" s="6"/>
      <c r="RWM219" s="6"/>
      <c r="RWN219" s="6"/>
      <c r="RWO219" s="6"/>
      <c r="RWP219" s="6"/>
      <c r="RWQ219" s="6"/>
      <c r="RWR219" s="6"/>
      <c r="RWS219" s="6"/>
      <c r="RWT219" s="6"/>
      <c r="RWU219" s="6"/>
      <c r="RWV219" s="6"/>
      <c r="RWW219" s="6"/>
      <c r="RWX219" s="6"/>
      <c r="RWY219" s="6"/>
      <c r="RWZ219" s="6"/>
      <c r="RXA219" s="6"/>
      <c r="RXB219" s="6"/>
      <c r="RXC219" s="6"/>
      <c r="RXD219" s="6"/>
      <c r="RXE219" s="6"/>
      <c r="RXF219" s="6"/>
      <c r="RXG219" s="6"/>
      <c r="RXH219" s="6"/>
      <c r="RXI219" s="6"/>
      <c r="RXJ219" s="6"/>
      <c r="RXK219" s="6"/>
      <c r="RXL219" s="6"/>
      <c r="RXM219" s="6"/>
      <c r="RXN219" s="6"/>
      <c r="RXO219" s="6"/>
      <c r="RXP219" s="6"/>
      <c r="RXQ219" s="6"/>
      <c r="RXR219" s="6"/>
      <c r="RXS219" s="6"/>
      <c r="RXT219" s="6"/>
      <c r="RXU219" s="6"/>
      <c r="RXV219" s="6"/>
      <c r="RXW219" s="6"/>
      <c r="RXX219" s="6"/>
      <c r="RXY219" s="6"/>
      <c r="RXZ219" s="6"/>
      <c r="RYA219" s="6"/>
      <c r="RYB219" s="6"/>
      <c r="RYC219" s="6"/>
      <c r="RYD219" s="6"/>
      <c r="RYE219" s="6"/>
      <c r="RYF219" s="6"/>
      <c r="RYG219" s="6"/>
      <c r="RYH219" s="6"/>
      <c r="RYI219" s="6"/>
      <c r="RYJ219" s="6"/>
      <c r="RYK219" s="6"/>
      <c r="RYL219" s="6"/>
      <c r="RYM219" s="6"/>
      <c r="RYN219" s="6"/>
      <c r="RYO219" s="6"/>
      <c r="RYP219" s="6"/>
      <c r="RYQ219" s="6"/>
      <c r="RYR219" s="6"/>
      <c r="RYS219" s="6"/>
      <c r="RYT219" s="6"/>
      <c r="RYU219" s="6"/>
      <c r="RYV219" s="6"/>
      <c r="RYW219" s="6"/>
      <c r="RYX219" s="6"/>
      <c r="RYY219" s="6"/>
      <c r="RYZ219" s="6"/>
      <c r="RZA219" s="6"/>
      <c r="RZB219" s="6"/>
      <c r="RZC219" s="6"/>
      <c r="RZD219" s="6"/>
      <c r="RZE219" s="6"/>
      <c r="RZF219" s="6"/>
      <c r="RZG219" s="6"/>
      <c r="RZH219" s="6"/>
      <c r="RZI219" s="6"/>
      <c r="RZJ219" s="6"/>
      <c r="RZK219" s="6"/>
      <c r="RZL219" s="6"/>
      <c r="RZM219" s="6"/>
      <c r="RZN219" s="6"/>
      <c r="RZO219" s="6"/>
      <c r="RZP219" s="6"/>
      <c r="RZQ219" s="6"/>
      <c r="RZR219" s="6"/>
      <c r="RZS219" s="6"/>
      <c r="RZT219" s="6"/>
      <c r="RZU219" s="6"/>
      <c r="RZV219" s="6"/>
      <c r="RZW219" s="6"/>
      <c r="RZX219" s="6"/>
      <c r="RZY219" s="6"/>
      <c r="RZZ219" s="6"/>
      <c r="SAA219" s="6"/>
      <c r="SAB219" s="6"/>
      <c r="SAC219" s="6"/>
      <c r="SAD219" s="6"/>
      <c r="SAE219" s="6"/>
      <c r="SAF219" s="6"/>
      <c r="SAG219" s="6"/>
      <c r="SAH219" s="6"/>
      <c r="SAI219" s="6"/>
      <c r="SAJ219" s="6"/>
      <c r="SAK219" s="6"/>
      <c r="SAL219" s="6"/>
      <c r="SAM219" s="6"/>
      <c r="SAN219" s="6"/>
      <c r="SAO219" s="6"/>
      <c r="SAP219" s="6"/>
      <c r="SAQ219" s="6"/>
      <c r="SAR219" s="6"/>
      <c r="SAS219" s="6"/>
      <c r="SAT219" s="6"/>
      <c r="SAU219" s="6"/>
      <c r="SAV219" s="6"/>
      <c r="SAW219" s="6"/>
      <c r="SAX219" s="6"/>
      <c r="SAY219" s="6"/>
      <c r="SAZ219" s="6"/>
      <c r="SBA219" s="6"/>
      <c r="SBB219" s="6"/>
      <c r="SBC219" s="6"/>
      <c r="SBD219" s="6"/>
      <c r="SBE219" s="6"/>
      <c r="SBF219" s="6"/>
      <c r="SBG219" s="6"/>
      <c r="SBH219" s="6"/>
      <c r="SBI219" s="6"/>
      <c r="SBJ219" s="6"/>
      <c r="SBK219" s="6"/>
      <c r="SBL219" s="6"/>
      <c r="SBM219" s="6"/>
      <c r="SBN219" s="6"/>
      <c r="SBO219" s="6"/>
      <c r="SBP219" s="6"/>
      <c r="SBQ219" s="6"/>
      <c r="SBR219" s="6"/>
      <c r="SBS219" s="6"/>
      <c r="SBT219" s="6"/>
      <c r="SBU219" s="6"/>
      <c r="SBV219" s="6"/>
      <c r="SBW219" s="6"/>
      <c r="SBX219" s="6"/>
      <c r="SBY219" s="6"/>
      <c r="SBZ219" s="6"/>
      <c r="SCA219" s="6"/>
      <c r="SCB219" s="6"/>
      <c r="SCC219" s="6"/>
      <c r="SCD219" s="6"/>
      <c r="SCE219" s="6"/>
      <c r="SCF219" s="6"/>
      <c r="SCG219" s="6"/>
      <c r="SCH219" s="6"/>
      <c r="SCI219" s="6"/>
      <c r="SCJ219" s="6"/>
      <c r="SCK219" s="6"/>
      <c r="SCL219" s="6"/>
      <c r="SCM219" s="6"/>
      <c r="SCN219" s="6"/>
      <c r="SCO219" s="6"/>
      <c r="SCP219" s="6"/>
      <c r="SCQ219" s="6"/>
      <c r="SCR219" s="6"/>
      <c r="SCS219" s="6"/>
      <c r="SCT219" s="6"/>
      <c r="SCU219" s="6"/>
      <c r="SCV219" s="6"/>
      <c r="SCW219" s="6"/>
      <c r="SCX219" s="6"/>
      <c r="SCY219" s="6"/>
      <c r="SCZ219" s="6"/>
      <c r="SDA219" s="6"/>
      <c r="SDB219" s="6"/>
      <c r="SDC219" s="6"/>
      <c r="SDD219" s="6"/>
      <c r="SDE219" s="6"/>
      <c r="SDF219" s="6"/>
      <c r="SDG219" s="6"/>
      <c r="SDH219" s="6"/>
      <c r="SDI219" s="6"/>
      <c r="SDJ219" s="6"/>
      <c r="SDK219" s="6"/>
      <c r="SDL219" s="6"/>
      <c r="SDM219" s="6"/>
      <c r="SDN219" s="6"/>
      <c r="SDO219" s="6"/>
      <c r="SDP219" s="6"/>
      <c r="SDQ219" s="6"/>
      <c r="SDR219" s="6"/>
      <c r="SDS219" s="6"/>
      <c r="SDT219" s="6"/>
      <c r="SDU219" s="6"/>
      <c r="SDV219" s="6"/>
      <c r="SDW219" s="6"/>
      <c r="SDX219" s="6"/>
      <c r="SDY219" s="6"/>
      <c r="SDZ219" s="6"/>
      <c r="SEA219" s="6"/>
      <c r="SEB219" s="6"/>
      <c r="SEC219" s="6"/>
      <c r="SED219" s="6"/>
      <c r="SEE219" s="6"/>
      <c r="SEF219" s="6"/>
      <c r="SEG219" s="6"/>
      <c r="SEH219" s="6"/>
      <c r="SEI219" s="6"/>
      <c r="SEJ219" s="6"/>
      <c r="SEK219" s="6"/>
      <c r="SEL219" s="6"/>
      <c r="SEM219" s="6"/>
      <c r="SEN219" s="6"/>
      <c r="SEO219" s="6"/>
      <c r="SEP219" s="6"/>
      <c r="SEQ219" s="6"/>
      <c r="SER219" s="6"/>
      <c r="SES219" s="6"/>
      <c r="SET219" s="6"/>
      <c r="SEU219" s="6"/>
      <c r="SEV219" s="6"/>
      <c r="SEW219" s="6"/>
      <c r="SEX219" s="6"/>
      <c r="SEY219" s="6"/>
      <c r="SEZ219" s="6"/>
      <c r="SFA219" s="6"/>
      <c r="SFB219" s="6"/>
      <c r="SFC219" s="6"/>
      <c r="SFD219" s="6"/>
      <c r="SFE219" s="6"/>
      <c r="SFF219" s="6"/>
      <c r="SFG219" s="6"/>
      <c r="SFH219" s="6"/>
      <c r="SFI219" s="6"/>
      <c r="SFJ219" s="6"/>
      <c r="SFK219" s="6"/>
      <c r="SFL219" s="6"/>
      <c r="SFM219" s="6"/>
      <c r="SFN219" s="6"/>
      <c r="SFO219" s="6"/>
      <c r="SFP219" s="6"/>
      <c r="SFQ219" s="6"/>
      <c r="SFR219" s="6"/>
      <c r="SFS219" s="6"/>
      <c r="SFT219" s="6"/>
      <c r="SFU219" s="6"/>
      <c r="SFV219" s="6"/>
      <c r="SFW219" s="6"/>
      <c r="SFX219" s="6"/>
      <c r="SFY219" s="6"/>
      <c r="SFZ219" s="6"/>
      <c r="SGA219" s="6"/>
      <c r="SGB219" s="6"/>
      <c r="SGC219" s="6"/>
      <c r="SGD219" s="6"/>
      <c r="SGE219" s="6"/>
      <c r="SGF219" s="6"/>
      <c r="SGG219" s="6"/>
      <c r="SGH219" s="6"/>
      <c r="SGI219" s="6"/>
      <c r="SGJ219" s="6"/>
      <c r="SGK219" s="6"/>
      <c r="SGL219" s="6"/>
      <c r="SGM219" s="6"/>
      <c r="SGN219" s="6"/>
      <c r="SGO219" s="6"/>
      <c r="SGP219" s="6"/>
      <c r="SGQ219" s="6"/>
      <c r="SGR219" s="6"/>
      <c r="SGS219" s="6"/>
      <c r="SGT219" s="6"/>
      <c r="SGU219" s="6"/>
      <c r="SGV219" s="6"/>
      <c r="SGW219" s="6"/>
      <c r="SGX219" s="6"/>
      <c r="SGY219" s="6"/>
      <c r="SGZ219" s="6"/>
      <c r="SHA219" s="6"/>
      <c r="SHB219" s="6"/>
      <c r="SHC219" s="6"/>
      <c r="SHD219" s="6"/>
      <c r="SHE219" s="6"/>
      <c r="SHF219" s="6"/>
      <c r="SHG219" s="6"/>
      <c r="SHH219" s="6"/>
      <c r="SHI219" s="6"/>
      <c r="SHJ219" s="6"/>
      <c r="SHK219" s="6"/>
      <c r="SHL219" s="6"/>
      <c r="SHM219" s="6"/>
      <c r="SHN219" s="6"/>
      <c r="SHO219" s="6"/>
      <c r="SHP219" s="6"/>
      <c r="SHQ219" s="6"/>
      <c r="SHR219" s="6"/>
      <c r="SHS219" s="6"/>
      <c r="SHT219" s="6"/>
      <c r="SHU219" s="6"/>
      <c r="SHV219" s="6"/>
      <c r="SHW219" s="6"/>
      <c r="SHX219" s="6"/>
      <c r="SHY219" s="6"/>
      <c r="SHZ219" s="6"/>
      <c r="SIA219" s="6"/>
      <c r="SIB219" s="6"/>
      <c r="SIC219" s="6"/>
      <c r="SID219" s="6"/>
      <c r="SIE219" s="6"/>
      <c r="SIF219" s="6"/>
      <c r="SIG219" s="6"/>
      <c r="SIH219" s="6"/>
      <c r="SII219" s="6"/>
      <c r="SIJ219" s="6"/>
      <c r="SIK219" s="6"/>
      <c r="SIL219" s="6"/>
      <c r="SIM219" s="6"/>
      <c r="SIN219" s="6"/>
      <c r="SIO219" s="6"/>
      <c r="SIP219" s="6"/>
      <c r="SIQ219" s="6"/>
      <c r="SIR219" s="6"/>
      <c r="SIS219" s="6"/>
      <c r="SIT219" s="6"/>
      <c r="SIU219" s="6"/>
      <c r="SIV219" s="6"/>
      <c r="SIW219" s="6"/>
      <c r="SIX219" s="6"/>
      <c r="SIY219" s="6"/>
      <c r="SIZ219" s="6"/>
      <c r="SJA219" s="6"/>
      <c r="SJB219" s="6"/>
      <c r="SJC219" s="6"/>
      <c r="SJD219" s="6"/>
      <c r="SJE219" s="6"/>
      <c r="SJF219" s="6"/>
      <c r="SJG219" s="6"/>
      <c r="SJH219" s="6"/>
      <c r="SJI219" s="6"/>
      <c r="SJJ219" s="6"/>
      <c r="SJK219" s="6"/>
      <c r="SJL219" s="6"/>
      <c r="SJM219" s="6"/>
      <c r="SJN219" s="6"/>
      <c r="SJO219" s="6"/>
      <c r="SJP219" s="6"/>
      <c r="SJQ219" s="6"/>
      <c r="SJR219" s="6"/>
      <c r="SJS219" s="6"/>
      <c r="SJT219" s="6"/>
      <c r="SJU219" s="6"/>
      <c r="SJV219" s="6"/>
      <c r="SJW219" s="6"/>
      <c r="SJX219" s="6"/>
      <c r="SJY219" s="6"/>
      <c r="SJZ219" s="6"/>
      <c r="SKA219" s="6"/>
      <c r="SKB219" s="6"/>
      <c r="SKC219" s="6"/>
      <c r="SKD219" s="6"/>
      <c r="SKE219" s="6"/>
      <c r="SKF219" s="6"/>
      <c r="SKG219" s="6"/>
      <c r="SKH219" s="6"/>
      <c r="SKI219" s="6"/>
      <c r="SKJ219" s="6"/>
      <c r="SKK219" s="6"/>
      <c r="SKL219" s="6"/>
      <c r="SKM219" s="6"/>
      <c r="SKN219" s="6"/>
      <c r="SKO219" s="6"/>
      <c r="SKP219" s="6"/>
      <c r="SKQ219" s="6"/>
      <c r="SKR219" s="6"/>
      <c r="SKS219" s="6"/>
      <c r="SKT219" s="6"/>
      <c r="SKU219" s="6"/>
      <c r="SKV219" s="6"/>
      <c r="SKW219" s="6"/>
      <c r="SKX219" s="6"/>
      <c r="SKY219" s="6"/>
      <c r="SKZ219" s="6"/>
      <c r="SLA219" s="6"/>
      <c r="SLB219" s="6"/>
      <c r="SLC219" s="6"/>
      <c r="SLD219" s="6"/>
      <c r="SLE219" s="6"/>
      <c r="SLF219" s="6"/>
      <c r="SLG219" s="6"/>
      <c r="SLH219" s="6"/>
      <c r="SLI219" s="6"/>
      <c r="SLJ219" s="6"/>
      <c r="SLK219" s="6"/>
      <c r="SLL219" s="6"/>
      <c r="SLM219" s="6"/>
      <c r="SLN219" s="6"/>
      <c r="SLO219" s="6"/>
      <c r="SLP219" s="6"/>
      <c r="SLQ219" s="6"/>
      <c r="SLR219" s="6"/>
      <c r="SLS219" s="6"/>
      <c r="SLT219" s="6"/>
      <c r="SLU219" s="6"/>
      <c r="SLV219" s="6"/>
      <c r="SLW219" s="6"/>
      <c r="SLX219" s="6"/>
      <c r="SLY219" s="6"/>
      <c r="SLZ219" s="6"/>
      <c r="SMA219" s="6"/>
      <c r="SMB219" s="6"/>
      <c r="SMC219" s="6"/>
      <c r="SMD219" s="6"/>
      <c r="SME219" s="6"/>
      <c r="SMF219" s="6"/>
      <c r="SMG219" s="6"/>
      <c r="SMH219" s="6"/>
      <c r="SMI219" s="6"/>
      <c r="SMJ219" s="6"/>
      <c r="SMK219" s="6"/>
      <c r="SML219" s="6"/>
      <c r="SMM219" s="6"/>
      <c r="SMN219" s="6"/>
      <c r="SMO219" s="6"/>
      <c r="SMP219" s="6"/>
      <c r="SMQ219" s="6"/>
      <c r="SMR219" s="6"/>
      <c r="SMS219" s="6"/>
      <c r="SMT219" s="6"/>
      <c r="SMU219" s="6"/>
      <c r="SMV219" s="6"/>
      <c r="SMW219" s="6"/>
      <c r="SMX219" s="6"/>
      <c r="SMY219" s="6"/>
      <c r="SMZ219" s="6"/>
      <c r="SNA219" s="6"/>
      <c r="SNB219" s="6"/>
      <c r="SNC219" s="6"/>
      <c r="SND219" s="6"/>
      <c r="SNE219" s="6"/>
      <c r="SNF219" s="6"/>
      <c r="SNG219" s="6"/>
      <c r="SNH219" s="6"/>
      <c r="SNI219" s="6"/>
      <c r="SNJ219" s="6"/>
      <c r="SNK219" s="6"/>
      <c r="SNL219" s="6"/>
      <c r="SNM219" s="6"/>
      <c r="SNN219" s="6"/>
      <c r="SNO219" s="6"/>
      <c r="SNP219" s="6"/>
      <c r="SNQ219" s="6"/>
      <c r="SNR219" s="6"/>
      <c r="SNS219" s="6"/>
      <c r="SNT219" s="6"/>
      <c r="SNU219" s="6"/>
      <c r="SNV219" s="6"/>
      <c r="SNW219" s="6"/>
      <c r="SNX219" s="6"/>
      <c r="SNY219" s="6"/>
      <c r="SNZ219" s="6"/>
      <c r="SOA219" s="6"/>
      <c r="SOB219" s="6"/>
      <c r="SOC219" s="6"/>
      <c r="SOD219" s="6"/>
      <c r="SOE219" s="6"/>
      <c r="SOF219" s="6"/>
      <c r="SOG219" s="6"/>
      <c r="SOH219" s="6"/>
      <c r="SOI219" s="6"/>
      <c r="SOJ219" s="6"/>
      <c r="SOK219" s="6"/>
      <c r="SOL219" s="6"/>
      <c r="SOM219" s="6"/>
      <c r="SON219" s="6"/>
      <c r="SOO219" s="6"/>
      <c r="SOP219" s="6"/>
      <c r="SOQ219" s="6"/>
      <c r="SOR219" s="6"/>
      <c r="SOS219" s="6"/>
      <c r="SOT219" s="6"/>
      <c r="SOU219" s="6"/>
      <c r="SOV219" s="6"/>
      <c r="SOW219" s="6"/>
      <c r="SOX219" s="6"/>
      <c r="SOY219" s="6"/>
      <c r="SOZ219" s="6"/>
      <c r="SPA219" s="6"/>
      <c r="SPB219" s="6"/>
      <c r="SPC219" s="6"/>
      <c r="SPD219" s="6"/>
      <c r="SPE219" s="6"/>
      <c r="SPF219" s="6"/>
      <c r="SPG219" s="6"/>
      <c r="SPH219" s="6"/>
      <c r="SPI219" s="6"/>
      <c r="SPJ219" s="6"/>
      <c r="SPK219" s="6"/>
      <c r="SPL219" s="6"/>
      <c r="SPM219" s="6"/>
      <c r="SPN219" s="6"/>
      <c r="SPO219" s="6"/>
      <c r="SPP219" s="6"/>
      <c r="SPQ219" s="6"/>
      <c r="SPR219" s="6"/>
      <c r="SPS219" s="6"/>
      <c r="SPT219" s="6"/>
      <c r="SPU219" s="6"/>
      <c r="SPV219" s="6"/>
      <c r="SPW219" s="6"/>
      <c r="SPX219" s="6"/>
      <c r="SPY219" s="6"/>
      <c r="SPZ219" s="6"/>
      <c r="SQA219" s="6"/>
      <c r="SQB219" s="6"/>
      <c r="SQC219" s="6"/>
      <c r="SQD219" s="6"/>
      <c r="SQE219" s="6"/>
      <c r="SQF219" s="6"/>
      <c r="SQG219" s="6"/>
      <c r="SQH219" s="6"/>
      <c r="SQI219" s="6"/>
      <c r="SQJ219" s="6"/>
      <c r="SQK219" s="6"/>
      <c r="SQL219" s="6"/>
      <c r="SQM219" s="6"/>
      <c r="SQN219" s="6"/>
      <c r="SQO219" s="6"/>
      <c r="SQP219" s="6"/>
      <c r="SQQ219" s="6"/>
      <c r="SQR219" s="6"/>
      <c r="SQS219" s="6"/>
      <c r="SQT219" s="6"/>
      <c r="SQU219" s="6"/>
      <c r="SQV219" s="6"/>
      <c r="SQW219" s="6"/>
      <c r="SQX219" s="6"/>
      <c r="SQY219" s="6"/>
      <c r="SQZ219" s="6"/>
      <c r="SRA219" s="6"/>
      <c r="SRB219" s="6"/>
      <c r="SRC219" s="6"/>
      <c r="SRD219" s="6"/>
      <c r="SRE219" s="6"/>
      <c r="SRF219" s="6"/>
      <c r="SRG219" s="6"/>
      <c r="SRH219" s="6"/>
      <c r="SRI219" s="6"/>
      <c r="SRJ219" s="6"/>
      <c r="SRK219" s="6"/>
      <c r="SRL219" s="6"/>
      <c r="SRM219" s="6"/>
      <c r="SRN219" s="6"/>
      <c r="SRO219" s="6"/>
      <c r="SRP219" s="6"/>
      <c r="SRQ219" s="6"/>
      <c r="SRR219" s="6"/>
      <c r="SRS219" s="6"/>
      <c r="SRT219" s="6"/>
      <c r="SRU219" s="6"/>
      <c r="SRV219" s="6"/>
      <c r="SRW219" s="6"/>
      <c r="SRX219" s="6"/>
      <c r="SRY219" s="6"/>
      <c r="SRZ219" s="6"/>
      <c r="SSA219" s="6"/>
      <c r="SSB219" s="6"/>
      <c r="SSC219" s="6"/>
      <c r="SSD219" s="6"/>
      <c r="SSE219" s="6"/>
      <c r="SSF219" s="6"/>
      <c r="SSG219" s="6"/>
      <c r="SSH219" s="6"/>
      <c r="SSI219" s="6"/>
      <c r="SSJ219" s="6"/>
      <c r="SSK219" s="6"/>
      <c r="SSL219" s="6"/>
      <c r="SSM219" s="6"/>
      <c r="SSN219" s="6"/>
      <c r="SSO219" s="6"/>
      <c r="SSP219" s="6"/>
      <c r="SSQ219" s="6"/>
      <c r="SSR219" s="6"/>
      <c r="SSS219" s="6"/>
      <c r="SST219" s="6"/>
      <c r="SSU219" s="6"/>
      <c r="SSV219" s="6"/>
      <c r="SSW219" s="6"/>
      <c r="SSX219" s="6"/>
      <c r="SSY219" s="6"/>
      <c r="SSZ219" s="6"/>
      <c r="STA219" s="6"/>
      <c r="STB219" s="6"/>
      <c r="STC219" s="6"/>
      <c r="STD219" s="6"/>
      <c r="STE219" s="6"/>
      <c r="STF219" s="6"/>
      <c r="STG219" s="6"/>
      <c r="STH219" s="6"/>
      <c r="STI219" s="6"/>
      <c r="STJ219" s="6"/>
      <c r="STK219" s="6"/>
      <c r="STL219" s="6"/>
      <c r="STM219" s="6"/>
      <c r="STN219" s="6"/>
      <c r="STO219" s="6"/>
      <c r="STP219" s="6"/>
      <c r="STQ219" s="6"/>
      <c r="STR219" s="6"/>
      <c r="STS219" s="6"/>
      <c r="STT219" s="6"/>
      <c r="STU219" s="6"/>
      <c r="STV219" s="6"/>
      <c r="STW219" s="6"/>
      <c r="STX219" s="6"/>
      <c r="STY219" s="6"/>
      <c r="STZ219" s="6"/>
      <c r="SUA219" s="6"/>
      <c r="SUB219" s="6"/>
      <c r="SUC219" s="6"/>
      <c r="SUD219" s="6"/>
      <c r="SUE219" s="6"/>
      <c r="SUF219" s="6"/>
      <c r="SUG219" s="6"/>
      <c r="SUH219" s="6"/>
      <c r="SUI219" s="6"/>
      <c r="SUJ219" s="6"/>
      <c r="SUK219" s="6"/>
      <c r="SUL219" s="6"/>
      <c r="SUM219" s="6"/>
      <c r="SUN219" s="6"/>
      <c r="SUO219" s="6"/>
      <c r="SUP219" s="6"/>
      <c r="SUQ219" s="6"/>
      <c r="SUR219" s="6"/>
      <c r="SUS219" s="6"/>
      <c r="SUT219" s="6"/>
      <c r="SUU219" s="6"/>
      <c r="SUV219" s="6"/>
      <c r="SUW219" s="6"/>
      <c r="SUX219" s="6"/>
      <c r="SUY219" s="6"/>
      <c r="SUZ219" s="6"/>
      <c r="SVA219" s="6"/>
      <c r="SVB219" s="6"/>
      <c r="SVC219" s="6"/>
      <c r="SVD219" s="6"/>
      <c r="SVE219" s="6"/>
      <c r="SVF219" s="6"/>
      <c r="SVG219" s="6"/>
      <c r="SVH219" s="6"/>
      <c r="SVI219" s="6"/>
      <c r="SVJ219" s="6"/>
      <c r="SVK219" s="6"/>
      <c r="SVL219" s="6"/>
      <c r="SVM219" s="6"/>
      <c r="SVN219" s="6"/>
      <c r="SVO219" s="6"/>
      <c r="SVP219" s="6"/>
      <c r="SVQ219" s="6"/>
      <c r="SVR219" s="6"/>
      <c r="SVS219" s="6"/>
      <c r="SVT219" s="6"/>
      <c r="SVU219" s="6"/>
      <c r="SVV219" s="6"/>
      <c r="SVW219" s="6"/>
      <c r="SVX219" s="6"/>
      <c r="SVY219" s="6"/>
      <c r="SVZ219" s="6"/>
      <c r="SWA219" s="6"/>
      <c r="SWB219" s="6"/>
      <c r="SWC219" s="6"/>
      <c r="SWD219" s="6"/>
      <c r="SWE219" s="6"/>
      <c r="SWF219" s="6"/>
      <c r="SWG219" s="6"/>
      <c r="SWH219" s="6"/>
      <c r="SWI219" s="6"/>
      <c r="SWJ219" s="6"/>
      <c r="SWK219" s="6"/>
      <c r="SWL219" s="6"/>
      <c r="SWM219" s="6"/>
      <c r="SWN219" s="6"/>
      <c r="SWO219" s="6"/>
      <c r="SWP219" s="6"/>
      <c r="SWQ219" s="6"/>
      <c r="SWR219" s="6"/>
      <c r="SWS219" s="6"/>
      <c r="SWT219" s="6"/>
      <c r="SWU219" s="6"/>
      <c r="SWV219" s="6"/>
      <c r="SWW219" s="6"/>
      <c r="SWX219" s="6"/>
      <c r="SWY219" s="6"/>
      <c r="SWZ219" s="6"/>
      <c r="SXA219" s="6"/>
      <c r="SXB219" s="6"/>
      <c r="SXC219" s="6"/>
      <c r="SXD219" s="6"/>
      <c r="SXE219" s="6"/>
      <c r="SXF219" s="6"/>
      <c r="SXG219" s="6"/>
      <c r="SXH219" s="6"/>
      <c r="SXI219" s="6"/>
      <c r="SXJ219" s="6"/>
      <c r="SXK219" s="6"/>
      <c r="SXL219" s="6"/>
      <c r="SXM219" s="6"/>
      <c r="SXN219" s="6"/>
      <c r="SXO219" s="6"/>
      <c r="SXP219" s="6"/>
      <c r="SXQ219" s="6"/>
      <c r="SXR219" s="6"/>
      <c r="SXS219" s="6"/>
      <c r="SXT219" s="6"/>
      <c r="SXU219" s="6"/>
      <c r="SXV219" s="6"/>
      <c r="SXW219" s="6"/>
      <c r="SXX219" s="6"/>
      <c r="SXY219" s="6"/>
      <c r="SXZ219" s="6"/>
      <c r="SYA219" s="6"/>
      <c r="SYB219" s="6"/>
      <c r="SYC219" s="6"/>
      <c r="SYD219" s="6"/>
      <c r="SYE219" s="6"/>
      <c r="SYF219" s="6"/>
      <c r="SYG219" s="6"/>
      <c r="SYH219" s="6"/>
      <c r="SYI219" s="6"/>
      <c r="SYJ219" s="6"/>
      <c r="SYK219" s="6"/>
      <c r="SYL219" s="6"/>
      <c r="SYM219" s="6"/>
      <c r="SYN219" s="6"/>
      <c r="SYO219" s="6"/>
      <c r="SYP219" s="6"/>
      <c r="SYQ219" s="6"/>
      <c r="SYR219" s="6"/>
      <c r="SYS219" s="6"/>
      <c r="SYT219" s="6"/>
      <c r="SYU219" s="6"/>
      <c r="SYV219" s="6"/>
      <c r="SYW219" s="6"/>
      <c r="SYX219" s="6"/>
      <c r="SYY219" s="6"/>
      <c r="SYZ219" s="6"/>
      <c r="SZA219" s="6"/>
      <c r="SZB219" s="6"/>
      <c r="SZC219" s="6"/>
      <c r="SZD219" s="6"/>
      <c r="SZE219" s="6"/>
      <c r="SZF219" s="6"/>
      <c r="SZG219" s="6"/>
      <c r="SZH219" s="6"/>
      <c r="SZI219" s="6"/>
      <c r="SZJ219" s="6"/>
      <c r="SZK219" s="6"/>
      <c r="SZL219" s="6"/>
      <c r="SZM219" s="6"/>
      <c r="SZN219" s="6"/>
      <c r="SZO219" s="6"/>
      <c r="SZP219" s="6"/>
      <c r="SZQ219" s="6"/>
      <c r="SZR219" s="6"/>
      <c r="SZS219" s="6"/>
      <c r="SZT219" s="6"/>
      <c r="SZU219" s="6"/>
      <c r="SZV219" s="6"/>
      <c r="SZW219" s="6"/>
      <c r="SZX219" s="6"/>
      <c r="SZY219" s="6"/>
      <c r="SZZ219" s="6"/>
      <c r="TAA219" s="6"/>
      <c r="TAB219" s="6"/>
      <c r="TAC219" s="6"/>
      <c r="TAD219" s="6"/>
      <c r="TAE219" s="6"/>
      <c r="TAF219" s="6"/>
      <c r="TAG219" s="6"/>
      <c r="TAH219" s="6"/>
      <c r="TAI219" s="6"/>
      <c r="TAJ219" s="6"/>
      <c r="TAK219" s="6"/>
      <c r="TAL219" s="6"/>
      <c r="TAM219" s="6"/>
      <c r="TAN219" s="6"/>
      <c r="TAO219" s="6"/>
      <c r="TAP219" s="6"/>
      <c r="TAQ219" s="6"/>
      <c r="TAR219" s="6"/>
      <c r="TAS219" s="6"/>
      <c r="TAT219" s="6"/>
      <c r="TAU219" s="6"/>
      <c r="TAV219" s="6"/>
      <c r="TAW219" s="6"/>
      <c r="TAX219" s="6"/>
      <c r="TAY219" s="6"/>
      <c r="TAZ219" s="6"/>
      <c r="TBA219" s="6"/>
      <c r="TBB219" s="6"/>
      <c r="TBC219" s="6"/>
      <c r="TBD219" s="6"/>
      <c r="TBE219" s="6"/>
      <c r="TBF219" s="6"/>
      <c r="TBG219" s="6"/>
      <c r="TBH219" s="6"/>
      <c r="TBI219" s="6"/>
      <c r="TBJ219" s="6"/>
      <c r="TBK219" s="6"/>
      <c r="TBL219" s="6"/>
      <c r="TBM219" s="6"/>
      <c r="TBN219" s="6"/>
      <c r="TBO219" s="6"/>
      <c r="TBP219" s="6"/>
      <c r="TBQ219" s="6"/>
      <c r="TBR219" s="6"/>
      <c r="TBS219" s="6"/>
      <c r="TBT219" s="6"/>
      <c r="TBU219" s="6"/>
      <c r="TBV219" s="6"/>
      <c r="TBW219" s="6"/>
      <c r="TBX219" s="6"/>
      <c r="TBY219" s="6"/>
      <c r="TBZ219" s="6"/>
      <c r="TCA219" s="6"/>
      <c r="TCB219" s="6"/>
      <c r="TCC219" s="6"/>
      <c r="TCD219" s="6"/>
      <c r="TCE219" s="6"/>
      <c r="TCF219" s="6"/>
      <c r="TCG219" s="6"/>
      <c r="TCH219" s="6"/>
      <c r="TCI219" s="6"/>
      <c r="TCJ219" s="6"/>
      <c r="TCK219" s="6"/>
      <c r="TCL219" s="6"/>
      <c r="TCM219" s="6"/>
      <c r="TCN219" s="6"/>
      <c r="TCO219" s="6"/>
      <c r="TCP219" s="6"/>
      <c r="TCQ219" s="6"/>
      <c r="TCR219" s="6"/>
      <c r="TCS219" s="6"/>
      <c r="TCT219" s="6"/>
      <c r="TCU219" s="6"/>
      <c r="TCV219" s="6"/>
      <c r="TCW219" s="6"/>
      <c r="TCX219" s="6"/>
      <c r="TCY219" s="6"/>
      <c r="TCZ219" s="6"/>
      <c r="TDA219" s="6"/>
      <c r="TDB219" s="6"/>
      <c r="TDC219" s="6"/>
      <c r="TDD219" s="6"/>
      <c r="TDE219" s="6"/>
      <c r="TDF219" s="6"/>
      <c r="TDG219" s="6"/>
      <c r="TDH219" s="6"/>
      <c r="TDI219" s="6"/>
      <c r="TDJ219" s="6"/>
      <c r="TDK219" s="6"/>
      <c r="TDL219" s="6"/>
      <c r="TDM219" s="6"/>
      <c r="TDN219" s="6"/>
      <c r="TDO219" s="6"/>
      <c r="TDP219" s="6"/>
      <c r="TDQ219" s="6"/>
      <c r="TDR219" s="6"/>
      <c r="TDS219" s="6"/>
      <c r="TDT219" s="6"/>
      <c r="TDU219" s="6"/>
      <c r="TDV219" s="6"/>
      <c r="TDW219" s="6"/>
      <c r="TDX219" s="6"/>
      <c r="TDY219" s="6"/>
      <c r="TDZ219" s="6"/>
      <c r="TEA219" s="6"/>
      <c r="TEB219" s="6"/>
      <c r="TEC219" s="6"/>
      <c r="TED219" s="6"/>
      <c r="TEE219" s="6"/>
      <c r="TEF219" s="6"/>
      <c r="TEG219" s="6"/>
      <c r="TEH219" s="6"/>
      <c r="TEI219" s="6"/>
      <c r="TEJ219" s="6"/>
      <c r="TEK219" s="6"/>
      <c r="TEL219" s="6"/>
      <c r="TEM219" s="6"/>
      <c r="TEN219" s="6"/>
      <c r="TEO219" s="6"/>
      <c r="TEP219" s="6"/>
      <c r="TEQ219" s="6"/>
      <c r="TER219" s="6"/>
      <c r="TES219" s="6"/>
      <c r="TET219" s="6"/>
      <c r="TEU219" s="6"/>
      <c r="TEV219" s="6"/>
      <c r="TEW219" s="6"/>
      <c r="TEX219" s="6"/>
      <c r="TEY219" s="6"/>
      <c r="TEZ219" s="6"/>
      <c r="TFA219" s="6"/>
      <c r="TFB219" s="6"/>
      <c r="TFC219" s="6"/>
      <c r="TFD219" s="6"/>
      <c r="TFE219" s="6"/>
      <c r="TFF219" s="6"/>
      <c r="TFG219" s="6"/>
      <c r="TFH219" s="6"/>
      <c r="TFI219" s="6"/>
      <c r="TFJ219" s="6"/>
      <c r="TFK219" s="6"/>
      <c r="TFL219" s="6"/>
      <c r="TFM219" s="6"/>
      <c r="TFN219" s="6"/>
      <c r="TFO219" s="6"/>
      <c r="TFP219" s="6"/>
      <c r="TFQ219" s="6"/>
      <c r="TFR219" s="6"/>
      <c r="TFS219" s="6"/>
      <c r="TFT219" s="6"/>
      <c r="TFU219" s="6"/>
      <c r="TFV219" s="6"/>
      <c r="TFW219" s="6"/>
      <c r="TFX219" s="6"/>
      <c r="TFY219" s="6"/>
      <c r="TFZ219" s="6"/>
      <c r="TGA219" s="6"/>
      <c r="TGB219" s="6"/>
      <c r="TGC219" s="6"/>
      <c r="TGD219" s="6"/>
      <c r="TGE219" s="6"/>
      <c r="TGF219" s="6"/>
      <c r="TGG219" s="6"/>
      <c r="TGH219" s="6"/>
      <c r="TGI219" s="6"/>
      <c r="TGJ219" s="6"/>
      <c r="TGK219" s="6"/>
      <c r="TGL219" s="6"/>
      <c r="TGM219" s="6"/>
      <c r="TGN219" s="6"/>
      <c r="TGO219" s="6"/>
      <c r="TGP219" s="6"/>
      <c r="TGQ219" s="6"/>
      <c r="TGR219" s="6"/>
      <c r="TGS219" s="6"/>
      <c r="TGT219" s="6"/>
      <c r="TGU219" s="6"/>
      <c r="TGV219" s="6"/>
      <c r="TGW219" s="6"/>
      <c r="TGX219" s="6"/>
      <c r="TGY219" s="6"/>
      <c r="TGZ219" s="6"/>
      <c r="THA219" s="6"/>
      <c r="THB219" s="6"/>
      <c r="THC219" s="6"/>
      <c r="THD219" s="6"/>
      <c r="THE219" s="6"/>
      <c r="THF219" s="6"/>
      <c r="THG219" s="6"/>
      <c r="THH219" s="6"/>
      <c r="THI219" s="6"/>
      <c r="THJ219" s="6"/>
      <c r="THK219" s="6"/>
      <c r="THL219" s="6"/>
      <c r="THM219" s="6"/>
      <c r="THN219" s="6"/>
      <c r="THO219" s="6"/>
      <c r="THP219" s="6"/>
      <c r="THQ219" s="6"/>
      <c r="THR219" s="6"/>
      <c r="THS219" s="6"/>
      <c r="THT219" s="6"/>
      <c r="THU219" s="6"/>
      <c r="THV219" s="6"/>
      <c r="THW219" s="6"/>
      <c r="THX219" s="6"/>
      <c r="THY219" s="6"/>
      <c r="THZ219" s="6"/>
      <c r="TIA219" s="6"/>
      <c r="TIB219" s="6"/>
      <c r="TIC219" s="6"/>
      <c r="TID219" s="6"/>
      <c r="TIE219" s="6"/>
      <c r="TIF219" s="6"/>
      <c r="TIG219" s="6"/>
      <c r="TIH219" s="6"/>
      <c r="TII219" s="6"/>
      <c r="TIJ219" s="6"/>
      <c r="TIK219" s="6"/>
      <c r="TIL219" s="6"/>
      <c r="TIM219" s="6"/>
      <c r="TIN219" s="6"/>
      <c r="TIO219" s="6"/>
      <c r="TIP219" s="6"/>
      <c r="TIQ219" s="6"/>
      <c r="TIR219" s="6"/>
      <c r="TIS219" s="6"/>
      <c r="TIT219" s="6"/>
      <c r="TIU219" s="6"/>
      <c r="TIV219" s="6"/>
      <c r="TIW219" s="6"/>
      <c r="TIX219" s="6"/>
      <c r="TIY219" s="6"/>
      <c r="TIZ219" s="6"/>
      <c r="TJA219" s="6"/>
      <c r="TJB219" s="6"/>
      <c r="TJC219" s="6"/>
      <c r="TJD219" s="6"/>
      <c r="TJE219" s="6"/>
      <c r="TJF219" s="6"/>
      <c r="TJG219" s="6"/>
      <c r="TJH219" s="6"/>
      <c r="TJI219" s="6"/>
      <c r="TJJ219" s="6"/>
      <c r="TJK219" s="6"/>
      <c r="TJL219" s="6"/>
      <c r="TJM219" s="6"/>
      <c r="TJN219" s="6"/>
      <c r="TJO219" s="6"/>
      <c r="TJP219" s="6"/>
      <c r="TJQ219" s="6"/>
      <c r="TJR219" s="6"/>
      <c r="TJS219" s="6"/>
      <c r="TJT219" s="6"/>
      <c r="TJU219" s="6"/>
      <c r="TJV219" s="6"/>
      <c r="TJW219" s="6"/>
      <c r="TJX219" s="6"/>
      <c r="TJY219" s="6"/>
      <c r="TJZ219" s="6"/>
      <c r="TKA219" s="6"/>
      <c r="TKB219" s="6"/>
      <c r="TKC219" s="6"/>
      <c r="TKD219" s="6"/>
      <c r="TKE219" s="6"/>
      <c r="TKF219" s="6"/>
      <c r="TKG219" s="6"/>
      <c r="TKH219" s="6"/>
      <c r="TKI219" s="6"/>
      <c r="TKJ219" s="6"/>
      <c r="TKK219" s="6"/>
      <c r="TKL219" s="6"/>
      <c r="TKM219" s="6"/>
      <c r="TKN219" s="6"/>
      <c r="TKO219" s="6"/>
      <c r="TKP219" s="6"/>
      <c r="TKQ219" s="6"/>
      <c r="TKR219" s="6"/>
      <c r="TKS219" s="6"/>
      <c r="TKT219" s="6"/>
      <c r="TKU219" s="6"/>
      <c r="TKV219" s="6"/>
      <c r="TKW219" s="6"/>
      <c r="TKX219" s="6"/>
      <c r="TKY219" s="6"/>
      <c r="TKZ219" s="6"/>
      <c r="TLA219" s="6"/>
      <c r="TLB219" s="6"/>
      <c r="TLC219" s="6"/>
      <c r="TLD219" s="6"/>
      <c r="TLE219" s="6"/>
      <c r="TLF219" s="6"/>
      <c r="TLG219" s="6"/>
      <c r="TLH219" s="6"/>
      <c r="TLI219" s="6"/>
      <c r="TLJ219" s="6"/>
      <c r="TLK219" s="6"/>
      <c r="TLL219" s="6"/>
      <c r="TLM219" s="6"/>
      <c r="TLN219" s="6"/>
      <c r="TLO219" s="6"/>
      <c r="TLP219" s="6"/>
      <c r="TLQ219" s="6"/>
      <c r="TLR219" s="6"/>
      <c r="TLS219" s="6"/>
      <c r="TLT219" s="6"/>
      <c r="TLU219" s="6"/>
      <c r="TLV219" s="6"/>
      <c r="TLW219" s="6"/>
      <c r="TLX219" s="6"/>
      <c r="TLY219" s="6"/>
      <c r="TLZ219" s="6"/>
      <c r="TMA219" s="6"/>
      <c r="TMB219" s="6"/>
      <c r="TMC219" s="6"/>
      <c r="TMD219" s="6"/>
      <c r="TME219" s="6"/>
      <c r="TMF219" s="6"/>
      <c r="TMG219" s="6"/>
      <c r="TMH219" s="6"/>
      <c r="TMI219" s="6"/>
      <c r="TMJ219" s="6"/>
      <c r="TMK219" s="6"/>
      <c r="TML219" s="6"/>
      <c r="TMM219" s="6"/>
      <c r="TMN219" s="6"/>
      <c r="TMO219" s="6"/>
      <c r="TMP219" s="6"/>
      <c r="TMQ219" s="6"/>
      <c r="TMR219" s="6"/>
      <c r="TMS219" s="6"/>
      <c r="TMT219" s="6"/>
      <c r="TMU219" s="6"/>
      <c r="TMV219" s="6"/>
      <c r="TMW219" s="6"/>
      <c r="TMX219" s="6"/>
      <c r="TMY219" s="6"/>
      <c r="TMZ219" s="6"/>
      <c r="TNA219" s="6"/>
      <c r="TNB219" s="6"/>
      <c r="TNC219" s="6"/>
      <c r="TND219" s="6"/>
      <c r="TNE219" s="6"/>
      <c r="TNF219" s="6"/>
      <c r="TNG219" s="6"/>
      <c r="TNH219" s="6"/>
      <c r="TNI219" s="6"/>
      <c r="TNJ219" s="6"/>
      <c r="TNK219" s="6"/>
      <c r="TNL219" s="6"/>
      <c r="TNM219" s="6"/>
      <c r="TNN219" s="6"/>
      <c r="TNO219" s="6"/>
      <c r="TNP219" s="6"/>
      <c r="TNQ219" s="6"/>
      <c r="TNR219" s="6"/>
      <c r="TNS219" s="6"/>
      <c r="TNT219" s="6"/>
      <c r="TNU219" s="6"/>
      <c r="TNV219" s="6"/>
      <c r="TNW219" s="6"/>
      <c r="TNX219" s="6"/>
      <c r="TNY219" s="6"/>
      <c r="TNZ219" s="6"/>
      <c r="TOA219" s="6"/>
      <c r="TOB219" s="6"/>
      <c r="TOC219" s="6"/>
      <c r="TOD219" s="6"/>
      <c r="TOE219" s="6"/>
      <c r="TOF219" s="6"/>
      <c r="TOG219" s="6"/>
      <c r="TOH219" s="6"/>
      <c r="TOI219" s="6"/>
      <c r="TOJ219" s="6"/>
      <c r="TOK219" s="6"/>
      <c r="TOL219" s="6"/>
      <c r="TOM219" s="6"/>
      <c r="TON219" s="6"/>
      <c r="TOO219" s="6"/>
      <c r="TOP219" s="6"/>
      <c r="TOQ219" s="6"/>
      <c r="TOR219" s="6"/>
      <c r="TOS219" s="6"/>
      <c r="TOT219" s="6"/>
      <c r="TOU219" s="6"/>
      <c r="TOV219" s="6"/>
      <c r="TOW219" s="6"/>
      <c r="TOX219" s="6"/>
      <c r="TOY219" s="6"/>
      <c r="TOZ219" s="6"/>
      <c r="TPA219" s="6"/>
      <c r="TPB219" s="6"/>
      <c r="TPC219" s="6"/>
      <c r="TPD219" s="6"/>
      <c r="TPE219" s="6"/>
      <c r="TPF219" s="6"/>
      <c r="TPG219" s="6"/>
      <c r="TPH219" s="6"/>
      <c r="TPI219" s="6"/>
      <c r="TPJ219" s="6"/>
      <c r="TPK219" s="6"/>
      <c r="TPL219" s="6"/>
      <c r="TPM219" s="6"/>
      <c r="TPN219" s="6"/>
      <c r="TPO219" s="6"/>
      <c r="TPP219" s="6"/>
      <c r="TPQ219" s="6"/>
      <c r="TPR219" s="6"/>
      <c r="TPS219" s="6"/>
      <c r="TPT219" s="6"/>
      <c r="TPU219" s="6"/>
      <c r="TPV219" s="6"/>
      <c r="TPW219" s="6"/>
      <c r="TPX219" s="6"/>
      <c r="TPY219" s="6"/>
      <c r="TPZ219" s="6"/>
      <c r="TQA219" s="6"/>
      <c r="TQB219" s="6"/>
      <c r="TQC219" s="6"/>
      <c r="TQD219" s="6"/>
      <c r="TQE219" s="6"/>
      <c r="TQF219" s="6"/>
      <c r="TQG219" s="6"/>
      <c r="TQH219" s="6"/>
      <c r="TQI219" s="6"/>
      <c r="TQJ219" s="6"/>
      <c r="TQK219" s="6"/>
      <c r="TQL219" s="6"/>
      <c r="TQM219" s="6"/>
      <c r="TQN219" s="6"/>
      <c r="TQO219" s="6"/>
      <c r="TQP219" s="6"/>
      <c r="TQQ219" s="6"/>
      <c r="TQR219" s="6"/>
      <c r="TQS219" s="6"/>
      <c r="TQT219" s="6"/>
      <c r="TQU219" s="6"/>
      <c r="TQV219" s="6"/>
      <c r="TQW219" s="6"/>
      <c r="TQX219" s="6"/>
      <c r="TQY219" s="6"/>
      <c r="TQZ219" s="6"/>
      <c r="TRA219" s="6"/>
      <c r="TRB219" s="6"/>
      <c r="TRC219" s="6"/>
      <c r="TRD219" s="6"/>
      <c r="TRE219" s="6"/>
      <c r="TRF219" s="6"/>
      <c r="TRG219" s="6"/>
      <c r="TRH219" s="6"/>
      <c r="TRI219" s="6"/>
      <c r="TRJ219" s="6"/>
      <c r="TRK219" s="6"/>
      <c r="TRL219" s="6"/>
      <c r="TRM219" s="6"/>
      <c r="TRN219" s="6"/>
      <c r="TRO219" s="6"/>
      <c r="TRP219" s="6"/>
      <c r="TRQ219" s="6"/>
      <c r="TRR219" s="6"/>
      <c r="TRS219" s="6"/>
      <c r="TRT219" s="6"/>
      <c r="TRU219" s="6"/>
      <c r="TRV219" s="6"/>
      <c r="TRW219" s="6"/>
      <c r="TRX219" s="6"/>
      <c r="TRY219" s="6"/>
      <c r="TRZ219" s="6"/>
      <c r="TSA219" s="6"/>
      <c r="TSB219" s="6"/>
      <c r="TSC219" s="6"/>
      <c r="TSD219" s="6"/>
      <c r="TSE219" s="6"/>
      <c r="TSF219" s="6"/>
      <c r="TSG219" s="6"/>
      <c r="TSH219" s="6"/>
      <c r="TSI219" s="6"/>
      <c r="TSJ219" s="6"/>
      <c r="TSK219" s="6"/>
      <c r="TSL219" s="6"/>
      <c r="TSM219" s="6"/>
      <c r="TSN219" s="6"/>
      <c r="TSO219" s="6"/>
      <c r="TSP219" s="6"/>
      <c r="TSQ219" s="6"/>
      <c r="TSR219" s="6"/>
      <c r="TSS219" s="6"/>
      <c r="TST219" s="6"/>
      <c r="TSU219" s="6"/>
      <c r="TSV219" s="6"/>
      <c r="TSW219" s="6"/>
      <c r="TSX219" s="6"/>
      <c r="TSY219" s="6"/>
      <c r="TSZ219" s="6"/>
      <c r="TTA219" s="6"/>
      <c r="TTB219" s="6"/>
      <c r="TTC219" s="6"/>
      <c r="TTD219" s="6"/>
      <c r="TTE219" s="6"/>
      <c r="TTF219" s="6"/>
      <c r="TTG219" s="6"/>
      <c r="TTH219" s="6"/>
      <c r="TTI219" s="6"/>
      <c r="TTJ219" s="6"/>
      <c r="TTK219" s="6"/>
      <c r="TTL219" s="6"/>
      <c r="TTM219" s="6"/>
      <c r="TTN219" s="6"/>
      <c r="TTO219" s="6"/>
      <c r="TTP219" s="6"/>
      <c r="TTQ219" s="6"/>
      <c r="TTR219" s="6"/>
      <c r="TTS219" s="6"/>
      <c r="TTT219" s="6"/>
      <c r="TTU219" s="6"/>
      <c r="TTV219" s="6"/>
      <c r="TTW219" s="6"/>
      <c r="TTX219" s="6"/>
      <c r="TTY219" s="6"/>
      <c r="TTZ219" s="6"/>
      <c r="TUA219" s="6"/>
      <c r="TUB219" s="6"/>
      <c r="TUC219" s="6"/>
      <c r="TUD219" s="6"/>
      <c r="TUE219" s="6"/>
      <c r="TUF219" s="6"/>
      <c r="TUG219" s="6"/>
      <c r="TUH219" s="6"/>
      <c r="TUI219" s="6"/>
      <c r="TUJ219" s="6"/>
      <c r="TUK219" s="6"/>
      <c r="TUL219" s="6"/>
      <c r="TUM219" s="6"/>
      <c r="TUN219" s="6"/>
      <c r="TUO219" s="6"/>
      <c r="TUP219" s="6"/>
      <c r="TUQ219" s="6"/>
      <c r="TUR219" s="6"/>
      <c r="TUS219" s="6"/>
      <c r="TUT219" s="6"/>
      <c r="TUU219" s="6"/>
      <c r="TUV219" s="6"/>
      <c r="TUW219" s="6"/>
      <c r="TUX219" s="6"/>
      <c r="TUY219" s="6"/>
      <c r="TUZ219" s="6"/>
      <c r="TVA219" s="6"/>
      <c r="TVB219" s="6"/>
      <c r="TVC219" s="6"/>
      <c r="TVD219" s="6"/>
      <c r="TVE219" s="6"/>
      <c r="TVF219" s="6"/>
      <c r="TVG219" s="6"/>
      <c r="TVH219" s="6"/>
      <c r="TVI219" s="6"/>
      <c r="TVJ219" s="6"/>
      <c r="TVK219" s="6"/>
      <c r="TVL219" s="6"/>
      <c r="TVM219" s="6"/>
      <c r="TVN219" s="6"/>
      <c r="TVO219" s="6"/>
      <c r="TVP219" s="6"/>
      <c r="TVQ219" s="6"/>
      <c r="TVR219" s="6"/>
      <c r="TVS219" s="6"/>
      <c r="TVT219" s="6"/>
      <c r="TVU219" s="6"/>
      <c r="TVV219" s="6"/>
      <c r="TVW219" s="6"/>
      <c r="TVX219" s="6"/>
      <c r="TVY219" s="6"/>
      <c r="TVZ219" s="6"/>
      <c r="TWA219" s="6"/>
      <c r="TWB219" s="6"/>
      <c r="TWC219" s="6"/>
      <c r="TWD219" s="6"/>
      <c r="TWE219" s="6"/>
      <c r="TWF219" s="6"/>
      <c r="TWG219" s="6"/>
      <c r="TWH219" s="6"/>
      <c r="TWI219" s="6"/>
      <c r="TWJ219" s="6"/>
      <c r="TWK219" s="6"/>
      <c r="TWL219" s="6"/>
      <c r="TWM219" s="6"/>
      <c r="TWN219" s="6"/>
      <c r="TWO219" s="6"/>
      <c r="TWP219" s="6"/>
      <c r="TWQ219" s="6"/>
      <c r="TWR219" s="6"/>
      <c r="TWS219" s="6"/>
      <c r="TWT219" s="6"/>
      <c r="TWU219" s="6"/>
      <c r="TWV219" s="6"/>
      <c r="TWW219" s="6"/>
      <c r="TWX219" s="6"/>
      <c r="TWY219" s="6"/>
      <c r="TWZ219" s="6"/>
      <c r="TXA219" s="6"/>
      <c r="TXB219" s="6"/>
      <c r="TXC219" s="6"/>
      <c r="TXD219" s="6"/>
      <c r="TXE219" s="6"/>
      <c r="TXF219" s="6"/>
      <c r="TXG219" s="6"/>
      <c r="TXH219" s="6"/>
      <c r="TXI219" s="6"/>
      <c r="TXJ219" s="6"/>
      <c r="TXK219" s="6"/>
      <c r="TXL219" s="6"/>
      <c r="TXM219" s="6"/>
      <c r="TXN219" s="6"/>
      <c r="TXO219" s="6"/>
      <c r="TXP219" s="6"/>
      <c r="TXQ219" s="6"/>
      <c r="TXR219" s="6"/>
      <c r="TXS219" s="6"/>
      <c r="TXT219" s="6"/>
      <c r="TXU219" s="6"/>
      <c r="TXV219" s="6"/>
      <c r="TXW219" s="6"/>
      <c r="TXX219" s="6"/>
      <c r="TXY219" s="6"/>
      <c r="TXZ219" s="6"/>
      <c r="TYA219" s="6"/>
      <c r="TYB219" s="6"/>
      <c r="TYC219" s="6"/>
      <c r="TYD219" s="6"/>
      <c r="TYE219" s="6"/>
      <c r="TYF219" s="6"/>
      <c r="TYG219" s="6"/>
      <c r="TYH219" s="6"/>
      <c r="TYI219" s="6"/>
      <c r="TYJ219" s="6"/>
      <c r="TYK219" s="6"/>
      <c r="TYL219" s="6"/>
      <c r="TYM219" s="6"/>
      <c r="TYN219" s="6"/>
      <c r="TYO219" s="6"/>
      <c r="TYP219" s="6"/>
      <c r="TYQ219" s="6"/>
      <c r="TYR219" s="6"/>
      <c r="TYS219" s="6"/>
      <c r="TYT219" s="6"/>
      <c r="TYU219" s="6"/>
      <c r="TYV219" s="6"/>
      <c r="TYW219" s="6"/>
      <c r="TYX219" s="6"/>
      <c r="TYY219" s="6"/>
      <c r="TYZ219" s="6"/>
      <c r="TZA219" s="6"/>
      <c r="TZB219" s="6"/>
      <c r="TZC219" s="6"/>
      <c r="TZD219" s="6"/>
      <c r="TZE219" s="6"/>
      <c r="TZF219" s="6"/>
      <c r="TZG219" s="6"/>
      <c r="TZH219" s="6"/>
      <c r="TZI219" s="6"/>
      <c r="TZJ219" s="6"/>
      <c r="TZK219" s="6"/>
      <c r="TZL219" s="6"/>
      <c r="TZM219" s="6"/>
      <c r="TZN219" s="6"/>
      <c r="TZO219" s="6"/>
      <c r="TZP219" s="6"/>
      <c r="TZQ219" s="6"/>
      <c r="TZR219" s="6"/>
      <c r="TZS219" s="6"/>
      <c r="TZT219" s="6"/>
      <c r="TZU219" s="6"/>
      <c r="TZV219" s="6"/>
      <c r="TZW219" s="6"/>
      <c r="TZX219" s="6"/>
      <c r="TZY219" s="6"/>
      <c r="TZZ219" s="6"/>
      <c r="UAA219" s="6"/>
      <c r="UAB219" s="6"/>
      <c r="UAC219" s="6"/>
      <c r="UAD219" s="6"/>
      <c r="UAE219" s="6"/>
      <c r="UAF219" s="6"/>
      <c r="UAG219" s="6"/>
      <c r="UAH219" s="6"/>
      <c r="UAI219" s="6"/>
      <c r="UAJ219" s="6"/>
      <c r="UAK219" s="6"/>
      <c r="UAL219" s="6"/>
      <c r="UAM219" s="6"/>
      <c r="UAN219" s="6"/>
      <c r="UAO219" s="6"/>
      <c r="UAP219" s="6"/>
      <c r="UAQ219" s="6"/>
      <c r="UAR219" s="6"/>
      <c r="UAS219" s="6"/>
      <c r="UAT219" s="6"/>
      <c r="UAU219" s="6"/>
      <c r="UAV219" s="6"/>
      <c r="UAW219" s="6"/>
      <c r="UAX219" s="6"/>
      <c r="UAY219" s="6"/>
      <c r="UAZ219" s="6"/>
      <c r="UBA219" s="6"/>
      <c r="UBB219" s="6"/>
      <c r="UBC219" s="6"/>
      <c r="UBD219" s="6"/>
      <c r="UBE219" s="6"/>
      <c r="UBF219" s="6"/>
      <c r="UBG219" s="6"/>
      <c r="UBH219" s="6"/>
      <c r="UBI219" s="6"/>
      <c r="UBJ219" s="6"/>
      <c r="UBK219" s="6"/>
      <c r="UBL219" s="6"/>
      <c r="UBM219" s="6"/>
      <c r="UBN219" s="6"/>
      <c r="UBO219" s="6"/>
      <c r="UBP219" s="6"/>
      <c r="UBQ219" s="6"/>
      <c r="UBR219" s="6"/>
      <c r="UBS219" s="6"/>
      <c r="UBT219" s="6"/>
      <c r="UBU219" s="6"/>
      <c r="UBV219" s="6"/>
      <c r="UBW219" s="6"/>
      <c r="UBX219" s="6"/>
      <c r="UBY219" s="6"/>
      <c r="UBZ219" s="6"/>
      <c r="UCA219" s="6"/>
      <c r="UCB219" s="6"/>
      <c r="UCC219" s="6"/>
      <c r="UCD219" s="6"/>
      <c r="UCE219" s="6"/>
      <c r="UCF219" s="6"/>
      <c r="UCG219" s="6"/>
      <c r="UCH219" s="6"/>
      <c r="UCI219" s="6"/>
      <c r="UCJ219" s="6"/>
      <c r="UCK219" s="6"/>
      <c r="UCL219" s="6"/>
      <c r="UCM219" s="6"/>
      <c r="UCN219" s="6"/>
      <c r="UCO219" s="6"/>
      <c r="UCP219" s="6"/>
      <c r="UCQ219" s="6"/>
      <c r="UCR219" s="6"/>
      <c r="UCS219" s="6"/>
      <c r="UCT219" s="6"/>
      <c r="UCU219" s="6"/>
      <c r="UCV219" s="6"/>
      <c r="UCW219" s="6"/>
      <c r="UCX219" s="6"/>
      <c r="UCY219" s="6"/>
      <c r="UCZ219" s="6"/>
      <c r="UDA219" s="6"/>
      <c r="UDB219" s="6"/>
      <c r="UDC219" s="6"/>
      <c r="UDD219" s="6"/>
      <c r="UDE219" s="6"/>
      <c r="UDF219" s="6"/>
      <c r="UDG219" s="6"/>
      <c r="UDH219" s="6"/>
      <c r="UDI219" s="6"/>
      <c r="UDJ219" s="6"/>
      <c r="UDK219" s="6"/>
      <c r="UDL219" s="6"/>
      <c r="UDM219" s="6"/>
      <c r="UDN219" s="6"/>
      <c r="UDO219" s="6"/>
      <c r="UDP219" s="6"/>
      <c r="UDQ219" s="6"/>
      <c r="UDR219" s="6"/>
      <c r="UDS219" s="6"/>
      <c r="UDT219" s="6"/>
      <c r="UDU219" s="6"/>
      <c r="UDV219" s="6"/>
      <c r="UDW219" s="6"/>
      <c r="UDX219" s="6"/>
      <c r="UDY219" s="6"/>
      <c r="UDZ219" s="6"/>
      <c r="UEA219" s="6"/>
      <c r="UEB219" s="6"/>
      <c r="UEC219" s="6"/>
      <c r="UED219" s="6"/>
      <c r="UEE219" s="6"/>
      <c r="UEF219" s="6"/>
      <c r="UEG219" s="6"/>
      <c r="UEH219" s="6"/>
      <c r="UEI219" s="6"/>
      <c r="UEJ219" s="6"/>
      <c r="UEK219" s="6"/>
      <c r="UEL219" s="6"/>
      <c r="UEM219" s="6"/>
      <c r="UEN219" s="6"/>
      <c r="UEO219" s="6"/>
      <c r="UEP219" s="6"/>
      <c r="UEQ219" s="6"/>
      <c r="UER219" s="6"/>
      <c r="UES219" s="6"/>
      <c r="UET219" s="6"/>
      <c r="UEU219" s="6"/>
      <c r="UEV219" s="6"/>
      <c r="UEW219" s="6"/>
      <c r="UEX219" s="6"/>
      <c r="UEY219" s="6"/>
      <c r="UEZ219" s="6"/>
      <c r="UFA219" s="6"/>
      <c r="UFB219" s="6"/>
      <c r="UFC219" s="6"/>
      <c r="UFD219" s="6"/>
      <c r="UFE219" s="6"/>
      <c r="UFF219" s="6"/>
      <c r="UFG219" s="6"/>
      <c r="UFH219" s="6"/>
      <c r="UFI219" s="6"/>
      <c r="UFJ219" s="6"/>
      <c r="UFK219" s="6"/>
      <c r="UFL219" s="6"/>
      <c r="UFM219" s="6"/>
      <c r="UFN219" s="6"/>
      <c r="UFO219" s="6"/>
      <c r="UFP219" s="6"/>
      <c r="UFQ219" s="6"/>
      <c r="UFR219" s="6"/>
      <c r="UFS219" s="6"/>
      <c r="UFT219" s="6"/>
      <c r="UFU219" s="6"/>
      <c r="UFV219" s="6"/>
      <c r="UFW219" s="6"/>
      <c r="UFX219" s="6"/>
      <c r="UFY219" s="6"/>
      <c r="UFZ219" s="6"/>
      <c r="UGA219" s="6"/>
      <c r="UGB219" s="6"/>
      <c r="UGC219" s="6"/>
      <c r="UGD219" s="6"/>
      <c r="UGE219" s="6"/>
      <c r="UGF219" s="6"/>
      <c r="UGG219" s="6"/>
      <c r="UGH219" s="6"/>
      <c r="UGI219" s="6"/>
      <c r="UGJ219" s="6"/>
      <c r="UGK219" s="6"/>
      <c r="UGL219" s="6"/>
      <c r="UGM219" s="6"/>
      <c r="UGN219" s="6"/>
      <c r="UGO219" s="6"/>
      <c r="UGP219" s="6"/>
      <c r="UGQ219" s="6"/>
      <c r="UGR219" s="6"/>
      <c r="UGS219" s="6"/>
      <c r="UGT219" s="6"/>
      <c r="UGU219" s="6"/>
      <c r="UGV219" s="6"/>
      <c r="UGW219" s="6"/>
      <c r="UGX219" s="6"/>
      <c r="UGY219" s="6"/>
      <c r="UGZ219" s="6"/>
      <c r="UHA219" s="6"/>
      <c r="UHB219" s="6"/>
      <c r="UHC219" s="6"/>
      <c r="UHD219" s="6"/>
      <c r="UHE219" s="6"/>
      <c r="UHF219" s="6"/>
      <c r="UHG219" s="6"/>
      <c r="UHH219" s="6"/>
      <c r="UHI219" s="6"/>
      <c r="UHJ219" s="6"/>
      <c r="UHK219" s="6"/>
      <c r="UHL219" s="6"/>
      <c r="UHM219" s="6"/>
      <c r="UHN219" s="6"/>
      <c r="UHO219" s="6"/>
      <c r="UHP219" s="6"/>
      <c r="UHQ219" s="6"/>
      <c r="UHR219" s="6"/>
      <c r="UHS219" s="6"/>
      <c r="UHT219" s="6"/>
      <c r="UHU219" s="6"/>
      <c r="UHV219" s="6"/>
      <c r="UHW219" s="6"/>
      <c r="UHX219" s="6"/>
      <c r="UHY219" s="6"/>
      <c r="UHZ219" s="6"/>
      <c r="UIA219" s="6"/>
      <c r="UIB219" s="6"/>
      <c r="UIC219" s="6"/>
      <c r="UID219" s="6"/>
      <c r="UIE219" s="6"/>
      <c r="UIF219" s="6"/>
      <c r="UIG219" s="6"/>
      <c r="UIH219" s="6"/>
      <c r="UII219" s="6"/>
      <c r="UIJ219" s="6"/>
      <c r="UIK219" s="6"/>
      <c r="UIL219" s="6"/>
      <c r="UIM219" s="6"/>
      <c r="UIN219" s="6"/>
      <c r="UIO219" s="6"/>
      <c r="UIP219" s="6"/>
      <c r="UIQ219" s="6"/>
      <c r="UIR219" s="6"/>
      <c r="UIS219" s="6"/>
      <c r="UIT219" s="6"/>
      <c r="UIU219" s="6"/>
      <c r="UIV219" s="6"/>
      <c r="UIW219" s="6"/>
      <c r="UIX219" s="6"/>
      <c r="UIY219" s="6"/>
      <c r="UIZ219" s="6"/>
      <c r="UJA219" s="6"/>
      <c r="UJB219" s="6"/>
      <c r="UJC219" s="6"/>
      <c r="UJD219" s="6"/>
      <c r="UJE219" s="6"/>
      <c r="UJF219" s="6"/>
      <c r="UJG219" s="6"/>
      <c r="UJH219" s="6"/>
      <c r="UJI219" s="6"/>
      <c r="UJJ219" s="6"/>
      <c r="UJK219" s="6"/>
      <c r="UJL219" s="6"/>
      <c r="UJM219" s="6"/>
      <c r="UJN219" s="6"/>
      <c r="UJO219" s="6"/>
      <c r="UJP219" s="6"/>
      <c r="UJQ219" s="6"/>
      <c r="UJR219" s="6"/>
      <c r="UJS219" s="6"/>
      <c r="UJT219" s="6"/>
      <c r="UJU219" s="6"/>
      <c r="UJV219" s="6"/>
      <c r="UJW219" s="6"/>
      <c r="UJX219" s="6"/>
      <c r="UJY219" s="6"/>
      <c r="UJZ219" s="6"/>
      <c r="UKA219" s="6"/>
      <c r="UKB219" s="6"/>
      <c r="UKC219" s="6"/>
      <c r="UKD219" s="6"/>
      <c r="UKE219" s="6"/>
      <c r="UKF219" s="6"/>
      <c r="UKG219" s="6"/>
      <c r="UKH219" s="6"/>
      <c r="UKI219" s="6"/>
      <c r="UKJ219" s="6"/>
      <c r="UKK219" s="6"/>
      <c r="UKL219" s="6"/>
      <c r="UKM219" s="6"/>
      <c r="UKN219" s="6"/>
      <c r="UKO219" s="6"/>
      <c r="UKP219" s="6"/>
      <c r="UKQ219" s="6"/>
      <c r="UKR219" s="6"/>
      <c r="UKS219" s="6"/>
      <c r="UKT219" s="6"/>
      <c r="UKU219" s="6"/>
      <c r="UKV219" s="6"/>
      <c r="UKW219" s="6"/>
      <c r="UKX219" s="6"/>
      <c r="UKY219" s="6"/>
      <c r="UKZ219" s="6"/>
      <c r="ULA219" s="6"/>
      <c r="ULB219" s="6"/>
      <c r="ULC219" s="6"/>
      <c r="ULD219" s="6"/>
      <c r="ULE219" s="6"/>
      <c r="ULF219" s="6"/>
      <c r="ULG219" s="6"/>
      <c r="ULH219" s="6"/>
      <c r="ULI219" s="6"/>
      <c r="ULJ219" s="6"/>
      <c r="ULK219" s="6"/>
      <c r="ULL219" s="6"/>
      <c r="ULM219" s="6"/>
      <c r="ULN219" s="6"/>
      <c r="ULO219" s="6"/>
      <c r="ULP219" s="6"/>
      <c r="ULQ219" s="6"/>
      <c r="ULR219" s="6"/>
      <c r="ULS219" s="6"/>
      <c r="ULT219" s="6"/>
      <c r="ULU219" s="6"/>
      <c r="ULV219" s="6"/>
      <c r="ULW219" s="6"/>
      <c r="ULX219" s="6"/>
      <c r="ULY219" s="6"/>
      <c r="ULZ219" s="6"/>
      <c r="UMA219" s="6"/>
      <c r="UMB219" s="6"/>
      <c r="UMC219" s="6"/>
      <c r="UMD219" s="6"/>
      <c r="UME219" s="6"/>
      <c r="UMF219" s="6"/>
      <c r="UMG219" s="6"/>
      <c r="UMH219" s="6"/>
      <c r="UMI219" s="6"/>
      <c r="UMJ219" s="6"/>
      <c r="UMK219" s="6"/>
      <c r="UML219" s="6"/>
      <c r="UMM219" s="6"/>
      <c r="UMN219" s="6"/>
      <c r="UMO219" s="6"/>
      <c r="UMP219" s="6"/>
      <c r="UMQ219" s="6"/>
      <c r="UMR219" s="6"/>
      <c r="UMS219" s="6"/>
      <c r="UMT219" s="6"/>
      <c r="UMU219" s="6"/>
      <c r="UMV219" s="6"/>
      <c r="UMW219" s="6"/>
      <c r="UMX219" s="6"/>
      <c r="UMY219" s="6"/>
      <c r="UMZ219" s="6"/>
      <c r="UNA219" s="6"/>
      <c r="UNB219" s="6"/>
      <c r="UNC219" s="6"/>
      <c r="UND219" s="6"/>
      <c r="UNE219" s="6"/>
      <c r="UNF219" s="6"/>
      <c r="UNG219" s="6"/>
      <c r="UNH219" s="6"/>
      <c r="UNI219" s="6"/>
      <c r="UNJ219" s="6"/>
      <c r="UNK219" s="6"/>
      <c r="UNL219" s="6"/>
      <c r="UNM219" s="6"/>
      <c r="UNN219" s="6"/>
      <c r="UNO219" s="6"/>
      <c r="UNP219" s="6"/>
      <c r="UNQ219" s="6"/>
      <c r="UNR219" s="6"/>
      <c r="UNS219" s="6"/>
      <c r="UNT219" s="6"/>
      <c r="UNU219" s="6"/>
      <c r="UNV219" s="6"/>
      <c r="UNW219" s="6"/>
      <c r="UNX219" s="6"/>
      <c r="UNY219" s="6"/>
      <c r="UNZ219" s="6"/>
      <c r="UOA219" s="6"/>
      <c r="UOB219" s="6"/>
      <c r="UOC219" s="6"/>
      <c r="UOD219" s="6"/>
      <c r="UOE219" s="6"/>
      <c r="UOF219" s="6"/>
      <c r="UOG219" s="6"/>
      <c r="UOH219" s="6"/>
      <c r="UOI219" s="6"/>
      <c r="UOJ219" s="6"/>
      <c r="UOK219" s="6"/>
      <c r="UOL219" s="6"/>
      <c r="UOM219" s="6"/>
      <c r="UON219" s="6"/>
      <c r="UOO219" s="6"/>
      <c r="UOP219" s="6"/>
      <c r="UOQ219" s="6"/>
      <c r="UOR219" s="6"/>
      <c r="UOS219" s="6"/>
      <c r="UOT219" s="6"/>
      <c r="UOU219" s="6"/>
      <c r="UOV219" s="6"/>
      <c r="UOW219" s="6"/>
      <c r="UOX219" s="6"/>
      <c r="UOY219" s="6"/>
      <c r="UOZ219" s="6"/>
      <c r="UPA219" s="6"/>
      <c r="UPB219" s="6"/>
      <c r="UPC219" s="6"/>
      <c r="UPD219" s="6"/>
      <c r="UPE219" s="6"/>
      <c r="UPF219" s="6"/>
      <c r="UPG219" s="6"/>
      <c r="UPH219" s="6"/>
      <c r="UPI219" s="6"/>
      <c r="UPJ219" s="6"/>
      <c r="UPK219" s="6"/>
      <c r="UPL219" s="6"/>
      <c r="UPM219" s="6"/>
      <c r="UPN219" s="6"/>
      <c r="UPO219" s="6"/>
      <c r="UPP219" s="6"/>
      <c r="UPQ219" s="6"/>
      <c r="UPR219" s="6"/>
      <c r="UPS219" s="6"/>
      <c r="UPT219" s="6"/>
      <c r="UPU219" s="6"/>
      <c r="UPV219" s="6"/>
      <c r="UPW219" s="6"/>
      <c r="UPX219" s="6"/>
      <c r="UPY219" s="6"/>
      <c r="UPZ219" s="6"/>
      <c r="UQA219" s="6"/>
      <c r="UQB219" s="6"/>
      <c r="UQC219" s="6"/>
      <c r="UQD219" s="6"/>
      <c r="UQE219" s="6"/>
      <c r="UQF219" s="6"/>
      <c r="UQG219" s="6"/>
      <c r="UQH219" s="6"/>
      <c r="UQI219" s="6"/>
      <c r="UQJ219" s="6"/>
      <c r="UQK219" s="6"/>
      <c r="UQL219" s="6"/>
      <c r="UQM219" s="6"/>
      <c r="UQN219" s="6"/>
      <c r="UQO219" s="6"/>
      <c r="UQP219" s="6"/>
      <c r="UQQ219" s="6"/>
      <c r="UQR219" s="6"/>
      <c r="UQS219" s="6"/>
      <c r="UQT219" s="6"/>
      <c r="UQU219" s="6"/>
      <c r="UQV219" s="6"/>
      <c r="UQW219" s="6"/>
      <c r="UQX219" s="6"/>
      <c r="UQY219" s="6"/>
      <c r="UQZ219" s="6"/>
      <c r="URA219" s="6"/>
      <c r="URB219" s="6"/>
      <c r="URC219" s="6"/>
      <c r="URD219" s="6"/>
      <c r="URE219" s="6"/>
      <c r="URF219" s="6"/>
      <c r="URG219" s="6"/>
      <c r="URH219" s="6"/>
      <c r="URI219" s="6"/>
      <c r="URJ219" s="6"/>
      <c r="URK219" s="6"/>
      <c r="URL219" s="6"/>
      <c r="URM219" s="6"/>
      <c r="URN219" s="6"/>
      <c r="URO219" s="6"/>
      <c r="URP219" s="6"/>
      <c r="URQ219" s="6"/>
      <c r="URR219" s="6"/>
      <c r="URS219" s="6"/>
      <c r="URT219" s="6"/>
      <c r="URU219" s="6"/>
      <c r="URV219" s="6"/>
      <c r="URW219" s="6"/>
      <c r="URX219" s="6"/>
      <c r="URY219" s="6"/>
      <c r="URZ219" s="6"/>
      <c r="USA219" s="6"/>
      <c r="USB219" s="6"/>
      <c r="USC219" s="6"/>
      <c r="USD219" s="6"/>
      <c r="USE219" s="6"/>
      <c r="USF219" s="6"/>
      <c r="USG219" s="6"/>
      <c r="USH219" s="6"/>
      <c r="USI219" s="6"/>
      <c r="USJ219" s="6"/>
      <c r="USK219" s="6"/>
      <c r="USL219" s="6"/>
      <c r="USM219" s="6"/>
      <c r="USN219" s="6"/>
      <c r="USO219" s="6"/>
      <c r="USP219" s="6"/>
      <c r="USQ219" s="6"/>
      <c r="USR219" s="6"/>
      <c r="USS219" s="6"/>
      <c r="UST219" s="6"/>
      <c r="USU219" s="6"/>
      <c r="USV219" s="6"/>
      <c r="USW219" s="6"/>
      <c r="USX219" s="6"/>
      <c r="USY219" s="6"/>
      <c r="USZ219" s="6"/>
      <c r="UTA219" s="6"/>
      <c r="UTB219" s="6"/>
      <c r="UTC219" s="6"/>
      <c r="UTD219" s="6"/>
      <c r="UTE219" s="6"/>
      <c r="UTF219" s="6"/>
      <c r="UTG219" s="6"/>
      <c r="UTH219" s="6"/>
      <c r="UTI219" s="6"/>
      <c r="UTJ219" s="6"/>
      <c r="UTK219" s="6"/>
      <c r="UTL219" s="6"/>
      <c r="UTM219" s="6"/>
      <c r="UTN219" s="6"/>
      <c r="UTO219" s="6"/>
      <c r="UTP219" s="6"/>
      <c r="UTQ219" s="6"/>
      <c r="UTR219" s="6"/>
      <c r="UTS219" s="6"/>
      <c r="UTT219" s="6"/>
      <c r="UTU219" s="6"/>
      <c r="UTV219" s="6"/>
      <c r="UTW219" s="6"/>
      <c r="UTX219" s="6"/>
      <c r="UTY219" s="6"/>
      <c r="UTZ219" s="6"/>
      <c r="UUA219" s="6"/>
      <c r="UUB219" s="6"/>
      <c r="UUC219" s="6"/>
      <c r="UUD219" s="6"/>
      <c r="UUE219" s="6"/>
      <c r="UUF219" s="6"/>
      <c r="UUG219" s="6"/>
      <c r="UUH219" s="6"/>
      <c r="UUI219" s="6"/>
      <c r="UUJ219" s="6"/>
      <c r="UUK219" s="6"/>
      <c r="UUL219" s="6"/>
      <c r="UUM219" s="6"/>
      <c r="UUN219" s="6"/>
      <c r="UUO219" s="6"/>
      <c r="UUP219" s="6"/>
      <c r="UUQ219" s="6"/>
      <c r="UUR219" s="6"/>
      <c r="UUS219" s="6"/>
      <c r="UUT219" s="6"/>
      <c r="UUU219" s="6"/>
      <c r="UUV219" s="6"/>
      <c r="UUW219" s="6"/>
      <c r="UUX219" s="6"/>
      <c r="UUY219" s="6"/>
      <c r="UUZ219" s="6"/>
      <c r="UVA219" s="6"/>
      <c r="UVB219" s="6"/>
      <c r="UVC219" s="6"/>
      <c r="UVD219" s="6"/>
      <c r="UVE219" s="6"/>
      <c r="UVF219" s="6"/>
      <c r="UVG219" s="6"/>
      <c r="UVH219" s="6"/>
      <c r="UVI219" s="6"/>
      <c r="UVJ219" s="6"/>
      <c r="UVK219" s="6"/>
      <c r="UVL219" s="6"/>
      <c r="UVM219" s="6"/>
      <c r="UVN219" s="6"/>
      <c r="UVO219" s="6"/>
      <c r="UVP219" s="6"/>
      <c r="UVQ219" s="6"/>
      <c r="UVR219" s="6"/>
      <c r="UVS219" s="6"/>
      <c r="UVT219" s="6"/>
      <c r="UVU219" s="6"/>
      <c r="UVV219" s="6"/>
      <c r="UVW219" s="6"/>
      <c r="UVX219" s="6"/>
      <c r="UVY219" s="6"/>
      <c r="UVZ219" s="6"/>
      <c r="UWA219" s="6"/>
      <c r="UWB219" s="6"/>
      <c r="UWC219" s="6"/>
      <c r="UWD219" s="6"/>
      <c r="UWE219" s="6"/>
      <c r="UWF219" s="6"/>
      <c r="UWG219" s="6"/>
      <c r="UWH219" s="6"/>
      <c r="UWI219" s="6"/>
      <c r="UWJ219" s="6"/>
      <c r="UWK219" s="6"/>
      <c r="UWL219" s="6"/>
      <c r="UWM219" s="6"/>
      <c r="UWN219" s="6"/>
      <c r="UWO219" s="6"/>
      <c r="UWP219" s="6"/>
      <c r="UWQ219" s="6"/>
      <c r="UWR219" s="6"/>
      <c r="UWS219" s="6"/>
      <c r="UWT219" s="6"/>
      <c r="UWU219" s="6"/>
      <c r="UWV219" s="6"/>
      <c r="UWW219" s="6"/>
      <c r="UWX219" s="6"/>
      <c r="UWY219" s="6"/>
      <c r="UWZ219" s="6"/>
      <c r="UXA219" s="6"/>
      <c r="UXB219" s="6"/>
      <c r="UXC219" s="6"/>
      <c r="UXD219" s="6"/>
      <c r="UXE219" s="6"/>
      <c r="UXF219" s="6"/>
      <c r="UXG219" s="6"/>
      <c r="UXH219" s="6"/>
      <c r="UXI219" s="6"/>
      <c r="UXJ219" s="6"/>
      <c r="UXK219" s="6"/>
      <c r="UXL219" s="6"/>
      <c r="UXM219" s="6"/>
      <c r="UXN219" s="6"/>
      <c r="UXO219" s="6"/>
      <c r="UXP219" s="6"/>
      <c r="UXQ219" s="6"/>
      <c r="UXR219" s="6"/>
      <c r="UXS219" s="6"/>
      <c r="UXT219" s="6"/>
      <c r="UXU219" s="6"/>
      <c r="UXV219" s="6"/>
      <c r="UXW219" s="6"/>
      <c r="UXX219" s="6"/>
      <c r="UXY219" s="6"/>
      <c r="UXZ219" s="6"/>
      <c r="UYA219" s="6"/>
      <c r="UYB219" s="6"/>
      <c r="UYC219" s="6"/>
      <c r="UYD219" s="6"/>
      <c r="UYE219" s="6"/>
      <c r="UYF219" s="6"/>
      <c r="UYG219" s="6"/>
      <c r="UYH219" s="6"/>
      <c r="UYI219" s="6"/>
      <c r="UYJ219" s="6"/>
      <c r="UYK219" s="6"/>
      <c r="UYL219" s="6"/>
      <c r="UYM219" s="6"/>
      <c r="UYN219" s="6"/>
      <c r="UYO219" s="6"/>
      <c r="UYP219" s="6"/>
      <c r="UYQ219" s="6"/>
      <c r="UYR219" s="6"/>
      <c r="UYS219" s="6"/>
      <c r="UYT219" s="6"/>
      <c r="UYU219" s="6"/>
      <c r="UYV219" s="6"/>
      <c r="UYW219" s="6"/>
      <c r="UYX219" s="6"/>
      <c r="UYY219" s="6"/>
      <c r="UYZ219" s="6"/>
      <c r="UZA219" s="6"/>
      <c r="UZB219" s="6"/>
      <c r="UZC219" s="6"/>
      <c r="UZD219" s="6"/>
      <c r="UZE219" s="6"/>
      <c r="UZF219" s="6"/>
      <c r="UZG219" s="6"/>
      <c r="UZH219" s="6"/>
      <c r="UZI219" s="6"/>
      <c r="UZJ219" s="6"/>
      <c r="UZK219" s="6"/>
      <c r="UZL219" s="6"/>
      <c r="UZM219" s="6"/>
      <c r="UZN219" s="6"/>
      <c r="UZO219" s="6"/>
      <c r="UZP219" s="6"/>
      <c r="UZQ219" s="6"/>
      <c r="UZR219" s="6"/>
      <c r="UZS219" s="6"/>
      <c r="UZT219" s="6"/>
      <c r="UZU219" s="6"/>
      <c r="UZV219" s="6"/>
      <c r="UZW219" s="6"/>
      <c r="UZX219" s="6"/>
      <c r="UZY219" s="6"/>
      <c r="UZZ219" s="6"/>
      <c r="VAA219" s="6"/>
      <c r="VAB219" s="6"/>
      <c r="VAC219" s="6"/>
      <c r="VAD219" s="6"/>
      <c r="VAE219" s="6"/>
      <c r="VAF219" s="6"/>
      <c r="VAG219" s="6"/>
      <c r="VAH219" s="6"/>
      <c r="VAI219" s="6"/>
      <c r="VAJ219" s="6"/>
      <c r="VAK219" s="6"/>
      <c r="VAL219" s="6"/>
      <c r="VAM219" s="6"/>
      <c r="VAN219" s="6"/>
      <c r="VAO219" s="6"/>
      <c r="VAP219" s="6"/>
      <c r="VAQ219" s="6"/>
      <c r="VAR219" s="6"/>
      <c r="VAS219" s="6"/>
      <c r="VAT219" s="6"/>
      <c r="VAU219" s="6"/>
      <c r="VAV219" s="6"/>
      <c r="VAW219" s="6"/>
      <c r="VAX219" s="6"/>
      <c r="VAY219" s="6"/>
      <c r="VAZ219" s="6"/>
      <c r="VBA219" s="6"/>
      <c r="VBB219" s="6"/>
      <c r="VBC219" s="6"/>
      <c r="VBD219" s="6"/>
      <c r="VBE219" s="6"/>
      <c r="VBF219" s="6"/>
      <c r="VBG219" s="6"/>
      <c r="VBH219" s="6"/>
      <c r="VBI219" s="6"/>
      <c r="VBJ219" s="6"/>
      <c r="VBK219" s="6"/>
      <c r="VBL219" s="6"/>
      <c r="VBM219" s="6"/>
      <c r="VBN219" s="6"/>
      <c r="VBO219" s="6"/>
      <c r="VBP219" s="6"/>
      <c r="VBQ219" s="6"/>
      <c r="VBR219" s="6"/>
      <c r="VBS219" s="6"/>
      <c r="VBT219" s="6"/>
      <c r="VBU219" s="6"/>
      <c r="VBV219" s="6"/>
      <c r="VBW219" s="6"/>
      <c r="VBX219" s="6"/>
      <c r="VBY219" s="6"/>
      <c r="VBZ219" s="6"/>
      <c r="VCA219" s="6"/>
      <c r="VCB219" s="6"/>
      <c r="VCC219" s="6"/>
      <c r="VCD219" s="6"/>
      <c r="VCE219" s="6"/>
      <c r="VCF219" s="6"/>
      <c r="VCG219" s="6"/>
      <c r="VCH219" s="6"/>
      <c r="VCI219" s="6"/>
      <c r="VCJ219" s="6"/>
      <c r="VCK219" s="6"/>
      <c r="VCL219" s="6"/>
      <c r="VCM219" s="6"/>
      <c r="VCN219" s="6"/>
      <c r="VCO219" s="6"/>
      <c r="VCP219" s="6"/>
      <c r="VCQ219" s="6"/>
      <c r="VCR219" s="6"/>
      <c r="VCS219" s="6"/>
      <c r="VCT219" s="6"/>
      <c r="VCU219" s="6"/>
      <c r="VCV219" s="6"/>
      <c r="VCW219" s="6"/>
      <c r="VCX219" s="6"/>
      <c r="VCY219" s="6"/>
      <c r="VCZ219" s="6"/>
      <c r="VDA219" s="6"/>
      <c r="VDB219" s="6"/>
      <c r="VDC219" s="6"/>
      <c r="VDD219" s="6"/>
      <c r="VDE219" s="6"/>
      <c r="VDF219" s="6"/>
      <c r="VDG219" s="6"/>
      <c r="VDH219" s="6"/>
      <c r="VDI219" s="6"/>
      <c r="VDJ219" s="6"/>
      <c r="VDK219" s="6"/>
      <c r="VDL219" s="6"/>
      <c r="VDM219" s="6"/>
      <c r="VDN219" s="6"/>
      <c r="VDO219" s="6"/>
      <c r="VDP219" s="6"/>
      <c r="VDQ219" s="6"/>
      <c r="VDR219" s="6"/>
      <c r="VDS219" s="6"/>
      <c r="VDT219" s="6"/>
      <c r="VDU219" s="6"/>
      <c r="VDV219" s="6"/>
      <c r="VDW219" s="6"/>
      <c r="VDX219" s="6"/>
      <c r="VDY219" s="6"/>
      <c r="VDZ219" s="6"/>
      <c r="VEA219" s="6"/>
      <c r="VEB219" s="6"/>
      <c r="VEC219" s="6"/>
      <c r="VED219" s="6"/>
      <c r="VEE219" s="6"/>
      <c r="VEF219" s="6"/>
      <c r="VEG219" s="6"/>
      <c r="VEH219" s="6"/>
      <c r="VEI219" s="6"/>
      <c r="VEJ219" s="6"/>
      <c r="VEK219" s="6"/>
      <c r="VEL219" s="6"/>
      <c r="VEM219" s="6"/>
      <c r="VEN219" s="6"/>
      <c r="VEO219" s="6"/>
      <c r="VEP219" s="6"/>
      <c r="VEQ219" s="6"/>
      <c r="VER219" s="6"/>
      <c r="VES219" s="6"/>
      <c r="VET219" s="6"/>
      <c r="VEU219" s="6"/>
      <c r="VEV219" s="6"/>
      <c r="VEW219" s="6"/>
      <c r="VEX219" s="6"/>
      <c r="VEY219" s="6"/>
      <c r="VEZ219" s="6"/>
      <c r="VFA219" s="6"/>
      <c r="VFB219" s="6"/>
      <c r="VFC219" s="6"/>
      <c r="VFD219" s="6"/>
      <c r="VFE219" s="6"/>
      <c r="VFF219" s="6"/>
      <c r="VFG219" s="6"/>
      <c r="VFH219" s="6"/>
      <c r="VFI219" s="6"/>
      <c r="VFJ219" s="6"/>
      <c r="VFK219" s="6"/>
      <c r="VFL219" s="6"/>
      <c r="VFM219" s="6"/>
      <c r="VFN219" s="6"/>
      <c r="VFO219" s="6"/>
      <c r="VFP219" s="6"/>
      <c r="VFQ219" s="6"/>
      <c r="VFR219" s="6"/>
      <c r="VFS219" s="6"/>
      <c r="VFT219" s="6"/>
      <c r="VFU219" s="6"/>
      <c r="VFV219" s="6"/>
      <c r="VFW219" s="6"/>
      <c r="VFX219" s="6"/>
      <c r="VFY219" s="6"/>
      <c r="VFZ219" s="6"/>
      <c r="VGA219" s="6"/>
      <c r="VGB219" s="6"/>
      <c r="VGC219" s="6"/>
      <c r="VGD219" s="6"/>
      <c r="VGE219" s="6"/>
      <c r="VGF219" s="6"/>
      <c r="VGG219" s="6"/>
      <c r="VGH219" s="6"/>
      <c r="VGI219" s="6"/>
      <c r="VGJ219" s="6"/>
      <c r="VGK219" s="6"/>
      <c r="VGL219" s="6"/>
      <c r="VGM219" s="6"/>
      <c r="VGN219" s="6"/>
      <c r="VGO219" s="6"/>
      <c r="VGP219" s="6"/>
      <c r="VGQ219" s="6"/>
      <c r="VGR219" s="6"/>
      <c r="VGS219" s="6"/>
      <c r="VGT219" s="6"/>
      <c r="VGU219" s="6"/>
      <c r="VGV219" s="6"/>
      <c r="VGW219" s="6"/>
      <c r="VGX219" s="6"/>
      <c r="VGY219" s="6"/>
      <c r="VGZ219" s="6"/>
      <c r="VHA219" s="6"/>
      <c r="VHB219" s="6"/>
      <c r="VHC219" s="6"/>
      <c r="VHD219" s="6"/>
      <c r="VHE219" s="6"/>
      <c r="VHF219" s="6"/>
      <c r="VHG219" s="6"/>
      <c r="VHH219" s="6"/>
      <c r="VHI219" s="6"/>
      <c r="VHJ219" s="6"/>
      <c r="VHK219" s="6"/>
      <c r="VHL219" s="6"/>
      <c r="VHM219" s="6"/>
      <c r="VHN219" s="6"/>
      <c r="VHO219" s="6"/>
      <c r="VHP219" s="6"/>
      <c r="VHQ219" s="6"/>
      <c r="VHR219" s="6"/>
      <c r="VHS219" s="6"/>
      <c r="VHT219" s="6"/>
      <c r="VHU219" s="6"/>
      <c r="VHV219" s="6"/>
      <c r="VHW219" s="6"/>
      <c r="VHX219" s="6"/>
      <c r="VHY219" s="6"/>
      <c r="VHZ219" s="6"/>
      <c r="VIA219" s="6"/>
      <c r="VIB219" s="6"/>
      <c r="VIC219" s="6"/>
      <c r="VID219" s="6"/>
      <c r="VIE219" s="6"/>
      <c r="VIF219" s="6"/>
      <c r="VIG219" s="6"/>
      <c r="VIH219" s="6"/>
      <c r="VII219" s="6"/>
      <c r="VIJ219" s="6"/>
      <c r="VIK219" s="6"/>
      <c r="VIL219" s="6"/>
      <c r="VIM219" s="6"/>
      <c r="VIN219" s="6"/>
      <c r="VIO219" s="6"/>
      <c r="VIP219" s="6"/>
      <c r="VIQ219" s="6"/>
      <c r="VIR219" s="6"/>
      <c r="VIS219" s="6"/>
      <c r="VIT219" s="6"/>
      <c r="VIU219" s="6"/>
      <c r="VIV219" s="6"/>
      <c r="VIW219" s="6"/>
      <c r="VIX219" s="6"/>
      <c r="VIY219" s="6"/>
      <c r="VIZ219" s="6"/>
      <c r="VJA219" s="6"/>
      <c r="VJB219" s="6"/>
      <c r="VJC219" s="6"/>
      <c r="VJD219" s="6"/>
      <c r="VJE219" s="6"/>
      <c r="VJF219" s="6"/>
      <c r="VJG219" s="6"/>
      <c r="VJH219" s="6"/>
      <c r="VJI219" s="6"/>
      <c r="VJJ219" s="6"/>
      <c r="VJK219" s="6"/>
      <c r="VJL219" s="6"/>
      <c r="VJM219" s="6"/>
      <c r="VJN219" s="6"/>
      <c r="VJO219" s="6"/>
      <c r="VJP219" s="6"/>
      <c r="VJQ219" s="6"/>
      <c r="VJR219" s="6"/>
      <c r="VJS219" s="6"/>
      <c r="VJT219" s="6"/>
      <c r="VJU219" s="6"/>
      <c r="VJV219" s="6"/>
      <c r="VJW219" s="6"/>
      <c r="VJX219" s="6"/>
      <c r="VJY219" s="6"/>
      <c r="VJZ219" s="6"/>
      <c r="VKA219" s="6"/>
      <c r="VKB219" s="6"/>
      <c r="VKC219" s="6"/>
      <c r="VKD219" s="6"/>
      <c r="VKE219" s="6"/>
      <c r="VKF219" s="6"/>
      <c r="VKG219" s="6"/>
      <c r="VKH219" s="6"/>
      <c r="VKI219" s="6"/>
      <c r="VKJ219" s="6"/>
      <c r="VKK219" s="6"/>
      <c r="VKL219" s="6"/>
      <c r="VKM219" s="6"/>
      <c r="VKN219" s="6"/>
      <c r="VKO219" s="6"/>
      <c r="VKP219" s="6"/>
      <c r="VKQ219" s="6"/>
      <c r="VKR219" s="6"/>
      <c r="VKS219" s="6"/>
      <c r="VKT219" s="6"/>
      <c r="VKU219" s="6"/>
      <c r="VKV219" s="6"/>
      <c r="VKW219" s="6"/>
      <c r="VKX219" s="6"/>
      <c r="VKY219" s="6"/>
      <c r="VKZ219" s="6"/>
      <c r="VLA219" s="6"/>
      <c r="VLB219" s="6"/>
      <c r="VLC219" s="6"/>
      <c r="VLD219" s="6"/>
      <c r="VLE219" s="6"/>
      <c r="VLF219" s="6"/>
      <c r="VLG219" s="6"/>
      <c r="VLH219" s="6"/>
      <c r="VLI219" s="6"/>
      <c r="VLJ219" s="6"/>
      <c r="VLK219" s="6"/>
      <c r="VLL219" s="6"/>
      <c r="VLM219" s="6"/>
      <c r="VLN219" s="6"/>
      <c r="VLO219" s="6"/>
      <c r="VLP219" s="6"/>
      <c r="VLQ219" s="6"/>
      <c r="VLR219" s="6"/>
      <c r="VLS219" s="6"/>
      <c r="VLT219" s="6"/>
      <c r="VLU219" s="6"/>
      <c r="VLV219" s="6"/>
      <c r="VLW219" s="6"/>
      <c r="VLX219" s="6"/>
      <c r="VLY219" s="6"/>
      <c r="VLZ219" s="6"/>
      <c r="VMA219" s="6"/>
      <c r="VMB219" s="6"/>
      <c r="VMC219" s="6"/>
      <c r="VMD219" s="6"/>
      <c r="VME219" s="6"/>
      <c r="VMF219" s="6"/>
      <c r="VMG219" s="6"/>
      <c r="VMH219" s="6"/>
      <c r="VMI219" s="6"/>
      <c r="VMJ219" s="6"/>
      <c r="VMK219" s="6"/>
      <c r="VML219" s="6"/>
      <c r="VMM219" s="6"/>
      <c r="VMN219" s="6"/>
      <c r="VMO219" s="6"/>
      <c r="VMP219" s="6"/>
      <c r="VMQ219" s="6"/>
      <c r="VMR219" s="6"/>
      <c r="VMS219" s="6"/>
      <c r="VMT219" s="6"/>
      <c r="VMU219" s="6"/>
      <c r="VMV219" s="6"/>
      <c r="VMW219" s="6"/>
      <c r="VMX219" s="6"/>
      <c r="VMY219" s="6"/>
      <c r="VMZ219" s="6"/>
      <c r="VNA219" s="6"/>
      <c r="VNB219" s="6"/>
      <c r="VNC219" s="6"/>
      <c r="VND219" s="6"/>
      <c r="VNE219" s="6"/>
      <c r="VNF219" s="6"/>
      <c r="VNG219" s="6"/>
      <c r="VNH219" s="6"/>
      <c r="VNI219" s="6"/>
      <c r="VNJ219" s="6"/>
      <c r="VNK219" s="6"/>
      <c r="VNL219" s="6"/>
      <c r="VNM219" s="6"/>
      <c r="VNN219" s="6"/>
      <c r="VNO219" s="6"/>
      <c r="VNP219" s="6"/>
      <c r="VNQ219" s="6"/>
      <c r="VNR219" s="6"/>
      <c r="VNS219" s="6"/>
      <c r="VNT219" s="6"/>
      <c r="VNU219" s="6"/>
      <c r="VNV219" s="6"/>
      <c r="VNW219" s="6"/>
      <c r="VNX219" s="6"/>
      <c r="VNY219" s="6"/>
      <c r="VNZ219" s="6"/>
      <c r="VOA219" s="6"/>
      <c r="VOB219" s="6"/>
      <c r="VOC219" s="6"/>
      <c r="VOD219" s="6"/>
      <c r="VOE219" s="6"/>
      <c r="VOF219" s="6"/>
      <c r="VOG219" s="6"/>
      <c r="VOH219" s="6"/>
      <c r="VOI219" s="6"/>
      <c r="VOJ219" s="6"/>
      <c r="VOK219" s="6"/>
      <c r="VOL219" s="6"/>
      <c r="VOM219" s="6"/>
      <c r="VON219" s="6"/>
      <c r="VOO219" s="6"/>
      <c r="VOP219" s="6"/>
      <c r="VOQ219" s="6"/>
      <c r="VOR219" s="6"/>
      <c r="VOS219" s="6"/>
      <c r="VOT219" s="6"/>
      <c r="VOU219" s="6"/>
      <c r="VOV219" s="6"/>
      <c r="VOW219" s="6"/>
      <c r="VOX219" s="6"/>
      <c r="VOY219" s="6"/>
      <c r="VOZ219" s="6"/>
      <c r="VPA219" s="6"/>
      <c r="VPB219" s="6"/>
      <c r="VPC219" s="6"/>
      <c r="VPD219" s="6"/>
      <c r="VPE219" s="6"/>
      <c r="VPF219" s="6"/>
      <c r="VPG219" s="6"/>
      <c r="VPH219" s="6"/>
      <c r="VPI219" s="6"/>
      <c r="VPJ219" s="6"/>
      <c r="VPK219" s="6"/>
      <c r="VPL219" s="6"/>
      <c r="VPM219" s="6"/>
      <c r="VPN219" s="6"/>
      <c r="VPO219" s="6"/>
      <c r="VPP219" s="6"/>
      <c r="VPQ219" s="6"/>
      <c r="VPR219" s="6"/>
      <c r="VPS219" s="6"/>
      <c r="VPT219" s="6"/>
      <c r="VPU219" s="6"/>
      <c r="VPV219" s="6"/>
      <c r="VPW219" s="6"/>
      <c r="VPX219" s="6"/>
      <c r="VPY219" s="6"/>
      <c r="VPZ219" s="6"/>
      <c r="VQA219" s="6"/>
      <c r="VQB219" s="6"/>
      <c r="VQC219" s="6"/>
      <c r="VQD219" s="6"/>
      <c r="VQE219" s="6"/>
      <c r="VQF219" s="6"/>
      <c r="VQG219" s="6"/>
      <c r="VQH219" s="6"/>
      <c r="VQI219" s="6"/>
      <c r="VQJ219" s="6"/>
      <c r="VQK219" s="6"/>
      <c r="VQL219" s="6"/>
      <c r="VQM219" s="6"/>
      <c r="VQN219" s="6"/>
      <c r="VQO219" s="6"/>
      <c r="VQP219" s="6"/>
      <c r="VQQ219" s="6"/>
      <c r="VQR219" s="6"/>
      <c r="VQS219" s="6"/>
      <c r="VQT219" s="6"/>
      <c r="VQU219" s="6"/>
      <c r="VQV219" s="6"/>
      <c r="VQW219" s="6"/>
      <c r="VQX219" s="6"/>
      <c r="VQY219" s="6"/>
      <c r="VQZ219" s="6"/>
      <c r="VRA219" s="6"/>
      <c r="VRB219" s="6"/>
      <c r="VRC219" s="6"/>
      <c r="VRD219" s="6"/>
      <c r="VRE219" s="6"/>
      <c r="VRF219" s="6"/>
      <c r="VRG219" s="6"/>
      <c r="VRH219" s="6"/>
      <c r="VRI219" s="6"/>
      <c r="VRJ219" s="6"/>
      <c r="VRK219" s="6"/>
      <c r="VRL219" s="6"/>
      <c r="VRM219" s="6"/>
      <c r="VRN219" s="6"/>
      <c r="VRO219" s="6"/>
      <c r="VRP219" s="6"/>
      <c r="VRQ219" s="6"/>
      <c r="VRR219" s="6"/>
      <c r="VRS219" s="6"/>
      <c r="VRT219" s="6"/>
      <c r="VRU219" s="6"/>
      <c r="VRV219" s="6"/>
      <c r="VRW219" s="6"/>
      <c r="VRX219" s="6"/>
      <c r="VRY219" s="6"/>
      <c r="VRZ219" s="6"/>
      <c r="VSA219" s="6"/>
      <c r="VSB219" s="6"/>
      <c r="VSC219" s="6"/>
      <c r="VSD219" s="6"/>
      <c r="VSE219" s="6"/>
      <c r="VSF219" s="6"/>
      <c r="VSG219" s="6"/>
      <c r="VSH219" s="6"/>
      <c r="VSI219" s="6"/>
      <c r="VSJ219" s="6"/>
      <c r="VSK219" s="6"/>
      <c r="VSL219" s="6"/>
      <c r="VSM219" s="6"/>
      <c r="VSN219" s="6"/>
      <c r="VSO219" s="6"/>
      <c r="VSP219" s="6"/>
      <c r="VSQ219" s="6"/>
      <c r="VSR219" s="6"/>
      <c r="VSS219" s="6"/>
      <c r="VST219" s="6"/>
      <c r="VSU219" s="6"/>
      <c r="VSV219" s="6"/>
      <c r="VSW219" s="6"/>
      <c r="VSX219" s="6"/>
      <c r="VSY219" s="6"/>
      <c r="VSZ219" s="6"/>
      <c r="VTA219" s="6"/>
      <c r="VTB219" s="6"/>
      <c r="VTC219" s="6"/>
      <c r="VTD219" s="6"/>
      <c r="VTE219" s="6"/>
      <c r="VTF219" s="6"/>
      <c r="VTG219" s="6"/>
      <c r="VTH219" s="6"/>
      <c r="VTI219" s="6"/>
      <c r="VTJ219" s="6"/>
      <c r="VTK219" s="6"/>
      <c r="VTL219" s="6"/>
      <c r="VTM219" s="6"/>
      <c r="VTN219" s="6"/>
      <c r="VTO219" s="6"/>
      <c r="VTP219" s="6"/>
      <c r="VTQ219" s="6"/>
      <c r="VTR219" s="6"/>
      <c r="VTS219" s="6"/>
      <c r="VTT219" s="6"/>
      <c r="VTU219" s="6"/>
      <c r="VTV219" s="6"/>
      <c r="VTW219" s="6"/>
      <c r="VTX219" s="6"/>
      <c r="VTY219" s="6"/>
      <c r="VTZ219" s="6"/>
      <c r="VUA219" s="6"/>
      <c r="VUB219" s="6"/>
      <c r="VUC219" s="6"/>
      <c r="VUD219" s="6"/>
      <c r="VUE219" s="6"/>
      <c r="VUF219" s="6"/>
      <c r="VUG219" s="6"/>
      <c r="VUH219" s="6"/>
      <c r="VUI219" s="6"/>
      <c r="VUJ219" s="6"/>
      <c r="VUK219" s="6"/>
      <c r="VUL219" s="6"/>
      <c r="VUM219" s="6"/>
      <c r="VUN219" s="6"/>
      <c r="VUO219" s="6"/>
      <c r="VUP219" s="6"/>
      <c r="VUQ219" s="6"/>
      <c r="VUR219" s="6"/>
      <c r="VUS219" s="6"/>
      <c r="VUT219" s="6"/>
      <c r="VUU219" s="6"/>
      <c r="VUV219" s="6"/>
      <c r="VUW219" s="6"/>
      <c r="VUX219" s="6"/>
      <c r="VUY219" s="6"/>
      <c r="VUZ219" s="6"/>
      <c r="VVA219" s="6"/>
      <c r="VVB219" s="6"/>
      <c r="VVC219" s="6"/>
      <c r="VVD219" s="6"/>
      <c r="VVE219" s="6"/>
      <c r="VVF219" s="6"/>
      <c r="VVG219" s="6"/>
      <c r="VVH219" s="6"/>
      <c r="VVI219" s="6"/>
      <c r="VVJ219" s="6"/>
      <c r="VVK219" s="6"/>
      <c r="VVL219" s="6"/>
      <c r="VVM219" s="6"/>
      <c r="VVN219" s="6"/>
      <c r="VVO219" s="6"/>
      <c r="VVP219" s="6"/>
      <c r="VVQ219" s="6"/>
      <c r="VVR219" s="6"/>
      <c r="VVS219" s="6"/>
      <c r="VVT219" s="6"/>
      <c r="VVU219" s="6"/>
      <c r="VVV219" s="6"/>
      <c r="VVW219" s="6"/>
      <c r="VVX219" s="6"/>
      <c r="VVY219" s="6"/>
      <c r="VVZ219" s="6"/>
      <c r="VWA219" s="6"/>
      <c r="VWB219" s="6"/>
      <c r="VWC219" s="6"/>
      <c r="VWD219" s="6"/>
      <c r="VWE219" s="6"/>
      <c r="VWF219" s="6"/>
      <c r="VWG219" s="6"/>
      <c r="VWH219" s="6"/>
      <c r="VWI219" s="6"/>
      <c r="VWJ219" s="6"/>
      <c r="VWK219" s="6"/>
      <c r="VWL219" s="6"/>
      <c r="VWM219" s="6"/>
      <c r="VWN219" s="6"/>
      <c r="VWO219" s="6"/>
      <c r="VWP219" s="6"/>
      <c r="VWQ219" s="6"/>
      <c r="VWR219" s="6"/>
      <c r="VWS219" s="6"/>
      <c r="VWT219" s="6"/>
      <c r="VWU219" s="6"/>
      <c r="VWV219" s="6"/>
      <c r="VWW219" s="6"/>
      <c r="VWX219" s="6"/>
      <c r="VWY219" s="6"/>
      <c r="VWZ219" s="6"/>
      <c r="VXA219" s="6"/>
      <c r="VXB219" s="6"/>
      <c r="VXC219" s="6"/>
      <c r="VXD219" s="6"/>
      <c r="VXE219" s="6"/>
      <c r="VXF219" s="6"/>
      <c r="VXG219" s="6"/>
      <c r="VXH219" s="6"/>
      <c r="VXI219" s="6"/>
      <c r="VXJ219" s="6"/>
      <c r="VXK219" s="6"/>
      <c r="VXL219" s="6"/>
      <c r="VXM219" s="6"/>
      <c r="VXN219" s="6"/>
      <c r="VXO219" s="6"/>
      <c r="VXP219" s="6"/>
      <c r="VXQ219" s="6"/>
      <c r="VXR219" s="6"/>
      <c r="VXS219" s="6"/>
      <c r="VXT219" s="6"/>
      <c r="VXU219" s="6"/>
      <c r="VXV219" s="6"/>
      <c r="VXW219" s="6"/>
      <c r="VXX219" s="6"/>
      <c r="VXY219" s="6"/>
      <c r="VXZ219" s="6"/>
      <c r="VYA219" s="6"/>
      <c r="VYB219" s="6"/>
      <c r="VYC219" s="6"/>
      <c r="VYD219" s="6"/>
      <c r="VYE219" s="6"/>
      <c r="VYF219" s="6"/>
      <c r="VYG219" s="6"/>
      <c r="VYH219" s="6"/>
      <c r="VYI219" s="6"/>
      <c r="VYJ219" s="6"/>
      <c r="VYK219" s="6"/>
      <c r="VYL219" s="6"/>
      <c r="VYM219" s="6"/>
      <c r="VYN219" s="6"/>
      <c r="VYO219" s="6"/>
      <c r="VYP219" s="6"/>
      <c r="VYQ219" s="6"/>
      <c r="VYR219" s="6"/>
      <c r="VYS219" s="6"/>
      <c r="VYT219" s="6"/>
      <c r="VYU219" s="6"/>
      <c r="VYV219" s="6"/>
      <c r="VYW219" s="6"/>
      <c r="VYX219" s="6"/>
      <c r="VYY219" s="6"/>
      <c r="VYZ219" s="6"/>
      <c r="VZA219" s="6"/>
      <c r="VZB219" s="6"/>
      <c r="VZC219" s="6"/>
      <c r="VZD219" s="6"/>
      <c r="VZE219" s="6"/>
      <c r="VZF219" s="6"/>
      <c r="VZG219" s="6"/>
      <c r="VZH219" s="6"/>
      <c r="VZI219" s="6"/>
      <c r="VZJ219" s="6"/>
      <c r="VZK219" s="6"/>
      <c r="VZL219" s="6"/>
      <c r="VZM219" s="6"/>
      <c r="VZN219" s="6"/>
      <c r="VZO219" s="6"/>
      <c r="VZP219" s="6"/>
      <c r="VZQ219" s="6"/>
      <c r="VZR219" s="6"/>
      <c r="VZS219" s="6"/>
      <c r="VZT219" s="6"/>
      <c r="VZU219" s="6"/>
      <c r="VZV219" s="6"/>
      <c r="VZW219" s="6"/>
      <c r="VZX219" s="6"/>
      <c r="VZY219" s="6"/>
      <c r="VZZ219" s="6"/>
      <c r="WAA219" s="6"/>
      <c r="WAB219" s="6"/>
      <c r="WAC219" s="6"/>
      <c r="WAD219" s="6"/>
      <c r="WAE219" s="6"/>
      <c r="WAF219" s="6"/>
      <c r="WAG219" s="6"/>
      <c r="WAH219" s="6"/>
      <c r="WAI219" s="6"/>
      <c r="WAJ219" s="6"/>
      <c r="WAK219" s="6"/>
      <c r="WAL219" s="6"/>
      <c r="WAM219" s="6"/>
      <c r="WAN219" s="6"/>
      <c r="WAO219" s="6"/>
      <c r="WAP219" s="6"/>
      <c r="WAQ219" s="6"/>
      <c r="WAR219" s="6"/>
      <c r="WAS219" s="6"/>
      <c r="WAT219" s="6"/>
      <c r="WAU219" s="6"/>
      <c r="WAV219" s="6"/>
      <c r="WAW219" s="6"/>
      <c r="WAX219" s="6"/>
      <c r="WAY219" s="6"/>
      <c r="WAZ219" s="6"/>
      <c r="WBA219" s="6"/>
      <c r="WBB219" s="6"/>
      <c r="WBC219" s="6"/>
      <c r="WBD219" s="6"/>
      <c r="WBE219" s="6"/>
      <c r="WBF219" s="6"/>
      <c r="WBG219" s="6"/>
      <c r="WBH219" s="6"/>
      <c r="WBI219" s="6"/>
      <c r="WBJ219" s="6"/>
      <c r="WBK219" s="6"/>
      <c r="WBL219" s="6"/>
      <c r="WBM219" s="6"/>
      <c r="WBN219" s="6"/>
      <c r="WBO219" s="6"/>
      <c r="WBP219" s="6"/>
      <c r="WBQ219" s="6"/>
      <c r="WBR219" s="6"/>
      <c r="WBS219" s="6"/>
      <c r="WBT219" s="6"/>
      <c r="WBU219" s="6"/>
      <c r="WBV219" s="6"/>
      <c r="WBW219" s="6"/>
      <c r="WBX219" s="6"/>
      <c r="WBY219" s="6"/>
      <c r="WBZ219" s="6"/>
      <c r="WCA219" s="6"/>
      <c r="WCB219" s="6"/>
      <c r="WCC219" s="6"/>
      <c r="WCD219" s="6"/>
      <c r="WCE219" s="6"/>
      <c r="WCF219" s="6"/>
      <c r="WCG219" s="6"/>
      <c r="WCH219" s="6"/>
      <c r="WCI219" s="6"/>
      <c r="WCJ219" s="6"/>
      <c r="WCK219" s="6"/>
      <c r="WCL219" s="6"/>
      <c r="WCM219" s="6"/>
      <c r="WCN219" s="6"/>
      <c r="WCO219" s="6"/>
      <c r="WCP219" s="6"/>
      <c r="WCQ219" s="6"/>
      <c r="WCR219" s="6"/>
      <c r="WCS219" s="6"/>
      <c r="WCT219" s="6"/>
      <c r="WCU219" s="6"/>
      <c r="WCV219" s="6"/>
      <c r="WCW219" s="6"/>
      <c r="WCX219" s="6"/>
      <c r="WCY219" s="6"/>
      <c r="WCZ219" s="6"/>
      <c r="WDA219" s="6"/>
      <c r="WDB219" s="6"/>
      <c r="WDC219" s="6"/>
      <c r="WDD219" s="6"/>
      <c r="WDE219" s="6"/>
      <c r="WDF219" s="6"/>
      <c r="WDG219" s="6"/>
      <c r="WDH219" s="6"/>
      <c r="WDI219" s="6"/>
      <c r="WDJ219" s="6"/>
      <c r="WDK219" s="6"/>
      <c r="WDL219" s="6"/>
      <c r="WDM219" s="6"/>
      <c r="WDN219" s="6"/>
      <c r="WDO219" s="6"/>
      <c r="WDP219" s="6"/>
      <c r="WDQ219" s="6"/>
      <c r="WDR219" s="6"/>
      <c r="WDS219" s="6"/>
      <c r="WDT219" s="6"/>
      <c r="WDU219" s="6"/>
      <c r="WDV219" s="6"/>
      <c r="WDW219" s="6"/>
      <c r="WDX219" s="6"/>
      <c r="WDY219" s="6"/>
      <c r="WDZ219" s="6"/>
      <c r="WEA219" s="6"/>
      <c r="WEB219" s="6"/>
      <c r="WEC219" s="6"/>
      <c r="WED219" s="6"/>
      <c r="WEE219" s="6"/>
      <c r="WEF219" s="6"/>
      <c r="WEG219" s="6"/>
      <c r="WEH219" s="6"/>
      <c r="WEI219" s="6"/>
      <c r="WEJ219" s="6"/>
      <c r="WEK219" s="6"/>
      <c r="WEL219" s="6"/>
      <c r="WEM219" s="6"/>
      <c r="WEN219" s="6"/>
      <c r="WEO219" s="6"/>
      <c r="WEP219" s="6"/>
      <c r="WEQ219" s="6"/>
      <c r="WER219" s="6"/>
      <c r="WES219" s="6"/>
      <c r="WET219" s="6"/>
      <c r="WEU219" s="6"/>
      <c r="WEV219" s="6"/>
      <c r="WEW219" s="6"/>
      <c r="WEX219" s="6"/>
      <c r="WEY219" s="6"/>
      <c r="WEZ219" s="6"/>
      <c r="WFA219" s="6"/>
      <c r="WFB219" s="6"/>
      <c r="WFC219" s="6"/>
      <c r="WFD219" s="6"/>
      <c r="WFE219" s="6"/>
      <c r="WFF219" s="6"/>
      <c r="WFG219" s="6"/>
      <c r="WFH219" s="6"/>
      <c r="WFI219" s="6"/>
      <c r="WFJ219" s="6"/>
      <c r="WFK219" s="6"/>
      <c r="WFL219" s="6"/>
      <c r="WFM219" s="6"/>
      <c r="WFN219" s="6"/>
      <c r="WFO219" s="6"/>
      <c r="WFP219" s="6"/>
      <c r="WFQ219" s="6"/>
      <c r="WFR219" s="6"/>
      <c r="WFS219" s="6"/>
      <c r="WFT219" s="6"/>
      <c r="WFU219" s="6"/>
      <c r="WFV219" s="6"/>
      <c r="WFW219" s="6"/>
      <c r="WFX219" s="6"/>
      <c r="WFY219" s="6"/>
      <c r="WFZ219" s="6"/>
      <c r="WGA219" s="6"/>
      <c r="WGB219" s="6"/>
      <c r="WGC219" s="6"/>
      <c r="WGD219" s="6"/>
      <c r="WGE219" s="6"/>
      <c r="WGF219" s="6"/>
      <c r="WGG219" s="6"/>
      <c r="WGH219" s="6"/>
      <c r="WGI219" s="6"/>
      <c r="WGJ219" s="6"/>
      <c r="WGK219" s="6"/>
      <c r="WGL219" s="6"/>
      <c r="WGM219" s="6"/>
      <c r="WGN219" s="6"/>
      <c r="WGO219" s="6"/>
      <c r="WGP219" s="6"/>
      <c r="WGQ219" s="6"/>
      <c r="WGR219" s="6"/>
      <c r="WGS219" s="6"/>
      <c r="WGT219" s="6"/>
      <c r="WGU219" s="6"/>
      <c r="WGV219" s="6"/>
      <c r="WGW219" s="6"/>
      <c r="WGX219" s="6"/>
      <c r="WGY219" s="6"/>
      <c r="WGZ219" s="6"/>
      <c r="WHA219" s="6"/>
      <c r="WHB219" s="6"/>
      <c r="WHC219" s="6"/>
      <c r="WHD219" s="6"/>
      <c r="WHE219" s="6"/>
      <c r="WHF219" s="6"/>
      <c r="WHG219" s="6"/>
      <c r="WHH219" s="6"/>
      <c r="WHI219" s="6"/>
      <c r="WHJ219" s="6"/>
      <c r="WHK219" s="6"/>
      <c r="WHL219" s="6"/>
      <c r="WHM219" s="6"/>
      <c r="WHN219" s="6"/>
      <c r="WHO219" s="6"/>
      <c r="WHP219" s="6"/>
      <c r="WHQ219" s="6"/>
      <c r="WHR219" s="6"/>
      <c r="WHS219" s="6"/>
      <c r="WHT219" s="6"/>
      <c r="WHU219" s="6"/>
      <c r="WHV219" s="6"/>
      <c r="WHW219" s="6"/>
      <c r="WHX219" s="6"/>
      <c r="WHY219" s="6"/>
      <c r="WHZ219" s="6"/>
      <c r="WIA219" s="6"/>
      <c r="WIB219" s="6"/>
      <c r="WIC219" s="6"/>
      <c r="WID219" s="6"/>
      <c r="WIE219" s="6"/>
      <c r="WIF219" s="6"/>
      <c r="WIG219" s="6"/>
      <c r="WIH219" s="6"/>
      <c r="WII219" s="6"/>
      <c r="WIJ219" s="6"/>
      <c r="WIK219" s="6"/>
      <c r="WIL219" s="6"/>
      <c r="WIM219" s="6"/>
      <c r="WIN219" s="6"/>
      <c r="WIO219" s="6"/>
      <c r="WIP219" s="6"/>
      <c r="WIQ219" s="6"/>
      <c r="WIR219" s="6"/>
      <c r="WIS219" s="6"/>
      <c r="WIT219" s="6"/>
      <c r="WIU219" s="6"/>
      <c r="WIV219" s="6"/>
      <c r="WIW219" s="6"/>
      <c r="WIX219" s="6"/>
      <c r="WIY219" s="6"/>
      <c r="WIZ219" s="6"/>
      <c r="WJA219" s="6"/>
      <c r="WJB219" s="6"/>
      <c r="WJC219" s="6"/>
      <c r="WJD219" s="6"/>
      <c r="WJE219" s="6"/>
      <c r="WJF219" s="6"/>
      <c r="WJG219" s="6"/>
      <c r="WJH219" s="6"/>
      <c r="WJI219" s="6"/>
      <c r="WJJ219" s="6"/>
      <c r="WJK219" s="6"/>
      <c r="WJL219" s="6"/>
      <c r="WJM219" s="6"/>
      <c r="WJN219" s="6"/>
      <c r="WJO219" s="6"/>
      <c r="WJP219" s="6"/>
      <c r="WJQ219" s="6"/>
      <c r="WJR219" s="6"/>
      <c r="WJS219" s="6"/>
      <c r="WJT219" s="6"/>
      <c r="WJU219" s="6"/>
      <c r="WJV219" s="6"/>
      <c r="WJW219" s="6"/>
      <c r="WJX219" s="6"/>
      <c r="WJY219" s="6"/>
      <c r="WJZ219" s="6"/>
      <c r="WKA219" s="6"/>
      <c r="WKB219" s="6"/>
      <c r="WKC219" s="6"/>
      <c r="WKD219" s="6"/>
      <c r="WKE219" s="6"/>
      <c r="WKF219" s="6"/>
      <c r="WKG219" s="6"/>
      <c r="WKH219" s="6"/>
      <c r="WKI219" s="6"/>
      <c r="WKJ219" s="6"/>
      <c r="WKK219" s="6"/>
      <c r="WKL219" s="6"/>
      <c r="WKM219" s="6"/>
      <c r="WKN219" s="6"/>
      <c r="WKO219" s="6"/>
      <c r="WKP219" s="6"/>
      <c r="WKQ219" s="6"/>
      <c r="WKR219" s="6"/>
      <c r="WKS219" s="6"/>
      <c r="WKT219" s="6"/>
      <c r="WKU219" s="6"/>
      <c r="WKV219" s="6"/>
      <c r="WKW219" s="6"/>
      <c r="WKX219" s="6"/>
      <c r="WKY219" s="6"/>
      <c r="WKZ219" s="6"/>
      <c r="WLA219" s="6"/>
      <c r="WLB219" s="6"/>
      <c r="WLC219" s="6"/>
      <c r="WLD219" s="6"/>
      <c r="WLE219" s="6"/>
      <c r="WLF219" s="6"/>
      <c r="WLG219" s="6"/>
      <c r="WLH219" s="6"/>
      <c r="WLI219" s="6"/>
      <c r="WLJ219" s="6"/>
      <c r="WLK219" s="6"/>
      <c r="WLL219" s="6"/>
      <c r="WLM219" s="6"/>
      <c r="WLN219" s="6"/>
      <c r="WLO219" s="6"/>
      <c r="WLP219" s="6"/>
      <c r="WLQ219" s="6"/>
      <c r="WLR219" s="6"/>
      <c r="WLS219" s="6"/>
      <c r="WLT219" s="6"/>
      <c r="WLU219" s="6"/>
      <c r="WLV219" s="6"/>
      <c r="WLW219" s="6"/>
      <c r="WLX219" s="6"/>
      <c r="WLY219" s="6"/>
      <c r="WLZ219" s="6"/>
      <c r="WMA219" s="6"/>
      <c r="WMB219" s="6"/>
      <c r="WMC219" s="6"/>
      <c r="WMD219" s="6"/>
      <c r="WME219" s="6"/>
      <c r="WMF219" s="6"/>
      <c r="WMG219" s="6"/>
      <c r="WMH219" s="6"/>
      <c r="WMI219" s="6"/>
      <c r="WMJ219" s="6"/>
      <c r="WMK219" s="6"/>
      <c r="WML219" s="6"/>
      <c r="WMM219" s="6"/>
      <c r="WMN219" s="6"/>
      <c r="WMO219" s="6"/>
      <c r="WMP219" s="6"/>
      <c r="WMQ219" s="6"/>
      <c r="WMR219" s="6"/>
      <c r="WMS219" s="6"/>
      <c r="WMT219" s="6"/>
      <c r="WMU219" s="6"/>
      <c r="WMV219" s="6"/>
      <c r="WMW219" s="6"/>
      <c r="WMX219" s="6"/>
      <c r="WMY219" s="6"/>
      <c r="WMZ219" s="6"/>
      <c r="WNA219" s="6"/>
      <c r="WNB219" s="6"/>
      <c r="WNC219" s="6"/>
      <c r="WND219" s="6"/>
      <c r="WNE219" s="6"/>
      <c r="WNF219" s="6"/>
      <c r="WNG219" s="6"/>
      <c r="WNH219" s="6"/>
      <c r="WNI219" s="6"/>
      <c r="WNJ219" s="6"/>
      <c r="WNK219" s="6"/>
      <c r="WNL219" s="6"/>
      <c r="WNM219" s="6"/>
      <c r="WNN219" s="6"/>
      <c r="WNO219" s="6"/>
      <c r="WNP219" s="6"/>
      <c r="WNQ219" s="6"/>
      <c r="WNR219" s="6"/>
      <c r="WNS219" s="6"/>
      <c r="WNT219" s="6"/>
      <c r="WNU219" s="6"/>
      <c r="WNV219" s="6"/>
      <c r="WNW219" s="6"/>
      <c r="WNX219" s="6"/>
      <c r="WNY219" s="6"/>
      <c r="WNZ219" s="6"/>
      <c r="WOA219" s="6"/>
      <c r="WOB219" s="6"/>
      <c r="WOC219" s="6"/>
      <c r="WOD219" s="6"/>
      <c r="WOE219" s="6"/>
      <c r="WOF219" s="6"/>
      <c r="WOG219" s="6"/>
      <c r="WOH219" s="6"/>
      <c r="WOI219" s="6"/>
      <c r="WOJ219" s="6"/>
      <c r="WOK219" s="6"/>
      <c r="WOL219" s="6"/>
      <c r="WOM219" s="6"/>
      <c r="WON219" s="6"/>
      <c r="WOO219" s="6"/>
      <c r="WOP219" s="6"/>
      <c r="WOQ219" s="6"/>
      <c r="WOR219" s="6"/>
      <c r="WOS219" s="6"/>
      <c r="WOT219" s="6"/>
      <c r="WOU219" s="6"/>
      <c r="WOV219" s="6"/>
      <c r="WOW219" s="6"/>
      <c r="WOX219" s="6"/>
      <c r="WOY219" s="6"/>
      <c r="WOZ219" s="6"/>
      <c r="WPA219" s="6"/>
      <c r="WPB219" s="6"/>
      <c r="WPC219" s="6"/>
      <c r="WPD219" s="6"/>
      <c r="WPE219" s="6"/>
      <c r="WPF219" s="6"/>
      <c r="WPG219" s="6"/>
      <c r="WPH219" s="6"/>
      <c r="WPI219" s="6"/>
      <c r="WPJ219" s="6"/>
      <c r="WPK219" s="6"/>
      <c r="WPL219" s="6"/>
      <c r="WPM219" s="6"/>
      <c r="WPN219" s="6"/>
      <c r="WPO219" s="6"/>
      <c r="WPP219" s="6"/>
      <c r="WPQ219" s="6"/>
      <c r="WPR219" s="6"/>
      <c r="WPS219" s="6"/>
      <c r="WPT219" s="6"/>
      <c r="WPU219" s="6"/>
      <c r="WPV219" s="6"/>
      <c r="WPW219" s="6"/>
      <c r="WPX219" s="6"/>
      <c r="WPY219" s="6"/>
      <c r="WPZ219" s="6"/>
      <c r="WQA219" s="6"/>
      <c r="WQB219" s="6"/>
      <c r="WQC219" s="6"/>
      <c r="WQD219" s="6"/>
      <c r="WQE219" s="6"/>
      <c r="WQF219" s="6"/>
      <c r="WQG219" s="6"/>
      <c r="WQH219" s="6"/>
      <c r="WQI219" s="6"/>
      <c r="WQJ219" s="6"/>
      <c r="WQK219" s="6"/>
      <c r="WQL219" s="6"/>
      <c r="WQM219" s="6"/>
      <c r="WQN219" s="6"/>
      <c r="WQO219" s="6"/>
      <c r="WQP219" s="6"/>
      <c r="WQQ219" s="6"/>
      <c r="WQR219" s="6"/>
      <c r="WQS219" s="6"/>
      <c r="WQT219" s="6"/>
      <c r="WQU219" s="6"/>
      <c r="WQV219" s="6"/>
      <c r="WQW219" s="6"/>
      <c r="WQX219" s="6"/>
      <c r="WQY219" s="6"/>
      <c r="WQZ219" s="6"/>
      <c r="WRA219" s="6"/>
      <c r="WRB219" s="6"/>
      <c r="WRC219" s="6"/>
      <c r="WRD219" s="6"/>
      <c r="WRE219" s="6"/>
      <c r="WRF219" s="6"/>
      <c r="WRG219" s="6"/>
      <c r="WRH219" s="6"/>
      <c r="WRI219" s="6"/>
      <c r="WRJ219" s="6"/>
      <c r="WRK219" s="6"/>
      <c r="WRL219" s="6"/>
      <c r="WRM219" s="6"/>
      <c r="WRN219" s="6"/>
      <c r="WRO219" s="6"/>
      <c r="WRP219" s="6"/>
      <c r="WRQ219" s="6"/>
      <c r="WRR219" s="6"/>
      <c r="WRS219" s="6"/>
      <c r="WRT219" s="6"/>
      <c r="WRU219" s="6"/>
      <c r="WRV219" s="6"/>
      <c r="WRW219" s="6"/>
      <c r="WRX219" s="6"/>
      <c r="WRY219" s="6"/>
      <c r="WRZ219" s="6"/>
      <c r="WSA219" s="6"/>
      <c r="WSB219" s="6"/>
      <c r="WSC219" s="6"/>
      <c r="WSD219" s="6"/>
      <c r="WSE219" s="6"/>
      <c r="WSF219" s="6"/>
      <c r="WSG219" s="6"/>
      <c r="WSH219" s="6"/>
      <c r="WSI219" s="6"/>
      <c r="WSJ219" s="6"/>
      <c r="WSK219" s="6"/>
      <c r="WSL219" s="6"/>
      <c r="WSM219" s="6"/>
      <c r="WSN219" s="6"/>
      <c r="WSO219" s="6"/>
      <c r="WSP219" s="6"/>
      <c r="WSQ219" s="6"/>
      <c r="WSR219" s="6"/>
      <c r="WSS219" s="6"/>
      <c r="WST219" s="6"/>
      <c r="WSU219" s="6"/>
      <c r="WSV219" s="6"/>
      <c r="WSW219" s="6"/>
      <c r="WSX219" s="6"/>
      <c r="WSY219" s="6"/>
      <c r="WSZ219" s="6"/>
      <c r="WTA219" s="6"/>
      <c r="WTB219" s="6"/>
      <c r="WTC219" s="6"/>
      <c r="WTD219" s="6"/>
      <c r="WTE219" s="6"/>
      <c r="WTF219" s="6"/>
      <c r="WTG219" s="6"/>
      <c r="WTH219" s="6"/>
      <c r="WTI219" s="6"/>
      <c r="WTJ219" s="6"/>
      <c r="WTK219" s="6"/>
      <c r="WTL219" s="6"/>
      <c r="WTM219" s="6"/>
      <c r="WTN219" s="6"/>
      <c r="WTO219" s="6"/>
      <c r="WTP219" s="6"/>
      <c r="WTQ219" s="6"/>
      <c r="WTR219" s="6"/>
      <c r="WTS219" s="6"/>
      <c r="WTT219" s="6"/>
      <c r="WTU219" s="6"/>
      <c r="WTV219" s="6"/>
      <c r="WTW219" s="6"/>
      <c r="WTX219" s="6"/>
      <c r="WTY219" s="6"/>
      <c r="WTZ219" s="6"/>
      <c r="WUA219" s="6"/>
      <c r="WUB219" s="6"/>
      <c r="WUC219" s="6"/>
      <c r="WUD219" s="6"/>
      <c r="WUE219" s="6"/>
      <c r="WUF219" s="6"/>
      <c r="WUG219" s="6"/>
      <c r="WUH219" s="6"/>
      <c r="WUI219" s="6"/>
      <c r="WUJ219" s="6"/>
      <c r="WUK219" s="6"/>
      <c r="WUL219" s="6"/>
      <c r="WUM219" s="6"/>
      <c r="WUN219" s="6"/>
      <c r="WUO219" s="6"/>
      <c r="WUP219" s="6"/>
      <c r="WUQ219" s="6"/>
      <c r="WUR219" s="6"/>
      <c r="WUS219" s="6"/>
      <c r="WUT219" s="6"/>
      <c r="WUU219" s="6"/>
      <c r="WUV219" s="6"/>
      <c r="WUW219" s="6"/>
      <c r="WUX219" s="6"/>
      <c r="WUY219" s="6"/>
      <c r="WUZ219" s="6"/>
      <c r="WVA219" s="6"/>
      <c r="WVB219" s="6"/>
      <c r="WVC219" s="6"/>
      <c r="WVD219" s="6"/>
      <c r="WVE219" s="6"/>
      <c r="WVF219" s="6"/>
      <c r="WVG219" s="6"/>
      <c r="WVH219" s="6"/>
      <c r="WVI219" s="6"/>
      <c r="WVJ219" s="6"/>
      <c r="WVK219" s="6"/>
      <c r="WVL219" s="6"/>
      <c r="WVM219" s="6"/>
      <c r="WVN219" s="6"/>
      <c r="WVO219" s="6"/>
      <c r="WVP219" s="6"/>
      <c r="WVQ219" s="6"/>
      <c r="WVR219" s="6"/>
      <c r="WVS219" s="6"/>
      <c r="WVT219" s="6"/>
      <c r="WVU219" s="6"/>
      <c r="WVV219" s="6"/>
      <c r="WVW219" s="6"/>
      <c r="WVX219" s="6"/>
      <c r="WVY219" s="6"/>
      <c r="WVZ219" s="6"/>
      <c r="WWA219" s="6"/>
      <c r="WWB219" s="6"/>
      <c r="WWC219" s="6"/>
      <c r="WWD219" s="6"/>
      <c r="WWE219" s="6"/>
      <c r="WWF219" s="6"/>
      <c r="WWG219" s="6"/>
      <c r="WWH219" s="6"/>
      <c r="WWI219" s="6"/>
      <c r="WWJ219" s="6"/>
      <c r="WWK219" s="6"/>
      <c r="WWL219" s="6"/>
      <c r="WWM219" s="6"/>
      <c r="WWN219" s="6"/>
      <c r="WWO219" s="6"/>
      <c r="WWP219" s="6"/>
      <c r="WWQ219" s="6"/>
      <c r="WWR219" s="6"/>
      <c r="WWS219" s="6"/>
      <c r="WWT219" s="6"/>
      <c r="WWU219" s="6"/>
      <c r="WWV219" s="6"/>
      <c r="WWW219" s="6"/>
      <c r="WWX219" s="6"/>
      <c r="WWY219" s="6"/>
      <c r="WWZ219" s="6"/>
      <c r="WXA219" s="6"/>
      <c r="WXB219" s="6"/>
      <c r="WXC219" s="6"/>
      <c r="WXD219" s="6"/>
      <c r="WXE219" s="6"/>
      <c r="WXF219" s="6"/>
      <c r="WXG219" s="6"/>
      <c r="WXH219" s="6"/>
      <c r="WXI219" s="6"/>
      <c r="WXJ219" s="6"/>
      <c r="WXK219" s="6"/>
      <c r="WXL219" s="6"/>
      <c r="WXM219" s="6"/>
      <c r="WXN219" s="6"/>
      <c r="WXO219" s="6"/>
      <c r="WXP219" s="6"/>
      <c r="WXQ219" s="6"/>
      <c r="WXR219" s="6"/>
      <c r="WXS219" s="6"/>
      <c r="WXT219" s="6"/>
      <c r="WXU219" s="6"/>
      <c r="WXV219" s="6"/>
      <c r="WXW219" s="6"/>
      <c r="WXX219" s="6"/>
      <c r="WXY219" s="6"/>
      <c r="WXZ219" s="6"/>
      <c r="WYA219" s="6"/>
      <c r="WYB219" s="6"/>
      <c r="WYC219" s="6"/>
      <c r="WYD219" s="6"/>
      <c r="WYE219" s="6"/>
      <c r="WYF219" s="6"/>
      <c r="WYG219" s="6"/>
      <c r="WYH219" s="6"/>
      <c r="WYI219" s="6"/>
      <c r="WYJ219" s="6"/>
      <c r="WYK219" s="6"/>
      <c r="WYL219" s="6"/>
      <c r="WYM219" s="6"/>
      <c r="WYN219" s="6"/>
      <c r="WYO219" s="6"/>
      <c r="WYP219" s="6"/>
      <c r="WYQ219" s="6"/>
      <c r="WYR219" s="6"/>
      <c r="WYS219" s="6"/>
      <c r="WYT219" s="6"/>
      <c r="WYU219" s="6"/>
      <c r="WYV219" s="6"/>
      <c r="WYW219" s="6"/>
      <c r="WYX219" s="6"/>
      <c r="WYY219" s="6"/>
      <c r="WYZ219" s="6"/>
      <c r="WZA219" s="6"/>
      <c r="WZB219" s="6"/>
      <c r="WZC219" s="6"/>
      <c r="WZD219" s="6"/>
      <c r="WZE219" s="6"/>
      <c r="WZF219" s="6"/>
      <c r="WZG219" s="6"/>
      <c r="WZH219" s="6"/>
      <c r="WZI219" s="6"/>
      <c r="WZJ219" s="6"/>
      <c r="WZK219" s="6"/>
      <c r="WZL219" s="6"/>
      <c r="WZM219" s="6"/>
      <c r="WZN219" s="6"/>
      <c r="WZO219" s="6"/>
      <c r="WZP219" s="6"/>
      <c r="WZQ219" s="6"/>
      <c r="WZR219" s="6"/>
      <c r="WZS219" s="6"/>
      <c r="WZT219" s="6"/>
      <c r="WZU219" s="6"/>
      <c r="WZV219" s="6"/>
      <c r="WZW219" s="6"/>
      <c r="WZX219" s="6"/>
      <c r="WZY219" s="6"/>
      <c r="WZZ219" s="6"/>
      <c r="XAA219" s="6"/>
      <c r="XAB219" s="6"/>
      <c r="XAC219" s="6"/>
      <c r="XAD219" s="6"/>
      <c r="XAE219" s="6"/>
      <c r="XAF219" s="6"/>
      <c r="XAG219" s="6"/>
      <c r="XAH219" s="6"/>
      <c r="XAI219" s="6"/>
      <c r="XAJ219" s="6"/>
      <c r="XAK219" s="6"/>
      <c r="XAL219" s="6"/>
      <c r="XAM219" s="6"/>
      <c r="XAN219" s="6"/>
      <c r="XAO219" s="6"/>
      <c r="XAP219" s="6"/>
      <c r="XAQ219" s="6"/>
      <c r="XAR219" s="6"/>
      <c r="XAS219" s="6"/>
      <c r="XAT219" s="6"/>
      <c r="XAU219" s="6"/>
      <c r="XAV219" s="6"/>
      <c r="XAW219" s="6"/>
      <c r="XAX219" s="6"/>
      <c r="XAY219" s="6"/>
      <c r="XAZ219" s="6"/>
      <c r="XBA219" s="6"/>
      <c r="XBB219" s="6"/>
      <c r="XBC219" s="6"/>
      <c r="XBD219" s="6"/>
      <c r="XBE219" s="6"/>
      <c r="XBF219" s="6"/>
      <c r="XBG219" s="6"/>
      <c r="XBH219" s="6"/>
      <c r="XBI219" s="6"/>
      <c r="XBJ219" s="6"/>
      <c r="XBK219" s="6"/>
      <c r="XBL219" s="6"/>
      <c r="XBM219" s="6"/>
      <c r="XBN219" s="6"/>
      <c r="XBO219" s="6"/>
      <c r="XBP219" s="6"/>
      <c r="XBQ219" s="6"/>
      <c r="XBR219" s="6"/>
      <c r="XBS219" s="6"/>
      <c r="XBT219" s="6"/>
      <c r="XBU219" s="6"/>
      <c r="XBV219" s="6"/>
      <c r="XBW219" s="6"/>
      <c r="XBX219" s="6"/>
      <c r="XBY219" s="6"/>
      <c r="XBZ219" s="6"/>
      <c r="XCA219" s="6"/>
      <c r="XCB219" s="6"/>
      <c r="XCC219" s="6"/>
      <c r="XCD219" s="6"/>
      <c r="XCE219" s="6"/>
      <c r="XCF219" s="6"/>
      <c r="XCG219" s="6"/>
      <c r="XCH219" s="6"/>
      <c r="XCI219" s="6"/>
      <c r="XCJ219" s="6"/>
      <c r="XCK219" s="6"/>
      <c r="XCL219" s="6"/>
      <c r="XCM219" s="6"/>
      <c r="XCN219" s="6"/>
      <c r="XCO219" s="6"/>
      <c r="XCP219" s="6"/>
      <c r="XCQ219" s="6"/>
      <c r="XCR219" s="6"/>
      <c r="XCS219" s="6"/>
      <c r="XCT219" s="6"/>
      <c r="XCU219" s="6"/>
      <c r="XCV219" s="6"/>
      <c r="XCW219" s="6"/>
      <c r="XCX219" s="6"/>
      <c r="XCY219" s="6"/>
      <c r="XCZ219" s="6"/>
      <c r="XDA219" s="6"/>
      <c r="XDB219" s="6"/>
      <c r="XDC219" s="6"/>
      <c r="XDD219" s="6"/>
      <c r="XDE219" s="6"/>
      <c r="XDF219" s="6"/>
      <c r="XDG219" s="6"/>
      <c r="XDH219" s="6"/>
      <c r="XDI219" s="6"/>
      <c r="XDJ219" s="6"/>
      <c r="XDK219" s="6"/>
      <c r="XDL219" s="6"/>
      <c r="XDM219" s="6"/>
      <c r="XDN219" s="6"/>
      <c r="XDO219" s="6"/>
      <c r="XDP219" s="6"/>
      <c r="XDQ219" s="6"/>
      <c r="XDR219" s="6"/>
      <c r="XDS219" s="6"/>
      <c r="XDT219" s="6"/>
      <c r="XDU219" s="6"/>
      <c r="XDV219" s="6"/>
      <c r="XDW219" s="6"/>
      <c r="XDX219" s="6"/>
      <c r="XDY219" s="6"/>
      <c r="XDZ219" s="6"/>
      <c r="XEA219" s="6"/>
      <c r="XEB219" s="6"/>
      <c r="XEC219" s="6"/>
      <c r="XED219" s="6"/>
      <c r="XEE219" s="6"/>
      <c r="XEF219" s="6"/>
      <c r="XEG219" s="6"/>
      <c r="XEH219" s="6"/>
      <c r="XEI219" s="6"/>
      <c r="XEJ219" s="6"/>
      <c r="XEK219" s="6"/>
      <c r="XEL219" s="6"/>
      <c r="XEM219" s="6"/>
      <c r="XEN219" s="6"/>
      <c r="XEO219" s="6"/>
      <c r="XEP219" s="6"/>
      <c r="XEQ219" s="6"/>
      <c r="XER219" s="6"/>
      <c r="XES219" s="6"/>
      <c r="XET219" s="6"/>
      <c r="XEU219" s="6"/>
      <c r="XEV219" s="6"/>
      <c r="XEW219" s="6"/>
      <c r="XEX219" s="6"/>
      <c r="XEY219" s="6"/>
      <c r="XEZ219" s="6"/>
      <c r="XFA219" s="6"/>
      <c r="XFB219" s="6"/>
      <c r="XFC219" s="6"/>
      <c r="XFD219" s="6"/>
    </row>
    <row r="221" spans="1:16384">
      <c r="A221" t="s">
        <v>159</v>
      </c>
    </row>
    <row r="222" spans="1:16384">
      <c r="A222" s="6"/>
      <c r="B222" s="1" t="s">
        <v>120</v>
      </c>
    </row>
    <row r="223" spans="1:16384">
      <c r="A223" s="6"/>
      <c r="B223" s="2" t="s">
        <v>121</v>
      </c>
    </row>
    <row r="224" spans="1:16384">
      <c r="A224" s="6"/>
      <c r="B224" s="2" t="s">
        <v>122</v>
      </c>
    </row>
    <row r="226" spans="1:6">
      <c r="A226" t="s">
        <v>161</v>
      </c>
    </row>
    <row r="228" spans="1:6">
      <c r="A228" t="s">
        <v>116</v>
      </c>
      <c r="B228" t="s">
        <v>112</v>
      </c>
      <c r="C228" t="s">
        <v>117</v>
      </c>
      <c r="D228" t="s">
        <v>113</v>
      </c>
      <c r="E228" t="s">
        <v>123</v>
      </c>
      <c r="F228" t="s">
        <v>155</v>
      </c>
    </row>
    <row r="229" spans="1:6">
      <c r="A229">
        <v>0</v>
      </c>
      <c r="B229" s="6"/>
      <c r="C229">
        <v>10</v>
      </c>
      <c r="D229" s="6"/>
      <c r="E229" s="6"/>
      <c r="F229" s="6"/>
    </row>
    <row r="230" spans="1:6">
      <c r="A230">
        <v>11</v>
      </c>
      <c r="B230" s="6"/>
      <c r="C230">
        <v>20</v>
      </c>
      <c r="D230" s="6"/>
      <c r="E230" s="6"/>
      <c r="F230" s="6"/>
    </row>
    <row r="231" spans="1:6">
      <c r="A231">
        <v>21</v>
      </c>
      <c r="B231" s="6"/>
      <c r="C231">
        <v>30</v>
      </c>
      <c r="D231" s="6"/>
      <c r="E231" s="6"/>
      <c r="F231" s="6"/>
    </row>
    <row r="232" spans="1:6">
      <c r="A232">
        <v>31</v>
      </c>
      <c r="B232" s="6"/>
      <c r="C232">
        <v>40</v>
      </c>
      <c r="D232" s="6"/>
      <c r="E232" s="6"/>
      <c r="F232" s="6"/>
    </row>
    <row r="233" spans="1:6">
      <c r="A233">
        <v>41</v>
      </c>
      <c r="B233" s="6"/>
      <c r="C233">
        <v>50</v>
      </c>
      <c r="D233" s="6"/>
      <c r="E233" s="6"/>
      <c r="F233" s="6"/>
    </row>
    <row r="234" spans="1:6">
      <c r="A234">
        <v>51</v>
      </c>
      <c r="B234" s="6"/>
      <c r="C234">
        <v>60</v>
      </c>
      <c r="D234" s="6"/>
      <c r="E234" s="6"/>
      <c r="F234" s="6"/>
    </row>
    <row r="235" spans="1:6">
      <c r="A235">
        <v>61</v>
      </c>
      <c r="B235" s="6"/>
      <c r="C235">
        <v>70</v>
      </c>
      <c r="D235" s="6"/>
      <c r="E235" s="6"/>
      <c r="F235" s="6"/>
    </row>
    <row r="236" spans="1:6">
      <c r="A236">
        <v>71</v>
      </c>
      <c r="B236" s="6"/>
      <c r="C236">
        <v>80</v>
      </c>
      <c r="D236" s="6"/>
      <c r="E236" s="6"/>
      <c r="F236" s="6"/>
    </row>
    <row r="237" spans="1:6">
      <c r="A237">
        <v>81</v>
      </c>
      <c r="B237" s="6"/>
      <c r="C237">
        <v>90</v>
      </c>
      <c r="D237" s="6"/>
      <c r="E237" s="6"/>
      <c r="F237" s="6"/>
    </row>
    <row r="238" spans="1:6">
      <c r="A238">
        <v>91</v>
      </c>
      <c r="B238" s="6"/>
      <c r="C238">
        <v>100</v>
      </c>
      <c r="D238" s="6"/>
      <c r="E238" s="6"/>
      <c r="F238" s="6"/>
    </row>
    <row r="239" spans="1:6">
      <c r="B239" s="1" t="s">
        <v>165</v>
      </c>
      <c r="D239" s="6"/>
      <c r="E239" s="6"/>
      <c r="F239" s="6"/>
    </row>
    <row r="240" spans="1:6">
      <c r="D240" s="1" t="s">
        <v>156</v>
      </c>
      <c r="E240" s="2" t="s">
        <v>156</v>
      </c>
      <c r="F240" s="2" t="s">
        <v>156</v>
      </c>
    </row>
    <row r="241" spans="5:6">
      <c r="E241" s="6"/>
      <c r="F241" s="6"/>
    </row>
    <row r="242" spans="5:6">
      <c r="E242" s="1" t="s">
        <v>124</v>
      </c>
      <c r="F242" s="2" t="s">
        <v>157</v>
      </c>
    </row>
    <row r="243" spans="5:6">
      <c r="F243" s="6"/>
    </row>
    <row r="244" spans="5:6">
      <c r="F244" s="1" t="s">
        <v>158</v>
      </c>
    </row>
  </sheetData>
  <sortState xmlns:xlrd2="http://schemas.microsoft.com/office/spreadsheetml/2017/richdata2" ref="A42:A46">
    <sortCondition ref="A42"/>
  </sortState>
  <phoneticPr fontId="1"/>
  <dataValidations disablePrompts="1" count="1">
    <dataValidation type="whole" allowBlank="1" showInputMessage="1" showErrorMessage="1" sqref="B7" xr:uid="{461DE35D-1FC9-4F07-93FC-280B3E30D0AE}">
      <formula1>1000000</formula1>
      <formula2>9999999</formula2>
    </dataValidation>
  </dataValidations>
  <pageMargins left="0.7" right="0.7" top="0.75" bottom="0.75" header="0.3" footer="0.3"/>
  <pageSetup paperSize="9" scale="16" fitToWidth="0"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yabuki</dc:creator>
  <cp:lastModifiedBy>yabuki</cp:lastModifiedBy>
  <cp:lastPrinted>2020-06-28T08:54:22Z</cp:lastPrinted>
  <dcterms:created xsi:type="dcterms:W3CDTF">2015-06-05T18:19:34Z</dcterms:created>
  <dcterms:modified xsi:type="dcterms:W3CDTF">2020-06-28T12:47:23Z</dcterms:modified>
</cp:coreProperties>
</file>