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yabuki\Dropbox\it-chiba\データ解析入門\analysis\excel\"/>
    </mc:Choice>
  </mc:AlternateContent>
  <xr:revisionPtr revIDLastSave="0" documentId="13_ncr:1_{8F56653F-348C-4F29-9DF8-943F502B6433}" xr6:coauthVersionLast="44" xr6:coauthVersionMax="44" xr10:uidLastSave="{00000000-0000-0000-0000-000000000000}"/>
  <bookViews>
    <workbookView xWindow="14110" yWindow="2380" windowWidth="18200" windowHeight="15540" xr2:uid="{00000000-000D-0000-FFFF-FFFF00000000}"/>
  </bookViews>
  <sheets>
    <sheet name="Sheet1" sheetId="1" r:id="rId1"/>
  </sheets>
  <definedNames>
    <definedName name="_xlnm._FilterDatabase" localSheetId="0" hidden="1">Sheet1!#REF!</definedName>
    <definedName name="_xlnm.Criteria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7" i="1" l="1"/>
  <c r="E102" i="1"/>
  <c r="ALL106" i="1"/>
  <c r="ALK106" i="1"/>
  <c r="ALJ106" i="1"/>
  <c r="ALI106" i="1"/>
  <c r="ALH106" i="1"/>
  <c r="ALG106" i="1"/>
  <c r="ALF106" i="1"/>
  <c r="ALE106" i="1"/>
  <c r="ALD106" i="1"/>
  <c r="ALC106" i="1"/>
  <c r="ALB106" i="1"/>
  <c r="ALA106" i="1"/>
  <c r="AKZ106" i="1"/>
  <c r="AKY106" i="1"/>
  <c r="AKX106" i="1"/>
  <c r="AKW106" i="1"/>
  <c r="AKV106" i="1"/>
  <c r="AKU106" i="1"/>
  <c r="AKT106" i="1"/>
  <c r="AKS106" i="1"/>
  <c r="AKR106" i="1"/>
  <c r="AKQ106" i="1"/>
  <c r="AKP106" i="1"/>
  <c r="AKO106" i="1"/>
  <c r="AKN106" i="1"/>
  <c r="AKM106" i="1"/>
  <c r="AKL106" i="1"/>
  <c r="AKK106" i="1"/>
  <c r="AKJ106" i="1"/>
  <c r="AKI106" i="1"/>
  <c r="AKH106" i="1"/>
  <c r="AKG106" i="1"/>
  <c r="AKF106" i="1"/>
  <c r="AKE106" i="1"/>
  <c r="AKD106" i="1"/>
  <c r="AKC106" i="1"/>
  <c r="AKB106" i="1"/>
  <c r="AKA106" i="1"/>
  <c r="AJZ106" i="1"/>
  <c r="AJY106" i="1"/>
  <c r="AJX106" i="1"/>
  <c r="AJW106" i="1"/>
  <c r="AJV106" i="1"/>
  <c r="AJU106" i="1"/>
  <c r="AJT106" i="1"/>
  <c r="AJS106" i="1"/>
  <c r="AJR106" i="1"/>
  <c r="AJQ106" i="1"/>
  <c r="AJP106" i="1"/>
  <c r="AJO106" i="1"/>
  <c r="AJN106" i="1"/>
  <c r="AJM106" i="1"/>
  <c r="AJL106" i="1"/>
  <c r="AJK106" i="1"/>
  <c r="AJJ106" i="1"/>
  <c r="AJI106" i="1"/>
  <c r="AJH106" i="1"/>
  <c r="AJG106" i="1"/>
  <c r="AJF106" i="1"/>
  <c r="AJE106" i="1"/>
  <c r="AJD106" i="1"/>
  <c r="AJC106" i="1"/>
  <c r="AJB106" i="1"/>
  <c r="AJA106" i="1"/>
  <c r="AIZ106" i="1"/>
  <c r="AIY106" i="1"/>
  <c r="AIX106" i="1"/>
  <c r="AIW106" i="1"/>
  <c r="AIV106" i="1"/>
  <c r="AIU106" i="1"/>
  <c r="AIT106" i="1"/>
  <c r="AIS106" i="1"/>
  <c r="AIR106" i="1"/>
  <c r="AIQ106" i="1"/>
  <c r="AIP106" i="1"/>
  <c r="AIO106" i="1"/>
  <c r="AIN106" i="1"/>
  <c r="AIM106" i="1"/>
  <c r="AIL106" i="1"/>
  <c r="AIK106" i="1"/>
  <c r="AIJ106" i="1"/>
  <c r="AII106" i="1"/>
  <c r="AIH106" i="1"/>
  <c r="AIG106" i="1"/>
  <c r="AIF106" i="1"/>
  <c r="AIE106" i="1"/>
  <c r="AID106" i="1"/>
  <c r="AIC106" i="1"/>
  <c r="AIB106" i="1"/>
  <c r="AIA106" i="1"/>
  <c r="AHZ106" i="1"/>
  <c r="AHY106" i="1"/>
  <c r="AHX106" i="1"/>
  <c r="AHW106" i="1"/>
  <c r="AHV106" i="1"/>
  <c r="AHU106" i="1"/>
  <c r="AHT106" i="1"/>
  <c r="AHS106" i="1"/>
  <c r="AHR106" i="1"/>
  <c r="AHQ106" i="1"/>
  <c r="AHP106" i="1"/>
  <c r="AHO106" i="1"/>
  <c r="AHN106" i="1"/>
  <c r="AHM106" i="1"/>
  <c r="AHL106" i="1"/>
  <c r="AHK106" i="1"/>
  <c r="AHJ106" i="1"/>
  <c r="AHI106" i="1"/>
  <c r="AHH106" i="1"/>
  <c r="AHG106" i="1"/>
  <c r="AHF106" i="1"/>
  <c r="AHE106" i="1"/>
  <c r="AHD106" i="1"/>
  <c r="AHC106" i="1"/>
  <c r="AHB106" i="1"/>
  <c r="AHA106" i="1"/>
  <c r="AGZ106" i="1"/>
  <c r="AGY106" i="1"/>
  <c r="AGX106" i="1"/>
  <c r="AGW106" i="1"/>
  <c r="AGV106" i="1"/>
  <c r="AGU106" i="1"/>
  <c r="AGT106" i="1"/>
  <c r="AGS106" i="1"/>
  <c r="AGR106" i="1"/>
  <c r="AGQ106" i="1"/>
  <c r="AGP106" i="1"/>
  <c r="AGO106" i="1"/>
  <c r="AGN106" i="1"/>
  <c r="AGM106" i="1"/>
  <c r="AGL106" i="1"/>
  <c r="AGK106" i="1"/>
  <c r="AGJ106" i="1"/>
  <c r="AGI106" i="1"/>
  <c r="AGH106" i="1"/>
  <c r="AGG106" i="1"/>
  <c r="AGF106" i="1"/>
  <c r="AGE106" i="1"/>
  <c r="AGD106" i="1"/>
  <c r="AGC106" i="1"/>
  <c r="AGB106" i="1"/>
  <c r="AGA106" i="1"/>
  <c r="AFZ106" i="1"/>
  <c r="AFY106" i="1"/>
  <c r="AFX106" i="1"/>
  <c r="AFW106" i="1"/>
  <c r="AFV106" i="1"/>
  <c r="AFU106" i="1"/>
  <c r="AFT106" i="1"/>
  <c r="AFS106" i="1"/>
  <c r="AFR106" i="1"/>
  <c r="AFQ106" i="1"/>
  <c r="AFP106" i="1"/>
  <c r="AFO106" i="1"/>
  <c r="AFN106" i="1"/>
  <c r="AFM106" i="1"/>
  <c r="AFL106" i="1"/>
  <c r="AFK106" i="1"/>
  <c r="AFJ106" i="1"/>
  <c r="AFI106" i="1"/>
  <c r="AFH106" i="1"/>
  <c r="AFG106" i="1"/>
  <c r="AFF106" i="1"/>
  <c r="AFE106" i="1"/>
  <c r="AFD106" i="1"/>
  <c r="AFC106" i="1"/>
  <c r="AFB106" i="1"/>
  <c r="AFA106" i="1"/>
  <c r="AEZ106" i="1"/>
  <c r="AEY106" i="1"/>
  <c r="AEX106" i="1"/>
  <c r="AEW106" i="1"/>
  <c r="AEV106" i="1"/>
  <c r="AEU106" i="1"/>
  <c r="AET106" i="1"/>
  <c r="AES106" i="1"/>
  <c r="AER106" i="1"/>
  <c r="AEQ106" i="1"/>
  <c r="AEP106" i="1"/>
  <c r="AEO106" i="1"/>
  <c r="AEN106" i="1"/>
  <c r="AEM106" i="1"/>
  <c r="AEL106" i="1"/>
  <c r="AEK106" i="1"/>
  <c r="AEJ106" i="1"/>
  <c r="AEI106" i="1"/>
  <c r="AEH106" i="1"/>
  <c r="AEG106" i="1"/>
  <c r="AEF106" i="1"/>
  <c r="AEE106" i="1"/>
  <c r="AED106" i="1"/>
  <c r="AEC106" i="1"/>
  <c r="AEB106" i="1"/>
  <c r="AEA106" i="1"/>
  <c r="ADZ106" i="1"/>
  <c r="ADY106" i="1"/>
  <c r="ADX106" i="1"/>
  <c r="ADW106" i="1"/>
  <c r="ADV106" i="1"/>
  <c r="ADU106" i="1"/>
  <c r="ADT106" i="1"/>
  <c r="ADS106" i="1"/>
  <c r="ADR106" i="1"/>
  <c r="ADQ106" i="1"/>
  <c r="ADP106" i="1"/>
  <c r="ADO106" i="1"/>
  <c r="ADN106" i="1"/>
  <c r="ADM106" i="1"/>
  <c r="ADL106" i="1"/>
  <c r="ADK106" i="1"/>
  <c r="ADJ106" i="1"/>
  <c r="ADI106" i="1"/>
  <c r="ADH106" i="1"/>
  <c r="ADG106" i="1"/>
  <c r="ADF106" i="1"/>
  <c r="ADE106" i="1"/>
  <c r="ADD106" i="1"/>
  <c r="ADC106" i="1"/>
  <c r="ADB106" i="1"/>
  <c r="ADA106" i="1"/>
  <c r="ACZ106" i="1"/>
  <c r="ACY106" i="1"/>
  <c r="ACX106" i="1"/>
  <c r="ACW106" i="1"/>
  <c r="ACV106" i="1"/>
  <c r="ACU106" i="1"/>
  <c r="ACT106" i="1"/>
  <c r="ACS106" i="1"/>
  <c r="ACR106" i="1"/>
  <c r="ACQ106" i="1"/>
  <c r="ACP106" i="1"/>
  <c r="ACO106" i="1"/>
  <c r="ACN106" i="1"/>
  <c r="ACM106" i="1"/>
  <c r="ACL106" i="1"/>
  <c r="ACK106" i="1"/>
  <c r="ACJ106" i="1"/>
  <c r="ACI106" i="1"/>
  <c r="ACH106" i="1"/>
  <c r="ACG106" i="1"/>
  <c r="ACF106" i="1"/>
  <c r="ACE106" i="1"/>
  <c r="ACD106" i="1"/>
  <c r="ACC106" i="1"/>
  <c r="ACB106" i="1"/>
  <c r="ACA106" i="1"/>
  <c r="ABZ106" i="1"/>
  <c r="ABY106" i="1"/>
  <c r="ABX106" i="1"/>
  <c r="ABW106" i="1"/>
  <c r="ABV106" i="1"/>
  <c r="ABU106" i="1"/>
  <c r="ABT106" i="1"/>
  <c r="ABS106" i="1"/>
  <c r="ABR106" i="1"/>
  <c r="ABQ106" i="1"/>
  <c r="ABP106" i="1"/>
  <c r="ABO106" i="1"/>
  <c r="ABN106" i="1"/>
  <c r="ABM106" i="1"/>
  <c r="ABL106" i="1"/>
  <c r="ABK106" i="1"/>
  <c r="ABJ106" i="1"/>
  <c r="ABI106" i="1"/>
  <c r="ABH106" i="1"/>
  <c r="ABG106" i="1"/>
  <c r="ABF106" i="1"/>
  <c r="ABE106" i="1"/>
  <c r="ABD106" i="1"/>
  <c r="ABC106" i="1"/>
  <c r="ABB106" i="1"/>
  <c r="ABA106" i="1"/>
  <c r="AAZ106" i="1"/>
  <c r="AAY106" i="1"/>
  <c r="AAX106" i="1"/>
  <c r="AAW106" i="1"/>
  <c r="AAV106" i="1"/>
  <c r="AAU106" i="1"/>
  <c r="AAT106" i="1"/>
  <c r="AAS106" i="1"/>
  <c r="AAR106" i="1"/>
  <c r="AAQ106" i="1"/>
  <c r="AAP106" i="1"/>
  <c r="AAO106" i="1"/>
  <c r="AAN106" i="1"/>
  <c r="AAM106" i="1"/>
  <c r="AAL106" i="1"/>
  <c r="AAK106" i="1"/>
  <c r="AAJ106" i="1"/>
  <c r="AAI106" i="1"/>
  <c r="AAH106" i="1"/>
  <c r="AAG106" i="1"/>
  <c r="AAF106" i="1"/>
  <c r="AAE106" i="1"/>
  <c r="AAD106" i="1"/>
  <c r="AAC106" i="1"/>
  <c r="AAB106" i="1"/>
  <c r="AAA106" i="1"/>
  <c r="ZZ106" i="1"/>
  <c r="ZY106" i="1"/>
  <c r="ZX106" i="1"/>
  <c r="ZW106" i="1"/>
  <c r="ZV106" i="1"/>
  <c r="ZU106" i="1"/>
  <c r="ZT106" i="1"/>
  <c r="ZS106" i="1"/>
  <c r="ZR106" i="1"/>
  <c r="ZQ106" i="1"/>
  <c r="ZP106" i="1"/>
  <c r="ZO106" i="1"/>
  <c r="ZN106" i="1"/>
  <c r="ZM106" i="1"/>
  <c r="ZL106" i="1"/>
  <c r="ZK106" i="1"/>
  <c r="ZJ106" i="1"/>
  <c r="ZI106" i="1"/>
  <c r="ZH106" i="1"/>
  <c r="ZG106" i="1"/>
  <c r="ZF106" i="1"/>
  <c r="ZE106" i="1"/>
  <c r="ZD106" i="1"/>
  <c r="ZC106" i="1"/>
  <c r="ZB106" i="1"/>
  <c r="ZA106" i="1"/>
  <c r="YZ106" i="1"/>
  <c r="YY106" i="1"/>
  <c r="YX106" i="1"/>
  <c r="YW106" i="1"/>
  <c r="YV106" i="1"/>
  <c r="YU106" i="1"/>
  <c r="YT106" i="1"/>
  <c r="YS106" i="1"/>
  <c r="YR106" i="1"/>
  <c r="YQ106" i="1"/>
  <c r="YP106" i="1"/>
  <c r="YO106" i="1"/>
  <c r="YN106" i="1"/>
  <c r="YM106" i="1"/>
  <c r="YL106" i="1"/>
  <c r="YK106" i="1"/>
  <c r="YJ106" i="1"/>
  <c r="YI106" i="1"/>
  <c r="YH106" i="1"/>
  <c r="YG106" i="1"/>
  <c r="YF106" i="1"/>
  <c r="YE106" i="1"/>
  <c r="YD106" i="1"/>
  <c r="YC106" i="1"/>
  <c r="YB106" i="1"/>
  <c r="YA106" i="1"/>
  <c r="XZ106" i="1"/>
  <c r="XY106" i="1"/>
  <c r="XX106" i="1"/>
  <c r="XW106" i="1"/>
  <c r="XV106" i="1"/>
  <c r="XU106" i="1"/>
  <c r="XT106" i="1"/>
  <c r="XS106" i="1"/>
  <c r="XR106" i="1"/>
  <c r="XQ106" i="1"/>
  <c r="XP106" i="1"/>
  <c r="XO106" i="1"/>
  <c r="XN106" i="1"/>
  <c r="XM106" i="1"/>
  <c r="XL106" i="1"/>
  <c r="XK106" i="1"/>
  <c r="XJ106" i="1"/>
  <c r="XI106" i="1"/>
  <c r="XH106" i="1"/>
  <c r="XG106" i="1"/>
  <c r="XF106" i="1"/>
  <c r="XE106" i="1"/>
  <c r="XD106" i="1"/>
  <c r="XC106" i="1"/>
  <c r="XB106" i="1"/>
  <c r="XA106" i="1"/>
  <c r="WZ106" i="1"/>
  <c r="WY106" i="1"/>
  <c r="WX106" i="1"/>
  <c r="WW106" i="1"/>
  <c r="WV106" i="1"/>
  <c r="WU106" i="1"/>
  <c r="WT106" i="1"/>
  <c r="WS106" i="1"/>
  <c r="WR106" i="1"/>
  <c r="WQ106" i="1"/>
  <c r="WP106" i="1"/>
  <c r="WO106" i="1"/>
  <c r="WN106" i="1"/>
  <c r="WM106" i="1"/>
  <c r="WL106" i="1"/>
  <c r="WK106" i="1"/>
  <c r="WJ106" i="1"/>
  <c r="WI106" i="1"/>
  <c r="WH106" i="1"/>
  <c r="WG106" i="1"/>
  <c r="WF106" i="1"/>
  <c r="WE106" i="1"/>
  <c r="WD106" i="1"/>
  <c r="WC106" i="1"/>
  <c r="WB106" i="1"/>
  <c r="WA106" i="1"/>
  <c r="VZ106" i="1"/>
  <c r="VY106" i="1"/>
  <c r="VX106" i="1"/>
  <c r="VW106" i="1"/>
  <c r="VV106" i="1"/>
  <c r="VU106" i="1"/>
  <c r="VT106" i="1"/>
  <c r="VS106" i="1"/>
  <c r="VR106" i="1"/>
  <c r="VQ106" i="1"/>
  <c r="VP106" i="1"/>
  <c r="VO106" i="1"/>
  <c r="VN106" i="1"/>
  <c r="VM106" i="1"/>
  <c r="VL106" i="1"/>
  <c r="VK106" i="1"/>
  <c r="VJ106" i="1"/>
  <c r="VI106" i="1"/>
  <c r="VH106" i="1"/>
  <c r="VG106" i="1"/>
  <c r="VF106" i="1"/>
  <c r="VE106" i="1"/>
  <c r="VD106" i="1"/>
  <c r="VC106" i="1"/>
  <c r="VB106" i="1"/>
  <c r="VA106" i="1"/>
  <c r="UZ106" i="1"/>
  <c r="UY106" i="1"/>
  <c r="UX106" i="1"/>
  <c r="UW106" i="1"/>
  <c r="UV106" i="1"/>
  <c r="UU106" i="1"/>
  <c r="UT106" i="1"/>
  <c r="US106" i="1"/>
  <c r="UR106" i="1"/>
  <c r="UQ106" i="1"/>
  <c r="UP106" i="1"/>
  <c r="UO106" i="1"/>
  <c r="UN106" i="1"/>
  <c r="UM106" i="1"/>
  <c r="UL106" i="1"/>
  <c r="UK106" i="1"/>
  <c r="UJ106" i="1"/>
  <c r="UI106" i="1"/>
  <c r="UH106" i="1"/>
  <c r="UG106" i="1"/>
  <c r="UF106" i="1"/>
  <c r="UE106" i="1"/>
  <c r="UD106" i="1"/>
  <c r="UC106" i="1"/>
  <c r="UB106" i="1"/>
  <c r="UA106" i="1"/>
  <c r="TZ106" i="1"/>
  <c r="TY106" i="1"/>
  <c r="TX106" i="1"/>
  <c r="TW106" i="1"/>
  <c r="TV106" i="1"/>
  <c r="TU106" i="1"/>
  <c r="TT106" i="1"/>
  <c r="TS106" i="1"/>
  <c r="TR106" i="1"/>
  <c r="TQ106" i="1"/>
  <c r="TP106" i="1"/>
  <c r="TO106" i="1"/>
  <c r="TN106" i="1"/>
  <c r="TM106" i="1"/>
  <c r="TL106" i="1"/>
  <c r="TK106" i="1"/>
  <c r="TJ106" i="1"/>
  <c r="TI106" i="1"/>
  <c r="TH106" i="1"/>
  <c r="TG106" i="1"/>
  <c r="TF106" i="1"/>
  <c r="TE106" i="1"/>
  <c r="TD106" i="1"/>
  <c r="TC106" i="1"/>
  <c r="TB106" i="1"/>
  <c r="TA106" i="1"/>
  <c r="SZ106" i="1"/>
  <c r="SY106" i="1"/>
  <c r="SX106" i="1"/>
  <c r="SW106" i="1"/>
  <c r="SV106" i="1"/>
  <c r="SU106" i="1"/>
  <c r="ST106" i="1"/>
  <c r="SS106" i="1"/>
  <c r="SR106" i="1"/>
  <c r="SQ106" i="1"/>
  <c r="SP106" i="1"/>
  <c r="SO106" i="1"/>
  <c r="SN106" i="1"/>
  <c r="SM106" i="1"/>
  <c r="SL106" i="1"/>
  <c r="SK106" i="1"/>
  <c r="SJ106" i="1"/>
  <c r="SI106" i="1"/>
  <c r="SH106" i="1"/>
  <c r="SG106" i="1"/>
  <c r="SF106" i="1"/>
  <c r="SE106" i="1"/>
  <c r="SD106" i="1"/>
  <c r="SC106" i="1"/>
  <c r="SB106" i="1"/>
  <c r="SA106" i="1"/>
  <c r="RZ106" i="1"/>
  <c r="RY106" i="1"/>
  <c r="RX106" i="1"/>
  <c r="RW106" i="1"/>
  <c r="RV106" i="1"/>
  <c r="RU106" i="1"/>
  <c r="RT106" i="1"/>
  <c r="RS106" i="1"/>
  <c r="RR106" i="1"/>
  <c r="RQ106" i="1"/>
  <c r="RP106" i="1"/>
  <c r="RO106" i="1"/>
  <c r="RN106" i="1"/>
  <c r="RM106" i="1"/>
  <c r="RL106" i="1"/>
  <c r="RK106" i="1"/>
  <c r="RJ106" i="1"/>
  <c r="RI106" i="1"/>
  <c r="RH106" i="1"/>
  <c r="RG106" i="1"/>
  <c r="RF106" i="1"/>
  <c r="RE106" i="1"/>
  <c r="RD106" i="1"/>
  <c r="RC106" i="1"/>
  <c r="RB106" i="1"/>
  <c r="RA106" i="1"/>
  <c r="QZ106" i="1"/>
  <c r="QY106" i="1"/>
  <c r="QX106" i="1"/>
  <c r="QW106" i="1"/>
  <c r="QV106" i="1"/>
  <c r="QU106" i="1"/>
  <c r="QT106" i="1"/>
  <c r="QS106" i="1"/>
  <c r="QR106" i="1"/>
  <c r="QQ106" i="1"/>
  <c r="QP106" i="1"/>
  <c r="QO106" i="1"/>
  <c r="QN106" i="1"/>
  <c r="QM106" i="1"/>
  <c r="QL106" i="1"/>
  <c r="QK106" i="1"/>
  <c r="QJ106" i="1"/>
  <c r="QI106" i="1"/>
  <c r="QH106" i="1"/>
  <c r="QG106" i="1"/>
  <c r="QF106" i="1"/>
  <c r="QE106" i="1"/>
  <c r="QD106" i="1"/>
  <c r="QC106" i="1"/>
  <c r="QB106" i="1"/>
  <c r="QA106" i="1"/>
  <c r="PZ106" i="1"/>
  <c r="PY106" i="1"/>
  <c r="PX106" i="1"/>
  <c r="PW106" i="1"/>
  <c r="PV106" i="1"/>
  <c r="PU106" i="1"/>
  <c r="PT106" i="1"/>
  <c r="PS106" i="1"/>
  <c r="PR106" i="1"/>
  <c r="PQ106" i="1"/>
  <c r="PP106" i="1"/>
  <c r="PO106" i="1"/>
  <c r="PN106" i="1"/>
  <c r="PM106" i="1"/>
  <c r="PL106" i="1"/>
  <c r="PK106" i="1"/>
  <c r="PJ106" i="1"/>
  <c r="PI106" i="1"/>
  <c r="PH106" i="1"/>
  <c r="PG106" i="1"/>
  <c r="PF106" i="1"/>
  <c r="PE106" i="1"/>
  <c r="PD106" i="1"/>
  <c r="PC106" i="1"/>
  <c r="PB106" i="1"/>
  <c r="PA106" i="1"/>
  <c r="OZ106" i="1"/>
  <c r="OY106" i="1"/>
  <c r="OX106" i="1"/>
  <c r="OW106" i="1"/>
  <c r="OV106" i="1"/>
  <c r="OU106" i="1"/>
  <c r="OT106" i="1"/>
  <c r="OS106" i="1"/>
  <c r="OR106" i="1"/>
  <c r="OQ106" i="1"/>
  <c r="OP106" i="1"/>
  <c r="OO106" i="1"/>
  <c r="ON106" i="1"/>
  <c r="OM106" i="1"/>
  <c r="OL106" i="1"/>
  <c r="OK106" i="1"/>
  <c r="OJ106" i="1"/>
  <c r="OI106" i="1"/>
  <c r="OH106" i="1"/>
  <c r="OG106" i="1"/>
  <c r="OF106" i="1"/>
  <c r="OE106" i="1"/>
  <c r="OD106" i="1"/>
  <c r="OC106" i="1"/>
  <c r="OB106" i="1"/>
  <c r="OA106" i="1"/>
  <c r="NZ106" i="1"/>
  <c r="NY106" i="1"/>
  <c r="NX106" i="1"/>
  <c r="NW106" i="1"/>
  <c r="NV106" i="1"/>
  <c r="NU106" i="1"/>
  <c r="NT106" i="1"/>
  <c r="NS106" i="1"/>
  <c r="NR106" i="1"/>
  <c r="NQ106" i="1"/>
  <c r="NP106" i="1"/>
  <c r="NO106" i="1"/>
  <c r="NN106" i="1"/>
  <c r="NM106" i="1"/>
  <c r="NL106" i="1"/>
  <c r="NK106" i="1"/>
  <c r="NJ106" i="1"/>
  <c r="NI106" i="1"/>
  <c r="NH106" i="1"/>
  <c r="NG106" i="1"/>
  <c r="NF106" i="1"/>
  <c r="NE106" i="1"/>
  <c r="ND106" i="1"/>
  <c r="NC106" i="1"/>
  <c r="NB106" i="1"/>
  <c r="NA106" i="1"/>
  <c r="MZ106" i="1"/>
  <c r="MY106" i="1"/>
  <c r="MX106" i="1"/>
  <c r="MW106" i="1"/>
  <c r="MV106" i="1"/>
  <c r="MU106" i="1"/>
  <c r="MT106" i="1"/>
  <c r="MS106" i="1"/>
  <c r="MR106" i="1"/>
  <c r="MQ106" i="1"/>
  <c r="MP106" i="1"/>
  <c r="MO106" i="1"/>
  <c r="MN106" i="1"/>
  <c r="MM106" i="1"/>
  <c r="ML106" i="1"/>
  <c r="MK106" i="1"/>
  <c r="MJ106" i="1"/>
  <c r="MI106" i="1"/>
  <c r="MH106" i="1"/>
  <c r="MG106" i="1"/>
  <c r="MF106" i="1"/>
  <c r="ME106" i="1"/>
  <c r="MD106" i="1"/>
  <c r="MC106" i="1"/>
  <c r="MB106" i="1"/>
  <c r="MA106" i="1"/>
  <c r="LZ106" i="1"/>
  <c r="LY106" i="1"/>
  <c r="LX106" i="1"/>
  <c r="LW106" i="1"/>
  <c r="LV106" i="1"/>
  <c r="LU106" i="1"/>
  <c r="LT106" i="1"/>
  <c r="LS106" i="1"/>
  <c r="LR106" i="1"/>
  <c r="LQ106" i="1"/>
  <c r="LP106" i="1"/>
  <c r="LO106" i="1"/>
  <c r="LN106" i="1"/>
  <c r="LM106" i="1"/>
  <c r="LL106" i="1"/>
  <c r="LK106" i="1"/>
  <c r="LJ106" i="1"/>
  <c r="LI106" i="1"/>
  <c r="LH106" i="1"/>
  <c r="LG106" i="1"/>
  <c r="LF106" i="1"/>
  <c r="LE106" i="1"/>
  <c r="LD106" i="1"/>
  <c r="LC106" i="1"/>
  <c r="LB106" i="1"/>
  <c r="LA106" i="1"/>
  <c r="KZ106" i="1"/>
  <c r="KY106" i="1"/>
  <c r="KX106" i="1"/>
  <c r="KW106" i="1"/>
  <c r="KV106" i="1"/>
  <c r="KU106" i="1"/>
  <c r="KT106" i="1"/>
  <c r="KS106" i="1"/>
  <c r="KR106" i="1"/>
  <c r="KQ106" i="1"/>
  <c r="KP106" i="1"/>
  <c r="KO106" i="1"/>
  <c r="KN106" i="1"/>
  <c r="KM106" i="1"/>
  <c r="KL106" i="1"/>
  <c r="KK106" i="1"/>
  <c r="KJ106" i="1"/>
  <c r="KI106" i="1"/>
  <c r="KH106" i="1"/>
  <c r="KG106" i="1"/>
  <c r="KF106" i="1"/>
  <c r="KE106" i="1"/>
  <c r="KD106" i="1"/>
  <c r="KC106" i="1"/>
  <c r="KB106" i="1"/>
  <c r="KA106" i="1"/>
  <c r="JZ106" i="1"/>
  <c r="JY106" i="1"/>
  <c r="JX106" i="1"/>
  <c r="JW106" i="1"/>
  <c r="JV106" i="1"/>
  <c r="JU106" i="1"/>
  <c r="JT106" i="1"/>
  <c r="JS106" i="1"/>
  <c r="JR106" i="1"/>
  <c r="JQ106" i="1"/>
  <c r="JP106" i="1"/>
  <c r="JO106" i="1"/>
  <c r="JN106" i="1"/>
  <c r="JM106" i="1"/>
  <c r="JL106" i="1"/>
  <c r="JK106" i="1"/>
  <c r="JJ106" i="1"/>
  <c r="JI106" i="1"/>
  <c r="JH106" i="1"/>
  <c r="JG106" i="1"/>
  <c r="JF106" i="1"/>
  <c r="JE106" i="1"/>
  <c r="JD106" i="1"/>
  <c r="JC106" i="1"/>
  <c r="JB106" i="1"/>
  <c r="JA106" i="1"/>
  <c r="IZ106" i="1"/>
  <c r="IY106" i="1"/>
  <c r="IX106" i="1"/>
  <c r="IW106" i="1"/>
  <c r="IV106" i="1"/>
  <c r="IU106" i="1"/>
  <c r="IT106" i="1"/>
  <c r="IS106" i="1"/>
  <c r="IR106" i="1"/>
  <c r="IQ106" i="1"/>
  <c r="IP106" i="1"/>
  <c r="IO106" i="1"/>
  <c r="IN106" i="1"/>
  <c r="IM106" i="1"/>
  <c r="IL106" i="1"/>
  <c r="IK106" i="1"/>
  <c r="IJ106" i="1"/>
  <c r="II106" i="1"/>
  <c r="IH106" i="1"/>
  <c r="IG106" i="1"/>
  <c r="IF106" i="1"/>
  <c r="IE106" i="1"/>
  <c r="ID106" i="1"/>
  <c r="IC106" i="1"/>
  <c r="IB106" i="1"/>
  <c r="IA106" i="1"/>
  <c r="HZ106" i="1"/>
  <c r="HY106" i="1"/>
  <c r="HX106" i="1"/>
  <c r="HW106" i="1"/>
  <c r="HV106" i="1"/>
  <c r="HU106" i="1"/>
  <c r="HT106" i="1"/>
  <c r="HS106" i="1"/>
  <c r="HR106" i="1"/>
  <c r="HQ106" i="1"/>
  <c r="HP106" i="1"/>
  <c r="HO106" i="1"/>
  <c r="HN106" i="1"/>
  <c r="HM106" i="1"/>
  <c r="HL106" i="1"/>
  <c r="HK106" i="1"/>
  <c r="HJ106" i="1"/>
  <c r="HI106" i="1"/>
  <c r="HH106" i="1"/>
  <c r="HG106" i="1"/>
  <c r="HF106" i="1"/>
  <c r="HE106" i="1"/>
  <c r="HD106" i="1"/>
  <c r="HC106" i="1"/>
  <c r="HB106" i="1"/>
  <c r="HA106" i="1"/>
  <c r="GZ106" i="1"/>
  <c r="GY106" i="1"/>
  <c r="GX106" i="1"/>
  <c r="GW106" i="1"/>
  <c r="GV106" i="1"/>
  <c r="GU106" i="1"/>
  <c r="GT106" i="1"/>
  <c r="GS106" i="1"/>
  <c r="GF106" i="1"/>
  <c r="GE106" i="1"/>
  <c r="GD106" i="1"/>
  <c r="GC106" i="1"/>
  <c r="GR106" i="1"/>
  <c r="GQ106" i="1"/>
  <c r="GP106" i="1"/>
  <c r="GO106" i="1"/>
  <c r="GN106" i="1"/>
  <c r="GM106" i="1"/>
  <c r="GL106" i="1"/>
  <c r="GK106" i="1"/>
  <c r="GJ106" i="1"/>
  <c r="GI106" i="1"/>
  <c r="GH106" i="1"/>
  <c r="GG106" i="1"/>
  <c r="GB106" i="1"/>
  <c r="GA106" i="1"/>
  <c r="FZ106" i="1"/>
  <c r="FY106" i="1"/>
  <c r="FX106" i="1"/>
  <c r="FW106" i="1"/>
  <c r="FV106" i="1"/>
  <c r="FU106" i="1"/>
  <c r="FT106" i="1"/>
  <c r="FS106" i="1"/>
  <c r="FR106" i="1"/>
  <c r="FQ106" i="1"/>
  <c r="FP106" i="1"/>
  <c r="FO106" i="1"/>
  <c r="FN106" i="1"/>
  <c r="FM106" i="1"/>
  <c r="FL106" i="1"/>
  <c r="FK106" i="1"/>
  <c r="FJ106" i="1"/>
  <c r="FI106" i="1"/>
  <c r="FH106" i="1"/>
  <c r="FG106" i="1"/>
  <c r="FF106" i="1"/>
  <c r="FE106" i="1"/>
  <c r="FD106" i="1"/>
  <c r="FC106" i="1"/>
  <c r="FB106" i="1"/>
  <c r="FA106" i="1"/>
  <c r="EZ106" i="1"/>
  <c r="EY106" i="1"/>
  <c r="EX106" i="1"/>
  <c r="EW106" i="1"/>
  <c r="EV106" i="1"/>
  <c r="EU106" i="1"/>
  <c r="ET106" i="1"/>
  <c r="ES106" i="1"/>
  <c r="ER106" i="1"/>
  <c r="EQ106" i="1"/>
  <c r="EP106" i="1"/>
  <c r="EO106" i="1"/>
  <c r="EN106" i="1"/>
  <c r="EM106" i="1"/>
  <c r="EL106" i="1"/>
  <c r="EK106" i="1"/>
  <c r="EJ106" i="1"/>
  <c r="EI106" i="1"/>
  <c r="EH106" i="1"/>
  <c r="EG106" i="1"/>
  <c r="EF106" i="1"/>
  <c r="EE106" i="1"/>
  <c r="ED106" i="1"/>
  <c r="EC106" i="1"/>
  <c r="EB106" i="1"/>
  <c r="EA106" i="1"/>
  <c r="DZ106" i="1"/>
  <c r="DY106" i="1"/>
  <c r="DX106" i="1"/>
  <c r="DW106" i="1"/>
  <c r="DV106" i="1"/>
  <c r="DU106" i="1"/>
  <c r="DT106" i="1"/>
  <c r="DS106" i="1"/>
  <c r="DR106" i="1"/>
  <c r="DQ106" i="1"/>
  <c r="DP106" i="1"/>
  <c r="DO106" i="1"/>
  <c r="DN106" i="1"/>
  <c r="DM106" i="1"/>
  <c r="DL106" i="1"/>
  <c r="DK106" i="1"/>
  <c r="DJ106" i="1"/>
  <c r="DI106" i="1"/>
  <c r="DH106" i="1"/>
  <c r="DG106" i="1"/>
  <c r="DF106" i="1"/>
  <c r="DE106" i="1"/>
  <c r="DD106" i="1"/>
  <c r="DC106" i="1"/>
  <c r="DB106" i="1"/>
  <c r="DA106" i="1"/>
  <c r="CZ106" i="1"/>
  <c r="CY10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B137" i="1" l="1"/>
  <c r="A138" i="1" l="1"/>
  <c r="B138" i="1" s="1"/>
  <c r="A139" i="1" s="1"/>
  <c r="B139" i="1" s="1"/>
  <c r="A140" i="1" s="1"/>
  <c r="B140" i="1" s="1"/>
  <c r="A141" i="1" s="1"/>
  <c r="B141" i="1" s="1"/>
  <c r="A142" i="1" s="1"/>
  <c r="B142" i="1" s="1"/>
  <c r="A143" i="1" s="1"/>
  <c r="B143" i="1" s="1"/>
  <c r="A144" i="1" s="1"/>
  <c r="B144" i="1" s="1"/>
  <c r="A145" i="1" s="1"/>
  <c r="B145" i="1" s="1"/>
  <c r="A146" i="1" s="1"/>
  <c r="B146" i="1" s="1"/>
  <c r="A147" i="1" s="1"/>
  <c r="B147" i="1" s="1"/>
  <c r="B80" i="1" l="1"/>
  <c r="B79" i="1"/>
  <c r="B78" i="1"/>
  <c r="B77" i="1"/>
  <c r="B76" i="1"/>
</calcChain>
</file>

<file path=xl/sharedStrings.xml><?xml version="1.0" encoding="utf-8"?>
<sst xmlns="http://schemas.openxmlformats.org/spreadsheetml/2006/main" count="147" uniqueCount="88">
  <si>
    <t>今日やること</t>
  </si>
  <si>
    <t>学生番号</t>
  </si>
  <si>
    <t>←ここに学生番号を入力する．</t>
  </si>
  <si>
    <t>氏名</t>
  </si>
  <si>
    <t>←ここに氏名を入力する．</t>
  </si>
  <si>
    <t>第6回</t>
    <phoneticPr fontId="1"/>
  </si>
  <si>
    <t>1. 教科書の第6章</t>
    <phoneticPr fontId="1"/>
  </si>
  <si>
    <t>2. 報告</t>
    <phoneticPr fontId="1"/>
  </si>
  <si>
    <t>度数分布表</t>
    <rPh sb="0" eb="2">
      <t>ドスウ</t>
    </rPh>
    <rPh sb="2" eb="5">
      <t>ブンプヒョウ</t>
    </rPh>
    <phoneticPr fontId="1"/>
  </si>
  <si>
    <t>度数分布表とは，データをいくつかの階級ごとに集計したものです．</t>
    <rPh sb="0" eb="2">
      <t>ドスウ</t>
    </rPh>
    <rPh sb="2" eb="5">
      <t>ブンプヒョウ</t>
    </rPh>
    <rPh sb="17" eb="19">
      <t>カイキュウ</t>
    </rPh>
    <rPh sb="22" eb="24">
      <t>シュウケイ</t>
    </rPh>
    <phoneticPr fontId="1"/>
  </si>
  <si>
    <t>例として，次のようなデータ（試験の結果，10人分）の度数分布表を作ります．</t>
    <rPh sb="0" eb="1">
      <t>レイ</t>
    </rPh>
    <rPh sb="5" eb="6">
      <t>ツギ</t>
    </rPh>
    <rPh sb="14" eb="16">
      <t>シケン</t>
    </rPh>
    <rPh sb="17" eb="19">
      <t>ケッカ</t>
    </rPh>
    <rPh sb="22" eb="23">
      <t>ニン</t>
    </rPh>
    <rPh sb="23" eb="24">
      <t>ブン</t>
    </rPh>
    <rPh sb="26" eb="28">
      <t>ドスウ</t>
    </rPh>
    <rPh sb="28" eb="31">
      <t>ブンプヒョウ</t>
    </rPh>
    <rPh sb="32" eb="33">
      <t>ツク</t>
    </rPh>
    <phoneticPr fontId="1"/>
  </si>
  <si>
    <t>上限値</t>
    <rPh sb="0" eb="3">
      <t>ジョウゲンチ</t>
    </rPh>
    <phoneticPr fontId="1"/>
  </si>
  <si>
    <t>階級値</t>
    <rPh sb="0" eb="3">
      <t>カイキュウチ</t>
    </rPh>
    <phoneticPr fontId="1"/>
  </si>
  <si>
    <t>下限値</t>
    <rPh sb="0" eb="3">
      <t>カゲンチ</t>
    </rPh>
    <phoneticPr fontId="1"/>
  </si>
  <si>
    <t>度数（頻度），この場合は人数</t>
    <rPh sb="0" eb="2">
      <t>ドスウ</t>
    </rPh>
    <rPh sb="3" eb="5">
      <t>ヒンド</t>
    </rPh>
    <rPh sb="9" eb="11">
      <t>バアイ</t>
    </rPh>
    <rPh sb="12" eb="14">
      <t>ニンズウ</t>
    </rPh>
    <phoneticPr fontId="1"/>
  </si>
  <si>
    <t>←人数を数えて入力する．</t>
    <rPh sb="1" eb="3">
      <t>ニンズウ</t>
    </rPh>
    <rPh sb="4" eb="5">
      <t>カゾ</t>
    </rPh>
    <rPh sb="7" eb="9">
      <t>ニュウリョク</t>
    </rPh>
    <phoneticPr fontId="1"/>
  </si>
  <si>
    <t>←試験の結果（10人分）</t>
    <rPh sb="1" eb="3">
      <t>シケン</t>
    </rPh>
    <rPh sb="4" eb="6">
      <t>ケッカ</t>
    </rPh>
    <rPh sb="9" eb="10">
      <t>ニン</t>
    </rPh>
    <rPh sb="10" eb="11">
      <t>ブン</t>
    </rPh>
    <phoneticPr fontId="1"/>
  </si>
  <si>
    <t>←合計を計算し，10になることを確かめる．</t>
    <rPh sb="1" eb="3">
      <t>ゴウケイ</t>
    </rPh>
    <rPh sb="4" eb="6">
      <t>ケイサン</t>
    </rPh>
    <rPh sb="16" eb="17">
      <t>タシ</t>
    </rPh>
    <phoneticPr fontId="1"/>
  </si>
  <si>
    <t>人数を数えるのはExcelがやってくれるのですが，最初は自分で数えてみましょう．</t>
    <rPh sb="0" eb="2">
      <t>ニンズウ</t>
    </rPh>
    <rPh sb="3" eb="4">
      <t>カゾ</t>
    </rPh>
    <rPh sb="25" eb="27">
      <t>サイショ</t>
    </rPh>
    <rPh sb="28" eb="30">
      <t>ジブン</t>
    </rPh>
    <rPh sb="31" eb="32">
      <t>カゾ</t>
    </rPh>
    <phoneticPr fontId="1"/>
  </si>
  <si>
    <t>↑(下限値+上限値)/2</t>
    <rPh sb="2" eb="5">
      <t>カゲンチ</t>
    </rPh>
    <rPh sb="6" eb="9">
      <t>ジョウゲンチ</t>
    </rPh>
    <phoneticPr fontId="1"/>
  </si>
  <si>
    <t>できあがりのPDFを参考に，ヒストグラムを描いてください．</t>
    <rPh sb="10" eb="12">
      <t>サンコウ</t>
    </rPh>
    <rPh sb="21" eb="22">
      <t>エガ</t>
    </rPh>
    <phoneticPr fontId="1"/>
  </si>
  <si>
    <t>ヒストグラムでは，隣り合う棒をくっつけて描くのが一般的です．</t>
    <rPh sb="9" eb="10">
      <t>トナ</t>
    </rPh>
    <rPh sb="11" eb="12">
      <t>ア</t>
    </rPh>
    <rPh sb="13" eb="14">
      <t>ボウ</t>
    </rPh>
    <rPh sb="20" eb="21">
      <t>エガ</t>
    </rPh>
    <rPh sb="24" eb="27">
      <t>イッパンテキ</t>
    </rPh>
    <phoneticPr fontId="1"/>
  </si>
  <si>
    <t>同じデータから，少し違う度数分布表を作ってみましょう．</t>
    <rPh sb="0" eb="1">
      <t>オナ</t>
    </rPh>
    <rPh sb="8" eb="9">
      <t>スコ</t>
    </rPh>
    <rPh sb="10" eb="11">
      <t>チガ</t>
    </rPh>
    <rPh sb="12" eb="14">
      <t>ドスウ</t>
    </rPh>
    <rPh sb="14" eb="17">
      <t>ブンプヒョウ</t>
    </rPh>
    <rPh sb="18" eb="19">
      <t>ツク</t>
    </rPh>
    <phoneticPr fontId="1"/>
  </si>
  <si>
    <t>↑楽して入力</t>
    <rPh sb="1" eb="2">
      <t>ラク</t>
    </rPh>
    <rPh sb="4" eb="6">
      <t>ニュウリョク</t>
    </rPh>
    <phoneticPr fontId="1"/>
  </si>
  <si>
    <t>↓データ</t>
    <phoneticPr fontId="1"/>
  </si>
  <si>
    <t>①色のついた部分を選択する．</t>
    <rPh sb="1" eb="2">
      <t>イロ</t>
    </rPh>
    <rPh sb="6" eb="8">
      <t>ブブン</t>
    </rPh>
    <rPh sb="9" eb="11">
      <t>センタク</t>
    </rPh>
    <phoneticPr fontId="1"/>
  </si>
  <si>
    <t>②「=fr」と入力する．</t>
    <rPh sb="7" eb="9">
      <t>ニュウリョク</t>
    </rPh>
    <phoneticPr fontId="1"/>
  </si>
  <si>
    <t>③「FREQUENCY」が候補に出てきたら，TABキーを押す．</t>
    <phoneticPr fontId="1"/>
  </si>
  <si>
    <t>④データ配列はA59:J90である．キーボードで入力してもいいし，マウスで選択してもいい．</t>
    <rPh sb="4" eb="6">
      <t>ハイレツ</t>
    </rPh>
    <rPh sb="24" eb="26">
      <t>ニュウリョク</t>
    </rPh>
    <rPh sb="37" eb="39">
      <t>センタク</t>
    </rPh>
    <phoneticPr fontId="1"/>
  </si>
  <si>
    <t>⑤区間配列はA61:A70である．</t>
    <rPh sb="1" eb="3">
      <t>クカン</t>
    </rPh>
    <rPh sb="3" eb="5">
      <t>ハイレツ</t>
    </rPh>
    <phoneticPr fontId="1"/>
  </si>
  <si>
    <t>次の度数分布表を完成させ，ヒストグラムを描く．</t>
    <rPh sb="0" eb="1">
      <t>ツギ</t>
    </rPh>
    <rPh sb="2" eb="4">
      <t>ドスウ</t>
    </rPh>
    <rPh sb="4" eb="7">
      <t>ブンプヒョウ</t>
    </rPh>
    <rPh sb="8" eb="10">
      <t>カンセイ</t>
    </rPh>
    <rPh sb="20" eb="21">
      <t>エガ</t>
    </rPh>
    <phoneticPr fontId="1"/>
  </si>
  <si>
    <t>FREQUENCYを使う方法の利点は，データが変わると，度数も自動的に変わることです．</t>
    <rPh sb="10" eb="11">
      <t>ツカ</t>
    </rPh>
    <rPh sb="12" eb="14">
      <t>ホウホウ</t>
    </rPh>
    <rPh sb="15" eb="17">
      <t>リテン</t>
    </rPh>
    <rPh sb="23" eb="24">
      <t>カ</t>
    </rPh>
    <rPh sb="28" eb="30">
      <t>ドスウ</t>
    </rPh>
    <rPh sb="31" eb="34">
      <t>ジドウテキ</t>
    </rPh>
    <rPh sb="35" eb="36">
      <t>カ</t>
    </rPh>
    <phoneticPr fontId="1"/>
  </si>
  <si>
    <t>データが変わるとヒストグラムも自動的に書き換えられます．</t>
    <rPh sb="4" eb="5">
      <t>カ</t>
    </rPh>
    <rPh sb="15" eb="18">
      <t>ジドウテキ</t>
    </rPh>
    <rPh sb="19" eb="20">
      <t>カ</t>
    </rPh>
    <rPh sb="21" eb="22">
      <t>カ</t>
    </rPh>
    <phoneticPr fontId="1"/>
  </si>
  <si>
    <t>最初にやったように，手作業で人数を数えて入力していると，データが変わった時には全部やり直しです．</t>
    <rPh sb="0" eb="2">
      <t>サイショ</t>
    </rPh>
    <rPh sb="10" eb="13">
      <t>テサギョウ</t>
    </rPh>
    <rPh sb="14" eb="16">
      <t>ニンズウ</t>
    </rPh>
    <rPh sb="17" eb="18">
      <t>カゾ</t>
    </rPh>
    <rPh sb="20" eb="22">
      <t>ニュウリョク</t>
    </rPh>
    <rPh sb="32" eb="33">
      <t>カ</t>
    </rPh>
    <rPh sb="36" eb="37">
      <t>トキ</t>
    </rPh>
    <rPh sb="39" eb="41">
      <t>ゼンブ</t>
    </rPh>
    <rPh sb="43" eb="44">
      <t>ナオ</t>
    </rPh>
    <phoneticPr fontId="1"/>
  </si>
  <si>
    <t>そういうことにならないように，度数はFREQUENCYで数えることを習慣にしましょう．</t>
    <rPh sb="15" eb="17">
      <t>ドスウ</t>
    </rPh>
    <rPh sb="28" eb="29">
      <t>カゾ</t>
    </rPh>
    <rPh sb="34" eb="36">
      <t>シュウカン</t>
    </rPh>
    <phoneticPr fontId="1"/>
  </si>
  <si>
    <t>そろそろ人数を数えるのはイヤになったでしょうから，Excelに数えてもらいましょう．</t>
    <rPh sb="4" eb="6">
      <t>ニンズウ</t>
    </rPh>
    <rPh sb="7" eb="8">
      <t>カゾ</t>
    </rPh>
    <rPh sb="31" eb="32">
      <t>カゾ</t>
    </rPh>
    <phoneticPr fontId="1"/>
  </si>
  <si>
    <t>ヒストグラムはデータの分布の様子を見るためのものです．</t>
    <rPh sb="11" eb="13">
      <t>ブンプ</t>
    </rPh>
    <rPh sb="14" eb="16">
      <t>ヨウス</t>
    </rPh>
    <rPh sb="17" eb="18">
      <t>ミ</t>
    </rPh>
    <phoneticPr fontId="1"/>
  </si>
  <si>
    <t>便利な方法ですが，これまでの話だけでも，次のようなことはわかるでしょう．</t>
    <rPh sb="0" eb="2">
      <t>ベンリ</t>
    </rPh>
    <rPh sb="3" eb="5">
      <t>ホウホウ</t>
    </rPh>
    <rPh sb="14" eb="15">
      <t>ハナシ</t>
    </rPh>
    <rPh sb="20" eb="21">
      <t>ツギ</t>
    </rPh>
    <phoneticPr fontId="1"/>
  </si>
  <si>
    <t>・階級がちょっと変わるだけでも結果が大きく変わることがある．（上の例では，上限を10→9のように変えたら，ヒストグラムは大きく変わった．）</t>
    <rPh sb="1" eb="3">
      <t>カイキュウ</t>
    </rPh>
    <rPh sb="8" eb="9">
      <t>カ</t>
    </rPh>
    <rPh sb="15" eb="17">
      <t>ケッカ</t>
    </rPh>
    <rPh sb="18" eb="19">
      <t>オオ</t>
    </rPh>
    <rPh sb="21" eb="22">
      <t>カ</t>
    </rPh>
    <rPh sb="31" eb="32">
      <t>ウエ</t>
    </rPh>
    <rPh sb="33" eb="34">
      <t>レイ</t>
    </rPh>
    <rPh sb="37" eb="39">
      <t>ジョウゲン</t>
    </rPh>
    <rPh sb="48" eb="49">
      <t>カ</t>
    </rPh>
    <rPh sb="60" eb="61">
      <t>オオ</t>
    </rPh>
    <rPh sb="63" eb="64">
      <t>カ</t>
    </rPh>
    <phoneticPr fontId="1"/>
  </si>
  <si>
    <t>・階級数が変わると結果が大きく変わることがある．</t>
    <rPh sb="1" eb="3">
      <t>カイキュウ</t>
    </rPh>
    <rPh sb="3" eb="4">
      <t>スウ</t>
    </rPh>
    <rPh sb="5" eb="6">
      <t>カ</t>
    </rPh>
    <rPh sb="9" eb="11">
      <t>ケッカ</t>
    </rPh>
    <rPh sb="12" eb="13">
      <t>オオ</t>
    </rPh>
    <rPh sb="15" eb="16">
      <t>カ</t>
    </rPh>
    <phoneticPr fontId="1"/>
  </si>
  <si>
    <t>ですから，階級を客観的に決める方法があるといいのですが，そういうものはありません．</t>
    <rPh sb="5" eb="7">
      <t>カイキュウ</t>
    </rPh>
    <rPh sb="8" eb="11">
      <t>キャッカンテキ</t>
    </rPh>
    <rPh sb="12" eb="13">
      <t>キ</t>
    </rPh>
    <rPh sb="15" eb="17">
      <t>ホウホウ</t>
    </rPh>
    <phoneticPr fontId="1"/>
  </si>
  <si>
    <t>階級数は一応，スタージェスの公式という目安があります．</t>
    <rPh sb="0" eb="2">
      <t>カイキュウ</t>
    </rPh>
    <rPh sb="2" eb="3">
      <t>スウ</t>
    </rPh>
    <rPh sb="4" eb="6">
      <t>イチオウ</t>
    </rPh>
    <rPh sb="14" eb="16">
      <t>コウシキ</t>
    </rPh>
    <rPh sb="19" eb="21">
      <t>メヤス</t>
    </rPh>
    <phoneticPr fontId="1"/>
  </si>
  <si>
    <t>データ数がnのとき，階級数を1+log nとするのです（対数の底は2）．</t>
    <rPh sb="3" eb="4">
      <t>スウ</t>
    </rPh>
    <rPh sb="10" eb="12">
      <t>カイキュウ</t>
    </rPh>
    <rPh sb="12" eb="13">
      <t>スウ</t>
    </rPh>
    <rPh sb="28" eb="30">
      <t>タイスウ</t>
    </rPh>
    <rPh sb="31" eb="32">
      <t>テイ</t>
    </rPh>
    <phoneticPr fontId="1"/>
  </si>
  <si>
    <t>度数</t>
    <rPh sb="0" eb="2">
      <t>ドスウ</t>
    </rPh>
    <phoneticPr fontId="1"/>
  </si>
  <si>
    <t>乱数を使うセルは値が固定されません．</t>
    <rPh sb="0" eb="2">
      <t>ランスウ</t>
    </rPh>
    <rPh sb="3" eb="4">
      <t>ツカ</t>
    </rPh>
    <rPh sb="8" eb="9">
      <t>アタイ</t>
    </rPh>
    <rPh sb="10" eb="12">
      <t>コテイ</t>
    </rPh>
    <phoneticPr fontId="1"/>
  </si>
  <si>
    <t>値を固定するために，106行目を選択してコピーし，</t>
    <rPh sb="0" eb="1">
      <t>アタイ</t>
    </rPh>
    <rPh sb="2" eb="4">
      <t>コテイ</t>
    </rPh>
    <rPh sb="13" eb="15">
      <t>ギョウメ</t>
    </rPh>
    <rPh sb="16" eb="18">
      <t>センタク</t>
    </rPh>
    <phoneticPr fontId="1"/>
  </si>
  <si>
    <t>↑の表を「度数分布表」といいます．度数分布表の1行を「階級」といい，階級を代表する値を「階級値」といいます．</t>
    <rPh sb="2" eb="3">
      <t>ヒョウ</t>
    </rPh>
    <rPh sb="5" eb="7">
      <t>ドスウ</t>
    </rPh>
    <rPh sb="7" eb="10">
      <t>ブンプヒョウ</t>
    </rPh>
    <rPh sb="17" eb="19">
      <t>ドスウ</t>
    </rPh>
    <rPh sb="19" eb="22">
      <t>ブンプヒョウ</t>
    </rPh>
    <rPh sb="24" eb="25">
      <t>ギョウ</t>
    </rPh>
    <rPh sb="27" eb="29">
      <t>カイキュウ</t>
    </rPh>
    <rPh sb="34" eb="36">
      <t>カイキュウ</t>
    </rPh>
    <rPh sb="37" eb="39">
      <t>ダイヒョウ</t>
    </rPh>
    <rPh sb="41" eb="42">
      <t>アタイ</t>
    </rPh>
    <rPh sb="44" eb="47">
      <t>カイキュウチ</t>
    </rPh>
    <phoneticPr fontId="1"/>
  </si>
  <si>
    <t>通常，階級値は(下限値+上限値)/2です．</t>
    <rPh sb="0" eb="2">
      <t>ツウジョウ</t>
    </rPh>
    <rPh sb="3" eb="6">
      <t>カイキュウチ</t>
    </rPh>
    <rPh sb="8" eb="11">
      <t>カゲンチ</t>
    </rPh>
    <rPh sb="12" eb="15">
      <t>ジョウゲンチ</t>
    </rPh>
    <phoneticPr fontId="1"/>
  </si>
  <si>
    <t>度数分布表を棒グラフにしたものを「ヒストグラム」といいます．</t>
    <rPh sb="0" eb="2">
      <t>ドスウ</t>
    </rPh>
    <rPh sb="2" eb="5">
      <t>ブンプヒョウ</t>
    </rPh>
    <rPh sb="6" eb="7">
      <t>ボウ</t>
    </rPh>
    <phoneticPr fontId="1"/>
  </si>
  <si>
    <t>⑥「=FREQUENCY(A59:J59,A61:A70」まで入力できたら，Ctrl+Shift+Enter</t>
    <rPh sb="31" eb="33">
      <t>ニュウリョク</t>
    </rPh>
    <phoneticPr fontId="1"/>
  </si>
  <si>
    <t>試験の点数のヒストグラムは，階級を10点きざみにするとわかりやすいのですが，それがベストというわけではありません．</t>
    <rPh sb="0" eb="2">
      <t>シケン</t>
    </rPh>
    <rPh sb="3" eb="5">
      <t>テンスウ</t>
    </rPh>
    <rPh sb="14" eb="16">
      <t>カイキュウ</t>
    </rPh>
    <rPh sb="19" eb="20">
      <t>テン</t>
    </rPh>
    <phoneticPr fontId="1"/>
  </si>
  <si>
    <t>ヒストグラムを描く練習のために，試験結果1000人分を乱数で作ります．</t>
    <rPh sb="7" eb="8">
      <t>エガ</t>
    </rPh>
    <rPh sb="9" eb="11">
      <t>レンシュウ</t>
    </rPh>
    <rPh sb="16" eb="18">
      <t>シケン</t>
    </rPh>
    <rPh sb="18" eb="20">
      <t>ケッカ</t>
    </rPh>
    <rPh sb="24" eb="25">
      <t>ニン</t>
    </rPh>
    <rPh sb="25" eb="26">
      <t>ブン</t>
    </rPh>
    <rPh sb="27" eb="29">
      <t>ランスウ</t>
    </rPh>
    <rPh sb="30" eb="31">
      <t>ツク</t>
    </rPh>
    <phoneticPr fontId="1"/>
  </si>
  <si>
    <t>度数分布表を完成させ，ヒストグラムを描いてください（データはA110:ALL110）．（乱数を使っているので，できあがりと同じにはなりません．）</t>
    <rPh sb="0" eb="2">
      <t>ドスウ</t>
    </rPh>
    <rPh sb="2" eb="5">
      <t>ブンプヒョウ</t>
    </rPh>
    <rPh sb="6" eb="8">
      <t>カンセイ</t>
    </rPh>
    <rPh sb="18" eb="19">
      <t>エガ</t>
    </rPh>
    <rPh sb="44" eb="46">
      <t>ランスウ</t>
    </rPh>
    <rPh sb="47" eb="48">
      <t>ツカ</t>
    </rPh>
    <rPh sb="61" eb="62">
      <t>オナ</t>
    </rPh>
    <phoneticPr fontId="1"/>
  </si>
  <si>
    <t>たとえば，データが1000件の場合の階級数は→</t>
    <rPh sb="13" eb="14">
      <t>ケン</t>
    </rPh>
    <rPh sb="15" eb="17">
      <t>バアイ</t>
    </rPh>
    <rPh sb="18" eb="20">
      <t>カイキュウ</t>
    </rPh>
    <rPh sb="20" eb="21">
      <t>スウ</t>
    </rPh>
    <phoneticPr fontId="1"/>
  </si>
  <si>
    <t>たとえば，先に紹介したスタージェスの公式を使うと，1000人の場合の階級数は約11です．</t>
    <rPh sb="5" eb="6">
      <t>サキ</t>
    </rPh>
    <rPh sb="7" eb="9">
      <t>ショウカイ</t>
    </rPh>
    <rPh sb="18" eb="20">
      <t>コウシキ</t>
    </rPh>
    <rPh sb="21" eb="22">
      <t>ツカ</t>
    </rPh>
    <rPh sb="29" eb="30">
      <t>ニン</t>
    </rPh>
    <rPh sb="31" eb="33">
      <t>バアイ</t>
    </rPh>
    <rPh sb="34" eb="36">
      <t>カイキュウ</t>
    </rPh>
    <rPh sb="36" eb="37">
      <t>スウ</t>
    </rPh>
    <rPh sb="38" eb="39">
      <t>ヤク</t>
    </rPh>
    <phoneticPr fontId="1"/>
  </si>
  <si>
    <t>10点きざみだと階級数は10なので，あまり変わらないかもしれませんが，階級数が11の場合の度数分布表とヒストグラムを作ってみましょう．</t>
    <rPh sb="2" eb="3">
      <t>テン</t>
    </rPh>
    <rPh sb="8" eb="10">
      <t>カイキュウ</t>
    </rPh>
    <rPh sb="10" eb="11">
      <t>スウ</t>
    </rPh>
    <rPh sb="21" eb="22">
      <t>カ</t>
    </rPh>
    <rPh sb="35" eb="37">
      <t>カイキュウ</t>
    </rPh>
    <rPh sb="37" eb="38">
      <t>スウ</t>
    </rPh>
    <rPh sb="42" eb="44">
      <t>バアイ</t>
    </rPh>
    <rPh sb="45" eb="47">
      <t>ドスウ</t>
    </rPh>
    <rPh sb="47" eb="50">
      <t>ブンプヒョウ</t>
    </rPh>
    <rPh sb="58" eb="59">
      <t>ツク</t>
    </rPh>
    <phoneticPr fontId="1"/>
  </si>
  <si>
    <t>データの最小値と最大値を求め，その差を11で割って，階級の幅を求めます．</t>
    <rPh sb="4" eb="7">
      <t>サイショウチ</t>
    </rPh>
    <rPh sb="8" eb="11">
      <t>サイダイチ</t>
    </rPh>
    <rPh sb="12" eb="13">
      <t>モト</t>
    </rPh>
    <rPh sb="17" eb="18">
      <t>サ</t>
    </rPh>
    <rPh sb="22" eb="23">
      <t>ワ</t>
    </rPh>
    <rPh sb="26" eb="28">
      <t>カイキュウ</t>
    </rPh>
    <rPh sb="29" eb="30">
      <t>ハバ</t>
    </rPh>
    <rPh sb="31" eb="32">
      <t>モト</t>
    </rPh>
    <phoneticPr fontId="1"/>
  </si>
  <si>
    <t>←最小値を「=min(a110:all110)」で求めます．</t>
    <rPh sb="1" eb="4">
      <t>サイショウチ</t>
    </rPh>
    <rPh sb="25" eb="26">
      <t>モト</t>
    </rPh>
    <phoneticPr fontId="1"/>
  </si>
  <si>
    <t>←最大値を「=max(a110:all110)」で求めます．</t>
    <rPh sb="1" eb="4">
      <t>サイダイチ</t>
    </rPh>
    <rPh sb="25" eb="26">
      <t>モト</t>
    </rPh>
    <phoneticPr fontId="1"/>
  </si>
  <si>
    <t>←階級の幅は「=(最大値-最小値)/11」です．</t>
    <rPh sb="1" eb="3">
      <t>カイキュウ</t>
    </rPh>
    <rPh sb="4" eb="5">
      <t>ハバ</t>
    </rPh>
    <rPh sb="9" eb="12">
      <t>サイダイチ</t>
    </rPh>
    <rPh sb="13" eb="16">
      <t>サイショウチ</t>
    </rPh>
    <phoneticPr fontId="1"/>
  </si>
  <si>
    <t>←最初の下限値はA131，上限値はA136+A$133です．</t>
    <rPh sb="1" eb="3">
      <t>サイショ</t>
    </rPh>
    <rPh sb="4" eb="7">
      <t>カゲンチ</t>
    </rPh>
    <rPh sb="13" eb="16">
      <t>ジョウゲンチ</t>
    </rPh>
    <phoneticPr fontId="1"/>
  </si>
  <si>
    <t>←次の下限値はB136，上限値はB136のコピペです．</t>
    <rPh sb="1" eb="2">
      <t>ツギ</t>
    </rPh>
    <rPh sb="3" eb="6">
      <t>カゲンチ</t>
    </rPh>
    <rPh sb="12" eb="15">
      <t>ジョウゲンチ</t>
    </rPh>
    <phoneticPr fontId="1"/>
  </si>
  <si>
    <t>←A137:B137のコピペ（1回で終わらせる．）</t>
    <rPh sb="16" eb="17">
      <t>カイ</t>
    </rPh>
    <rPh sb="18" eb="19">
      <t>オ</t>
    </rPh>
    <phoneticPr fontId="1"/>
  </si>
  <si>
    <t>↑ここが最大値になることを確認する</t>
    <rPh sb="4" eb="7">
      <t>サイダイチ</t>
    </rPh>
    <rPh sb="13" eb="15">
      <t>カクニン</t>
    </rPh>
    <phoneticPr fontId="1"/>
  </si>
  <si>
    <t>↑合計が1000になることを確認する．</t>
    <rPh sb="1" eb="3">
      <t>ゴウケイ</t>
    </rPh>
    <rPh sb="14" eb="16">
      <t>カクニン</t>
    </rPh>
    <phoneticPr fontId="1"/>
  </si>
  <si>
    <t>「=sum(d19:d28)」と入力してもいいし，</t>
    <rPh sb="16" eb="18">
      <t>ニュウリョク</t>
    </rPh>
    <phoneticPr fontId="1"/>
  </si>
  <si>
    <t>ホームタブ→編集→オートSUMをクリック→エンターでもいい．</t>
    <rPh sb="6" eb="8">
      <t>ヘンシュウ</t>
    </rPh>
    <phoneticPr fontId="1"/>
  </si>
  <si>
    <t>度数分布表を作るときに，累積度数を計算することがあります．</t>
    <rPh sb="0" eb="2">
      <t>ドスウ</t>
    </rPh>
    <rPh sb="2" eb="5">
      <t>ブンプヒョウ</t>
    </rPh>
    <rPh sb="6" eb="7">
      <t>ツク</t>
    </rPh>
    <rPh sb="12" eb="14">
      <t>ルイセキ</t>
    </rPh>
    <rPh sb="14" eb="16">
      <t>ドスウ</t>
    </rPh>
    <rPh sb="17" eb="19">
      <t>ケイサン</t>
    </rPh>
    <phoneticPr fontId="1"/>
  </si>
  <si>
    <t>累積度数というのは，名前の通り，度数の累積なのですが，例を見た方が理解は早いでしょう．</t>
    <rPh sb="0" eb="2">
      <t>ルイセキ</t>
    </rPh>
    <rPh sb="2" eb="4">
      <t>ドスウ</t>
    </rPh>
    <rPh sb="10" eb="12">
      <t>ナマエ</t>
    </rPh>
    <rPh sb="13" eb="14">
      <t>トオ</t>
    </rPh>
    <rPh sb="16" eb="18">
      <t>ドスウ</t>
    </rPh>
    <rPh sb="19" eb="21">
      <t>ルイセキ</t>
    </rPh>
    <rPh sb="27" eb="28">
      <t>レイ</t>
    </rPh>
    <rPh sb="29" eb="30">
      <t>ミ</t>
    </rPh>
    <rPh sb="31" eb="32">
      <t>ホウ</t>
    </rPh>
    <rPh sb="33" eb="35">
      <t>リカイ</t>
    </rPh>
    <rPh sb="36" eb="37">
      <t>ハヤ</t>
    </rPh>
    <phoneticPr fontId="1"/>
  </si>
  <si>
    <t>最初に使ったデータを再利用します．</t>
    <rPh sb="0" eb="2">
      <t>サイショ</t>
    </rPh>
    <rPh sb="3" eb="4">
      <t>ツカ</t>
    </rPh>
    <rPh sb="10" eb="13">
      <t>サイリヨウ</t>
    </rPh>
    <phoneticPr fontId="1"/>
  </si>
  <si>
    <t>累積度数</t>
    <rPh sb="0" eb="2">
      <t>ルイセキ</t>
    </rPh>
    <rPh sb="2" eb="4">
      <t>ドスウ</t>
    </rPh>
    <phoneticPr fontId="1"/>
  </si>
  <si>
    <t>←最初はB156</t>
    <rPh sb="1" eb="3">
      <t>サイショ</t>
    </rPh>
    <phoneticPr fontId="1"/>
  </si>
  <si>
    <t>←次はC156+B157</t>
    <rPh sb="1" eb="2">
      <t>ツギ</t>
    </rPh>
    <phoneticPr fontId="1"/>
  </si>
  <si>
    <t>←あとはコピペ</t>
    <phoneticPr fontId="1"/>
  </si>
  <si>
    <t>←最後に合計人数になることを確認する．</t>
    <rPh sb="1" eb="3">
      <t>サイゴ</t>
    </rPh>
    <rPh sb="4" eb="6">
      <t>ゴウケイ</t>
    </rPh>
    <rPh sb="6" eb="8">
      <t>ニンズウ</t>
    </rPh>
    <rPh sb="14" eb="16">
      <t>カクニン</t>
    </rPh>
    <phoneticPr fontId="1"/>
  </si>
  <si>
    <t>さらに，累積度数をデータ数で割った，累積相対度数も計算します．</t>
    <rPh sb="4" eb="6">
      <t>ルイセキ</t>
    </rPh>
    <rPh sb="6" eb="8">
      <t>ドスウ</t>
    </rPh>
    <rPh sb="12" eb="13">
      <t>スウ</t>
    </rPh>
    <rPh sb="14" eb="15">
      <t>ワ</t>
    </rPh>
    <rPh sb="18" eb="20">
      <t>ルイセキ</t>
    </rPh>
    <rPh sb="20" eb="22">
      <t>ソウタイ</t>
    </rPh>
    <rPh sb="22" eb="24">
      <t>ドスウ</t>
    </rPh>
    <rPh sb="25" eb="27">
      <t>ケイサン</t>
    </rPh>
    <phoneticPr fontId="1"/>
  </si>
  <si>
    <t>累積相対度数</t>
    <rPh sb="0" eb="2">
      <t>ルイセキ</t>
    </rPh>
    <rPh sb="2" eb="4">
      <t>ソウタイ</t>
    </rPh>
    <rPh sb="4" eb="6">
      <t>ドスウ</t>
    </rPh>
    <phoneticPr fontId="1"/>
  </si>
  <si>
    <t>←累積度数をデータ数で割ったもの</t>
    <rPh sb="1" eb="3">
      <t>ルイセキ</t>
    </rPh>
    <rPh sb="3" eb="5">
      <t>ドスウ</t>
    </rPh>
    <rPh sb="9" eb="10">
      <t>スウ</t>
    </rPh>
    <rPh sb="11" eb="12">
      <t>ワ</t>
    </rPh>
    <phoneticPr fontId="1"/>
  </si>
  <si>
    <t>←最後は1になることを確認する．</t>
    <rPh sb="1" eb="3">
      <t>サイゴ</t>
    </rPh>
    <rPh sb="11" eb="13">
      <t>カクニン</t>
    </rPh>
    <phoneticPr fontId="1"/>
  </si>
  <si>
    <t>ヒストグラム（度数の棒グラフ）と，累積相対度数をまとめて可視化します．</t>
    <rPh sb="7" eb="9">
      <t>ドスウ</t>
    </rPh>
    <rPh sb="10" eb="11">
      <t>ボウ</t>
    </rPh>
    <rPh sb="17" eb="19">
      <t>ルイセキ</t>
    </rPh>
    <rPh sb="19" eb="21">
      <t>ソウタイ</t>
    </rPh>
    <rPh sb="21" eb="23">
      <t>ドスウ</t>
    </rPh>
    <rPh sb="28" eb="31">
      <t>カシカ</t>
    </rPh>
    <phoneticPr fontId="1"/>
  </si>
  <si>
    <t>おまけ：分析ツールの「ヒストグラム」を使うと以上の作業は簡単にできます．動画解説→</t>
    <rPh sb="4" eb="6">
      <t>ブンセキ</t>
    </rPh>
    <rPh sb="19" eb="20">
      <t>ツカ</t>
    </rPh>
    <rPh sb="22" eb="24">
      <t>イジョウ</t>
    </rPh>
    <rPh sb="25" eb="27">
      <t>サギョウ</t>
    </rPh>
    <rPh sb="28" eb="30">
      <t>カンタン</t>
    </rPh>
    <rPh sb="36" eb="38">
      <t>ドウガ</t>
    </rPh>
    <rPh sb="38" eb="40">
      <t>カイセツ</t>
    </rPh>
    <phoneticPr fontId="1"/>
  </si>
  <si>
    <t>でも，今日は勉強なので，これで終わらせないようにしてください．</t>
    <rPh sb="3" eb="5">
      <t>キョウ</t>
    </rPh>
    <rPh sb="6" eb="8">
      <t>ベンキョウ</t>
    </rPh>
    <rPh sb="15" eb="16">
      <t>オ</t>
    </rPh>
    <phoneticPr fontId="1"/>
  </si>
  <si>
    <t>A110:ALL110のデータのヒストグラムと累積相対度数をまとめて可視化します．（乱数を使っているので，できあがりと同じにはなりません．）</t>
    <rPh sb="23" eb="25">
      <t>ルイセキ</t>
    </rPh>
    <rPh sb="25" eb="27">
      <t>ソウタイ</t>
    </rPh>
    <rPh sb="27" eb="29">
      <t>ドスウ</t>
    </rPh>
    <rPh sb="34" eb="37">
      <t>カシカ</t>
    </rPh>
    <phoneticPr fontId="1"/>
  </si>
  <si>
    <t>そのためには，棒をクリック→系列のオプション→要素の間隔を「0%」にします．（最後にある解説動画の中でこの操作をしています．）</t>
    <rPh sb="7" eb="8">
      <t>ボウ</t>
    </rPh>
    <rPh sb="14" eb="16">
      <t>ケイレツ</t>
    </rPh>
    <rPh sb="23" eb="25">
      <t>ヨウソ</t>
    </rPh>
    <rPh sb="26" eb="28">
      <t>カンカク</t>
    </rPh>
    <rPh sb="39" eb="41">
      <t>サイゴ</t>
    </rPh>
    <rPh sb="44" eb="46">
      <t>カイセツ</t>
    </rPh>
    <rPh sb="46" eb="48">
      <t>ドウガ</t>
    </rPh>
    <rPh sb="49" eb="50">
      <t>ナカ</t>
    </rPh>
    <rPh sb="53" eb="55">
      <t>ソウサ</t>
    </rPh>
    <phoneticPr fontId="1"/>
  </si>
  <si>
    <t>度数分布表とヒストグラムを作ります．（乱数を使っているので，できあがりと同じにはなりません．）</t>
    <rPh sb="0" eb="2">
      <t>ドスウ</t>
    </rPh>
    <rPh sb="2" eb="5">
      <t>ブンプヒョウ</t>
    </rPh>
    <rPh sb="13" eb="14">
      <t>ツク</t>
    </rPh>
    <phoneticPr fontId="1"/>
  </si>
  <si>
    <t>↓に値だけ貼り付けてください．（最後にある解説動画の中でこの操作をしています．）</t>
    <rPh sb="2" eb="3">
      <t>アタイ</t>
    </rPh>
    <rPh sb="5" eb="6">
      <t>ハ</t>
    </rPh>
    <rPh sb="7" eb="8">
      <t>ツ</t>
    </rPh>
    <phoneticPr fontId="1"/>
  </si>
  <si>
    <t>https://youtu.be/SfZsASKCUxo</t>
    <phoneticPr fontId="1"/>
  </si>
  <si>
    <t>←合計を計算し，1000になることを確かめる．</t>
    <rPh sb="1" eb="3">
      <t>ゴウケイ</t>
    </rPh>
    <rPh sb="4" eb="6">
      <t>ケイサン</t>
    </rPh>
    <rPh sb="18" eb="19">
      <t>タシ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</si>
</sst>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rgb="FFFF0000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0" xfId="0" applyFill="1"/>
    <xf numFmtId="0" fontId="4" fillId="0" borderId="0" xfId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SfZsASKCUx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L217"/>
  <sheetViews>
    <sheetView tabSelected="1" zoomScale="85" zoomScaleNormal="85" workbookViewId="0"/>
  </sheetViews>
  <sheetFormatPr defaultRowHeight="18"/>
  <cols>
    <col min="3" max="3" width="12.75" customWidth="1"/>
    <col min="4" max="4" width="10.9140625" customWidth="1"/>
    <col min="185" max="185" width="9.1640625" bestFit="1" customWidth="1"/>
  </cols>
  <sheetData>
    <row r="1" spans="1:11">
      <c r="A1" t="s">
        <v>5</v>
      </c>
    </row>
    <row r="3" spans="1:11">
      <c r="A3" t="s">
        <v>0</v>
      </c>
    </row>
    <row r="4" spans="1:11">
      <c r="A4" t="s">
        <v>6</v>
      </c>
    </row>
    <row r="5" spans="1:11">
      <c r="A5" t="s">
        <v>7</v>
      </c>
    </row>
    <row r="7" spans="1:11">
      <c r="A7" t="s">
        <v>1</v>
      </c>
      <c r="B7">
        <v>1234567</v>
      </c>
      <c r="C7" s="1" t="s">
        <v>2</v>
      </c>
    </row>
    <row r="8" spans="1:11">
      <c r="A8" t="s">
        <v>3</v>
      </c>
      <c r="C8" s="2" t="s">
        <v>4</v>
      </c>
    </row>
    <row r="11" spans="1:11">
      <c r="A11" t="s">
        <v>8</v>
      </c>
    </row>
    <row r="12" spans="1:11">
      <c r="A12" t="s">
        <v>9</v>
      </c>
    </row>
    <row r="13" spans="1:11">
      <c r="A13" t="s">
        <v>10</v>
      </c>
    </row>
    <row r="14" spans="1:11">
      <c r="A14">
        <v>0</v>
      </c>
      <c r="B14">
        <v>5</v>
      </c>
      <c r="C14">
        <v>15</v>
      </c>
      <c r="D14">
        <v>20</v>
      </c>
      <c r="E14">
        <v>35</v>
      </c>
      <c r="F14">
        <v>51</v>
      </c>
      <c r="G14">
        <v>65</v>
      </c>
      <c r="H14">
        <v>77</v>
      </c>
      <c r="I14">
        <v>80</v>
      </c>
      <c r="J14">
        <v>90</v>
      </c>
      <c r="K14" t="s">
        <v>16</v>
      </c>
    </row>
    <row r="16" spans="1:11">
      <c r="A16" t="s">
        <v>18</v>
      </c>
    </row>
    <row r="18" spans="1:5">
      <c r="A18" t="s">
        <v>13</v>
      </c>
      <c r="B18" t="s">
        <v>12</v>
      </c>
      <c r="C18" t="s">
        <v>11</v>
      </c>
      <c r="D18" t="s">
        <v>14</v>
      </c>
    </row>
    <row r="19" spans="1:5">
      <c r="A19">
        <v>0</v>
      </c>
      <c r="C19">
        <v>10</v>
      </c>
      <c r="E19" s="1" t="s">
        <v>15</v>
      </c>
    </row>
    <row r="20" spans="1:5">
      <c r="A20">
        <v>11</v>
      </c>
      <c r="C20">
        <v>20</v>
      </c>
      <c r="E20" s="2" t="s">
        <v>15</v>
      </c>
    </row>
    <row r="21" spans="1:5">
      <c r="A21">
        <v>21</v>
      </c>
      <c r="C21">
        <v>30</v>
      </c>
      <c r="E21" s="2" t="s">
        <v>15</v>
      </c>
    </row>
    <row r="22" spans="1:5">
      <c r="A22">
        <v>31</v>
      </c>
      <c r="C22">
        <v>40</v>
      </c>
      <c r="E22" s="2" t="s">
        <v>15</v>
      </c>
    </row>
    <row r="23" spans="1:5">
      <c r="A23">
        <v>41</v>
      </c>
      <c r="C23">
        <v>50</v>
      </c>
      <c r="E23" s="2" t="s">
        <v>15</v>
      </c>
    </row>
    <row r="24" spans="1:5">
      <c r="A24">
        <v>51</v>
      </c>
      <c r="C24">
        <v>60</v>
      </c>
      <c r="E24" s="2" t="s">
        <v>15</v>
      </c>
    </row>
    <row r="25" spans="1:5">
      <c r="A25">
        <v>61</v>
      </c>
      <c r="C25">
        <v>70</v>
      </c>
      <c r="E25" s="2" t="s">
        <v>15</v>
      </c>
    </row>
    <row r="26" spans="1:5">
      <c r="A26">
        <v>71</v>
      </c>
      <c r="C26">
        <v>80</v>
      </c>
      <c r="E26" s="2" t="s">
        <v>15</v>
      </c>
    </row>
    <row r="27" spans="1:5">
      <c r="A27">
        <v>81</v>
      </c>
      <c r="C27">
        <v>90</v>
      </c>
      <c r="E27" s="2" t="s">
        <v>15</v>
      </c>
    </row>
    <row r="28" spans="1:5">
      <c r="A28">
        <v>91</v>
      </c>
      <c r="C28">
        <v>100</v>
      </c>
      <c r="E28" s="2" t="s">
        <v>15</v>
      </c>
    </row>
    <row r="29" spans="1:5">
      <c r="A29" s="1" t="s">
        <v>23</v>
      </c>
      <c r="B29" s="2"/>
      <c r="C29" s="2" t="s">
        <v>23</v>
      </c>
      <c r="E29" s="2" t="s">
        <v>17</v>
      </c>
    </row>
    <row r="30" spans="1:5">
      <c r="B30" s="1" t="s">
        <v>19</v>
      </c>
      <c r="E30" s="2" t="s">
        <v>65</v>
      </c>
    </row>
    <row r="31" spans="1:5">
      <c r="E31" s="2" t="s">
        <v>66</v>
      </c>
    </row>
    <row r="32" spans="1:5">
      <c r="A32" t="s">
        <v>46</v>
      </c>
    </row>
    <row r="33" spans="1:5">
      <c r="A33" t="s">
        <v>47</v>
      </c>
    </row>
    <row r="34" spans="1:5">
      <c r="A34" t="s">
        <v>48</v>
      </c>
    </row>
    <row r="35" spans="1:5">
      <c r="A35" s="1" t="s">
        <v>20</v>
      </c>
    </row>
    <row r="36" spans="1:5">
      <c r="A36" t="s">
        <v>21</v>
      </c>
    </row>
    <row r="37" spans="1:5">
      <c r="A37" t="s">
        <v>83</v>
      </c>
    </row>
    <row r="39" spans="1:5">
      <c r="A39" t="s">
        <v>22</v>
      </c>
    </row>
    <row r="41" spans="1:5">
      <c r="A41" t="s">
        <v>13</v>
      </c>
      <c r="B41" t="s">
        <v>12</v>
      </c>
      <c r="C41" t="s">
        <v>11</v>
      </c>
      <c r="D41" t="s">
        <v>14</v>
      </c>
    </row>
    <row r="42" spans="1:5">
      <c r="A42">
        <v>0</v>
      </c>
      <c r="C42">
        <v>9</v>
      </c>
      <c r="E42" s="1" t="s">
        <v>15</v>
      </c>
    </row>
    <row r="43" spans="1:5">
      <c r="A43">
        <v>10</v>
      </c>
      <c r="C43">
        <v>19</v>
      </c>
      <c r="E43" s="2" t="s">
        <v>15</v>
      </c>
    </row>
    <row r="44" spans="1:5">
      <c r="A44">
        <v>20</v>
      </c>
      <c r="C44">
        <v>29</v>
      </c>
      <c r="E44" s="2" t="s">
        <v>15</v>
      </c>
    </row>
    <row r="45" spans="1:5">
      <c r="A45">
        <v>30</v>
      </c>
      <c r="C45">
        <v>39</v>
      </c>
      <c r="E45" s="2" t="s">
        <v>15</v>
      </c>
    </row>
    <row r="46" spans="1:5">
      <c r="A46">
        <v>40</v>
      </c>
      <c r="C46">
        <v>49</v>
      </c>
      <c r="E46" s="2" t="s">
        <v>15</v>
      </c>
    </row>
    <row r="47" spans="1:5">
      <c r="A47">
        <v>50</v>
      </c>
      <c r="C47">
        <v>59</v>
      </c>
      <c r="E47" s="2" t="s">
        <v>15</v>
      </c>
    </row>
    <row r="48" spans="1:5">
      <c r="A48">
        <v>60</v>
      </c>
      <c r="C48">
        <v>69</v>
      </c>
      <c r="E48" s="2" t="s">
        <v>15</v>
      </c>
    </row>
    <row r="49" spans="1:11">
      <c r="A49">
        <v>70</v>
      </c>
      <c r="C49">
        <v>79</v>
      </c>
      <c r="E49" s="2" t="s">
        <v>15</v>
      </c>
    </row>
    <row r="50" spans="1:11">
      <c r="A50">
        <v>80</v>
      </c>
      <c r="C50">
        <v>89</v>
      </c>
      <c r="E50" s="2" t="s">
        <v>15</v>
      </c>
    </row>
    <row r="51" spans="1:11">
      <c r="A51">
        <v>90</v>
      </c>
      <c r="C51">
        <v>100</v>
      </c>
      <c r="E51" s="2" t="s">
        <v>15</v>
      </c>
    </row>
    <row r="52" spans="1:11">
      <c r="A52" s="1" t="s">
        <v>23</v>
      </c>
      <c r="B52" s="2"/>
      <c r="C52" s="2" t="s">
        <v>23</v>
      </c>
      <c r="E52" s="2" t="s">
        <v>17</v>
      </c>
    </row>
    <row r="53" spans="1:11">
      <c r="B53" s="1" t="s">
        <v>19</v>
      </c>
    </row>
    <row r="55" spans="1:11">
      <c r="A55" s="1" t="s">
        <v>20</v>
      </c>
    </row>
    <row r="57" spans="1:11">
      <c r="A57" t="s">
        <v>35</v>
      </c>
    </row>
    <row r="58" spans="1:11">
      <c r="A58" t="s">
        <v>24</v>
      </c>
    </row>
    <row r="59" spans="1:11">
      <c r="A59">
        <v>0</v>
      </c>
      <c r="B59">
        <v>5</v>
      </c>
      <c r="C59">
        <v>15</v>
      </c>
      <c r="D59">
        <v>20</v>
      </c>
      <c r="E59">
        <v>35</v>
      </c>
      <c r="F59">
        <v>51</v>
      </c>
      <c r="G59">
        <v>65</v>
      </c>
      <c r="H59">
        <v>77</v>
      </c>
      <c r="I59">
        <v>80</v>
      </c>
      <c r="J59">
        <v>90</v>
      </c>
      <c r="K59" t="s">
        <v>16</v>
      </c>
    </row>
    <row r="60" spans="1:11">
      <c r="A60" t="s">
        <v>11</v>
      </c>
      <c r="B60" t="s">
        <v>43</v>
      </c>
    </row>
    <row r="61" spans="1:11">
      <c r="A61">
        <v>10</v>
      </c>
      <c r="B61" s="3"/>
      <c r="C61" s="1" t="s">
        <v>25</v>
      </c>
    </row>
    <row r="62" spans="1:11">
      <c r="A62">
        <v>20</v>
      </c>
      <c r="B62" s="3"/>
      <c r="C62" s="2" t="s">
        <v>26</v>
      </c>
    </row>
    <row r="63" spans="1:11">
      <c r="A63">
        <v>30</v>
      </c>
      <c r="B63" s="3"/>
      <c r="C63" s="2" t="s">
        <v>27</v>
      </c>
    </row>
    <row r="64" spans="1:11">
      <c r="A64">
        <v>40</v>
      </c>
      <c r="B64" s="3"/>
      <c r="C64" s="2" t="s">
        <v>28</v>
      </c>
    </row>
    <row r="65" spans="1:4">
      <c r="A65">
        <v>50</v>
      </c>
      <c r="B65" s="3"/>
      <c r="C65" s="2" t="s">
        <v>29</v>
      </c>
    </row>
    <row r="66" spans="1:4">
      <c r="A66">
        <v>60</v>
      </c>
      <c r="B66" s="3"/>
      <c r="C66" s="2" t="s">
        <v>49</v>
      </c>
    </row>
    <row r="67" spans="1:4">
      <c r="A67">
        <v>70</v>
      </c>
      <c r="B67" s="3"/>
    </row>
    <row r="68" spans="1:4">
      <c r="A68">
        <v>80</v>
      </c>
      <c r="B68" s="3"/>
    </row>
    <row r="69" spans="1:4">
      <c r="A69">
        <v>90</v>
      </c>
      <c r="B69" s="3"/>
    </row>
    <row r="70" spans="1:4">
      <c r="A70">
        <v>100</v>
      </c>
      <c r="B70" s="3"/>
    </row>
    <row r="73" spans="1:4">
      <c r="A73" s="1" t="s">
        <v>30</v>
      </c>
    </row>
    <row r="75" spans="1:4">
      <c r="A75" t="s">
        <v>13</v>
      </c>
      <c r="B75" t="s">
        <v>12</v>
      </c>
      <c r="C75" t="s">
        <v>11</v>
      </c>
      <c r="D75" t="s">
        <v>14</v>
      </c>
    </row>
    <row r="76" spans="1:4">
      <c r="A76">
        <v>0</v>
      </c>
      <c r="B76">
        <f>(A76+C76)/2</f>
        <v>10</v>
      </c>
      <c r="C76">
        <v>20</v>
      </c>
    </row>
    <row r="77" spans="1:4">
      <c r="A77">
        <v>21</v>
      </c>
      <c r="B77">
        <f t="shared" ref="B77:B80" si="0">(A77+C77)/2</f>
        <v>30.5</v>
      </c>
      <c r="C77">
        <v>40</v>
      </c>
    </row>
    <row r="78" spans="1:4">
      <c r="A78">
        <v>41</v>
      </c>
      <c r="B78">
        <f t="shared" si="0"/>
        <v>50.5</v>
      </c>
      <c r="C78">
        <v>60</v>
      </c>
    </row>
    <row r="79" spans="1:4">
      <c r="A79">
        <v>61</v>
      </c>
      <c r="B79">
        <f t="shared" si="0"/>
        <v>70.5</v>
      </c>
      <c r="C79">
        <v>80</v>
      </c>
    </row>
    <row r="80" spans="1:4">
      <c r="A80">
        <v>81</v>
      </c>
      <c r="B80">
        <f t="shared" si="0"/>
        <v>90.5</v>
      </c>
      <c r="C80">
        <v>100</v>
      </c>
    </row>
    <row r="81" spans="1:5">
      <c r="E81" s="2" t="s">
        <v>17</v>
      </c>
    </row>
    <row r="88" spans="1:5">
      <c r="A88" t="s">
        <v>31</v>
      </c>
    </row>
    <row r="89" spans="1:5">
      <c r="A89" t="s">
        <v>32</v>
      </c>
    </row>
    <row r="90" spans="1:5">
      <c r="A90" t="s">
        <v>33</v>
      </c>
    </row>
    <row r="91" spans="1:5">
      <c r="A91" t="s">
        <v>34</v>
      </c>
    </row>
    <row r="94" spans="1:5">
      <c r="A94" t="s">
        <v>36</v>
      </c>
    </row>
    <row r="95" spans="1:5">
      <c r="A95" t="s">
        <v>37</v>
      </c>
    </row>
    <row r="96" spans="1:5">
      <c r="A96" t="s">
        <v>38</v>
      </c>
    </row>
    <row r="97" spans="1:1000">
      <c r="A97" t="s">
        <v>39</v>
      </c>
    </row>
    <row r="99" spans="1:1000">
      <c r="A99" t="s">
        <v>40</v>
      </c>
    </row>
    <row r="100" spans="1:1000">
      <c r="A100" t="s">
        <v>41</v>
      </c>
    </row>
    <row r="101" spans="1:1000">
      <c r="A101" t="s">
        <v>42</v>
      </c>
    </row>
    <row r="102" spans="1:1000">
      <c r="A102" t="s">
        <v>53</v>
      </c>
      <c r="E102">
        <f>1+LOG(1000,2)</f>
        <v>10.965784284662087</v>
      </c>
    </row>
    <row r="105" spans="1:1000">
      <c r="A105" t="s">
        <v>51</v>
      </c>
    </row>
    <row r="106" spans="1:1000">
      <c r="A106">
        <f ca="1">INT(MIN(100,MAX(0,_xlfn.NORM.INV(RAND(),50,15))))</f>
        <v>60</v>
      </c>
      <c r="B106">
        <f t="shared" ref="B106:BM106" ca="1" si="1">INT(MIN(100,MAX(0,_xlfn.NORM.INV(RAND(),50,15))))</f>
        <v>43</v>
      </c>
      <c r="C106">
        <f t="shared" ca="1" si="1"/>
        <v>63</v>
      </c>
      <c r="D106">
        <f t="shared" ca="1" si="1"/>
        <v>34</v>
      </c>
      <c r="E106">
        <f t="shared" ca="1" si="1"/>
        <v>54</v>
      </c>
      <c r="F106">
        <f t="shared" ca="1" si="1"/>
        <v>56</v>
      </c>
      <c r="G106">
        <f t="shared" ca="1" si="1"/>
        <v>38</v>
      </c>
      <c r="H106">
        <f t="shared" ca="1" si="1"/>
        <v>41</v>
      </c>
      <c r="I106">
        <f t="shared" ca="1" si="1"/>
        <v>25</v>
      </c>
      <c r="J106">
        <f t="shared" ca="1" si="1"/>
        <v>32</v>
      </c>
      <c r="K106">
        <f t="shared" ca="1" si="1"/>
        <v>40</v>
      </c>
      <c r="L106">
        <f t="shared" ca="1" si="1"/>
        <v>75</v>
      </c>
      <c r="M106">
        <f t="shared" ca="1" si="1"/>
        <v>54</v>
      </c>
      <c r="N106">
        <f t="shared" ca="1" si="1"/>
        <v>41</v>
      </c>
      <c r="O106">
        <f t="shared" ca="1" si="1"/>
        <v>44</v>
      </c>
      <c r="P106">
        <f t="shared" ca="1" si="1"/>
        <v>33</v>
      </c>
      <c r="Q106">
        <f t="shared" ca="1" si="1"/>
        <v>53</v>
      </c>
      <c r="R106">
        <f t="shared" ca="1" si="1"/>
        <v>54</v>
      </c>
      <c r="S106">
        <f t="shared" ca="1" si="1"/>
        <v>28</v>
      </c>
      <c r="T106">
        <f t="shared" ca="1" si="1"/>
        <v>53</v>
      </c>
      <c r="U106">
        <f t="shared" ca="1" si="1"/>
        <v>40</v>
      </c>
      <c r="V106">
        <f t="shared" ca="1" si="1"/>
        <v>51</v>
      </c>
      <c r="W106">
        <f t="shared" ca="1" si="1"/>
        <v>13</v>
      </c>
      <c r="X106">
        <f t="shared" ca="1" si="1"/>
        <v>40</v>
      </c>
      <c r="Y106">
        <f t="shared" ca="1" si="1"/>
        <v>43</v>
      </c>
      <c r="Z106">
        <f t="shared" ca="1" si="1"/>
        <v>62</v>
      </c>
      <c r="AA106">
        <f t="shared" ca="1" si="1"/>
        <v>51</v>
      </c>
      <c r="AB106">
        <f t="shared" ca="1" si="1"/>
        <v>39</v>
      </c>
      <c r="AC106">
        <f t="shared" ca="1" si="1"/>
        <v>52</v>
      </c>
      <c r="AD106">
        <f t="shared" ca="1" si="1"/>
        <v>51</v>
      </c>
      <c r="AE106">
        <f t="shared" ca="1" si="1"/>
        <v>22</v>
      </c>
      <c r="AF106">
        <f t="shared" ca="1" si="1"/>
        <v>30</v>
      </c>
      <c r="AG106">
        <f t="shared" ca="1" si="1"/>
        <v>62</v>
      </c>
      <c r="AH106">
        <f t="shared" ca="1" si="1"/>
        <v>68</v>
      </c>
      <c r="AI106">
        <f t="shared" ca="1" si="1"/>
        <v>20</v>
      </c>
      <c r="AJ106">
        <f t="shared" ca="1" si="1"/>
        <v>42</v>
      </c>
      <c r="AK106">
        <f t="shared" ca="1" si="1"/>
        <v>44</v>
      </c>
      <c r="AL106">
        <f t="shared" ca="1" si="1"/>
        <v>52</v>
      </c>
      <c r="AM106">
        <f t="shared" ca="1" si="1"/>
        <v>68</v>
      </c>
      <c r="AN106">
        <f t="shared" ca="1" si="1"/>
        <v>16</v>
      </c>
      <c r="AO106">
        <f t="shared" ca="1" si="1"/>
        <v>47</v>
      </c>
      <c r="AP106">
        <f t="shared" ca="1" si="1"/>
        <v>48</v>
      </c>
      <c r="AQ106">
        <f t="shared" ca="1" si="1"/>
        <v>77</v>
      </c>
      <c r="AR106">
        <f t="shared" ca="1" si="1"/>
        <v>69</v>
      </c>
      <c r="AS106">
        <f t="shared" ca="1" si="1"/>
        <v>43</v>
      </c>
      <c r="AT106">
        <f t="shared" ca="1" si="1"/>
        <v>64</v>
      </c>
      <c r="AU106">
        <f t="shared" ca="1" si="1"/>
        <v>23</v>
      </c>
      <c r="AV106">
        <f t="shared" ca="1" si="1"/>
        <v>41</v>
      </c>
      <c r="AW106">
        <f t="shared" ca="1" si="1"/>
        <v>51</v>
      </c>
      <c r="AX106">
        <f t="shared" ca="1" si="1"/>
        <v>39</v>
      </c>
      <c r="AY106">
        <f t="shared" ca="1" si="1"/>
        <v>58</v>
      </c>
      <c r="AZ106">
        <f t="shared" ca="1" si="1"/>
        <v>53</v>
      </c>
      <c r="BA106">
        <f t="shared" ca="1" si="1"/>
        <v>53</v>
      </c>
      <c r="BB106">
        <f t="shared" ca="1" si="1"/>
        <v>56</v>
      </c>
      <c r="BC106">
        <f t="shared" ca="1" si="1"/>
        <v>9</v>
      </c>
      <c r="BD106">
        <f t="shared" ca="1" si="1"/>
        <v>41</v>
      </c>
      <c r="BE106">
        <f t="shared" ca="1" si="1"/>
        <v>60</v>
      </c>
      <c r="BF106">
        <f t="shared" ca="1" si="1"/>
        <v>37</v>
      </c>
      <c r="BG106">
        <f t="shared" ca="1" si="1"/>
        <v>39</v>
      </c>
      <c r="BH106">
        <f t="shared" ca="1" si="1"/>
        <v>58</v>
      </c>
      <c r="BI106">
        <f t="shared" ca="1" si="1"/>
        <v>36</v>
      </c>
      <c r="BJ106">
        <f t="shared" ca="1" si="1"/>
        <v>53</v>
      </c>
      <c r="BK106">
        <f t="shared" ca="1" si="1"/>
        <v>38</v>
      </c>
      <c r="BL106">
        <f t="shared" ca="1" si="1"/>
        <v>40</v>
      </c>
      <c r="BM106">
        <f t="shared" ca="1" si="1"/>
        <v>58</v>
      </c>
      <c r="BN106">
        <f t="shared" ref="BN106:DY106" ca="1" si="2">INT(MIN(100,MAX(0,_xlfn.NORM.INV(RAND(),50,15))))</f>
        <v>34</v>
      </c>
      <c r="BO106">
        <f t="shared" ca="1" si="2"/>
        <v>38</v>
      </c>
      <c r="BP106">
        <f t="shared" ca="1" si="2"/>
        <v>51</v>
      </c>
      <c r="BQ106">
        <f t="shared" ca="1" si="2"/>
        <v>49</v>
      </c>
      <c r="BR106">
        <f t="shared" ca="1" si="2"/>
        <v>30</v>
      </c>
      <c r="BS106">
        <f t="shared" ca="1" si="2"/>
        <v>40</v>
      </c>
      <c r="BT106">
        <f t="shared" ca="1" si="2"/>
        <v>38</v>
      </c>
      <c r="BU106">
        <f t="shared" ca="1" si="2"/>
        <v>58</v>
      </c>
      <c r="BV106">
        <f t="shared" ca="1" si="2"/>
        <v>0</v>
      </c>
      <c r="BW106">
        <f t="shared" ca="1" si="2"/>
        <v>51</v>
      </c>
      <c r="BX106">
        <f t="shared" ca="1" si="2"/>
        <v>85</v>
      </c>
      <c r="BY106">
        <f t="shared" ca="1" si="2"/>
        <v>56</v>
      </c>
      <c r="BZ106">
        <f t="shared" ca="1" si="2"/>
        <v>50</v>
      </c>
      <c r="CA106">
        <f t="shared" ca="1" si="2"/>
        <v>37</v>
      </c>
      <c r="CB106">
        <f t="shared" ca="1" si="2"/>
        <v>33</v>
      </c>
      <c r="CC106">
        <f t="shared" ca="1" si="2"/>
        <v>75</v>
      </c>
      <c r="CD106">
        <f t="shared" ca="1" si="2"/>
        <v>49</v>
      </c>
      <c r="CE106">
        <f t="shared" ca="1" si="2"/>
        <v>71</v>
      </c>
      <c r="CF106">
        <f t="shared" ca="1" si="2"/>
        <v>52</v>
      </c>
      <c r="CG106">
        <f t="shared" ca="1" si="2"/>
        <v>32</v>
      </c>
      <c r="CH106">
        <f t="shared" ca="1" si="2"/>
        <v>31</v>
      </c>
      <c r="CI106">
        <f t="shared" ca="1" si="2"/>
        <v>53</v>
      </c>
      <c r="CJ106">
        <f t="shared" ca="1" si="2"/>
        <v>57</v>
      </c>
      <c r="CK106">
        <f t="shared" ca="1" si="2"/>
        <v>58</v>
      </c>
      <c r="CL106">
        <f t="shared" ca="1" si="2"/>
        <v>38</v>
      </c>
      <c r="CM106">
        <f t="shared" ca="1" si="2"/>
        <v>48</v>
      </c>
      <c r="CN106">
        <f t="shared" ca="1" si="2"/>
        <v>48</v>
      </c>
      <c r="CO106">
        <f t="shared" ca="1" si="2"/>
        <v>51</v>
      </c>
      <c r="CP106">
        <f t="shared" ca="1" si="2"/>
        <v>55</v>
      </c>
      <c r="CQ106">
        <f t="shared" ca="1" si="2"/>
        <v>8</v>
      </c>
      <c r="CR106">
        <f t="shared" ca="1" si="2"/>
        <v>57</v>
      </c>
      <c r="CS106">
        <f t="shared" ca="1" si="2"/>
        <v>62</v>
      </c>
      <c r="CT106">
        <f t="shared" ca="1" si="2"/>
        <v>61</v>
      </c>
      <c r="CU106">
        <f t="shared" ca="1" si="2"/>
        <v>78</v>
      </c>
      <c r="CV106">
        <f t="shared" ca="1" si="2"/>
        <v>69</v>
      </c>
      <c r="CW106">
        <f t="shared" ca="1" si="2"/>
        <v>53</v>
      </c>
      <c r="CX106">
        <f t="shared" ca="1" si="2"/>
        <v>57</v>
      </c>
      <c r="CY106">
        <f t="shared" ca="1" si="2"/>
        <v>35</v>
      </c>
      <c r="CZ106">
        <f t="shared" ca="1" si="2"/>
        <v>39</v>
      </c>
      <c r="DA106">
        <f t="shared" ca="1" si="2"/>
        <v>32</v>
      </c>
      <c r="DB106">
        <f t="shared" ca="1" si="2"/>
        <v>50</v>
      </c>
      <c r="DC106">
        <f t="shared" ca="1" si="2"/>
        <v>61</v>
      </c>
      <c r="DD106">
        <f t="shared" ca="1" si="2"/>
        <v>47</v>
      </c>
      <c r="DE106">
        <f t="shared" ca="1" si="2"/>
        <v>44</v>
      </c>
      <c r="DF106">
        <f t="shared" ca="1" si="2"/>
        <v>52</v>
      </c>
      <c r="DG106">
        <f t="shared" ca="1" si="2"/>
        <v>47</v>
      </c>
      <c r="DH106">
        <f t="shared" ca="1" si="2"/>
        <v>48</v>
      </c>
      <c r="DI106">
        <f t="shared" ca="1" si="2"/>
        <v>57</v>
      </c>
      <c r="DJ106">
        <f t="shared" ca="1" si="2"/>
        <v>47</v>
      </c>
      <c r="DK106">
        <f t="shared" ca="1" si="2"/>
        <v>51</v>
      </c>
      <c r="DL106">
        <f t="shared" ca="1" si="2"/>
        <v>41</v>
      </c>
      <c r="DM106">
        <f t="shared" ca="1" si="2"/>
        <v>51</v>
      </c>
      <c r="DN106">
        <f t="shared" ca="1" si="2"/>
        <v>56</v>
      </c>
      <c r="DO106">
        <f t="shared" ca="1" si="2"/>
        <v>45</v>
      </c>
      <c r="DP106">
        <f t="shared" ca="1" si="2"/>
        <v>67</v>
      </c>
      <c r="DQ106">
        <f t="shared" ca="1" si="2"/>
        <v>47</v>
      </c>
      <c r="DR106">
        <f t="shared" ca="1" si="2"/>
        <v>48</v>
      </c>
      <c r="DS106">
        <f t="shared" ca="1" si="2"/>
        <v>69</v>
      </c>
      <c r="DT106">
        <f t="shared" ca="1" si="2"/>
        <v>36</v>
      </c>
      <c r="DU106">
        <f t="shared" ca="1" si="2"/>
        <v>50</v>
      </c>
      <c r="DV106">
        <f t="shared" ca="1" si="2"/>
        <v>71</v>
      </c>
      <c r="DW106">
        <f t="shared" ca="1" si="2"/>
        <v>33</v>
      </c>
      <c r="DX106">
        <f t="shared" ca="1" si="2"/>
        <v>38</v>
      </c>
      <c r="DY106">
        <f t="shared" ca="1" si="2"/>
        <v>55</v>
      </c>
      <c r="DZ106">
        <f t="shared" ref="DZ106:GK106" ca="1" si="3">INT(MIN(100,MAX(0,_xlfn.NORM.INV(RAND(),50,15))))</f>
        <v>56</v>
      </c>
      <c r="EA106">
        <f t="shared" ca="1" si="3"/>
        <v>77</v>
      </c>
      <c r="EB106">
        <f t="shared" ca="1" si="3"/>
        <v>68</v>
      </c>
      <c r="EC106">
        <f t="shared" ca="1" si="3"/>
        <v>41</v>
      </c>
      <c r="ED106">
        <f t="shared" ca="1" si="3"/>
        <v>58</v>
      </c>
      <c r="EE106">
        <f t="shared" ca="1" si="3"/>
        <v>45</v>
      </c>
      <c r="EF106">
        <f t="shared" ca="1" si="3"/>
        <v>38</v>
      </c>
      <c r="EG106">
        <f t="shared" ca="1" si="3"/>
        <v>56</v>
      </c>
      <c r="EH106">
        <f t="shared" ca="1" si="3"/>
        <v>48</v>
      </c>
      <c r="EI106">
        <f t="shared" ca="1" si="3"/>
        <v>47</v>
      </c>
      <c r="EJ106">
        <f t="shared" ca="1" si="3"/>
        <v>43</v>
      </c>
      <c r="EK106">
        <f t="shared" ca="1" si="3"/>
        <v>64</v>
      </c>
      <c r="EL106">
        <f t="shared" ca="1" si="3"/>
        <v>45</v>
      </c>
      <c r="EM106">
        <f t="shared" ca="1" si="3"/>
        <v>46</v>
      </c>
      <c r="EN106">
        <f t="shared" ca="1" si="3"/>
        <v>39</v>
      </c>
      <c r="EO106">
        <f t="shared" ca="1" si="3"/>
        <v>76</v>
      </c>
      <c r="EP106">
        <f t="shared" ca="1" si="3"/>
        <v>50</v>
      </c>
      <c r="EQ106">
        <f t="shared" ca="1" si="3"/>
        <v>41</v>
      </c>
      <c r="ER106">
        <f t="shared" ca="1" si="3"/>
        <v>21</v>
      </c>
      <c r="ES106">
        <f t="shared" ca="1" si="3"/>
        <v>21</v>
      </c>
      <c r="ET106">
        <f t="shared" ca="1" si="3"/>
        <v>40</v>
      </c>
      <c r="EU106">
        <f t="shared" ca="1" si="3"/>
        <v>75</v>
      </c>
      <c r="EV106">
        <f t="shared" ca="1" si="3"/>
        <v>66</v>
      </c>
      <c r="EW106">
        <f t="shared" ca="1" si="3"/>
        <v>22</v>
      </c>
      <c r="EX106">
        <f t="shared" ca="1" si="3"/>
        <v>59</v>
      </c>
      <c r="EY106">
        <f t="shared" ca="1" si="3"/>
        <v>66</v>
      </c>
      <c r="EZ106">
        <f t="shared" ca="1" si="3"/>
        <v>44</v>
      </c>
      <c r="FA106">
        <f t="shared" ca="1" si="3"/>
        <v>62</v>
      </c>
      <c r="FB106">
        <f t="shared" ca="1" si="3"/>
        <v>55</v>
      </c>
      <c r="FC106">
        <f t="shared" ca="1" si="3"/>
        <v>62</v>
      </c>
      <c r="FD106">
        <f t="shared" ca="1" si="3"/>
        <v>45</v>
      </c>
      <c r="FE106">
        <f t="shared" ca="1" si="3"/>
        <v>40</v>
      </c>
      <c r="FF106">
        <f t="shared" ca="1" si="3"/>
        <v>43</v>
      </c>
      <c r="FG106">
        <f t="shared" ca="1" si="3"/>
        <v>73</v>
      </c>
      <c r="FH106">
        <f t="shared" ca="1" si="3"/>
        <v>57</v>
      </c>
      <c r="FI106">
        <f t="shared" ca="1" si="3"/>
        <v>56</v>
      </c>
      <c r="FJ106">
        <f t="shared" ca="1" si="3"/>
        <v>46</v>
      </c>
      <c r="FK106">
        <f t="shared" ca="1" si="3"/>
        <v>58</v>
      </c>
      <c r="FL106">
        <f t="shared" ca="1" si="3"/>
        <v>50</v>
      </c>
      <c r="FM106">
        <f t="shared" ca="1" si="3"/>
        <v>37</v>
      </c>
      <c r="FN106">
        <f t="shared" ca="1" si="3"/>
        <v>69</v>
      </c>
      <c r="FO106">
        <f t="shared" ca="1" si="3"/>
        <v>47</v>
      </c>
      <c r="FP106">
        <f t="shared" ca="1" si="3"/>
        <v>43</v>
      </c>
      <c r="FQ106">
        <f t="shared" ca="1" si="3"/>
        <v>75</v>
      </c>
      <c r="FR106">
        <f t="shared" ca="1" si="3"/>
        <v>35</v>
      </c>
      <c r="FS106">
        <f t="shared" ca="1" si="3"/>
        <v>43</v>
      </c>
      <c r="FT106">
        <f t="shared" ca="1" si="3"/>
        <v>80</v>
      </c>
      <c r="FU106">
        <f t="shared" ca="1" si="3"/>
        <v>55</v>
      </c>
      <c r="FV106">
        <f t="shared" ca="1" si="3"/>
        <v>24</v>
      </c>
      <c r="FW106">
        <f t="shared" ca="1" si="3"/>
        <v>48</v>
      </c>
      <c r="FX106">
        <f t="shared" ca="1" si="3"/>
        <v>42</v>
      </c>
      <c r="FY106">
        <f t="shared" ca="1" si="3"/>
        <v>53</v>
      </c>
      <c r="FZ106">
        <f t="shared" ca="1" si="3"/>
        <v>64</v>
      </c>
      <c r="GA106">
        <f t="shared" ca="1" si="3"/>
        <v>54</v>
      </c>
      <c r="GB106">
        <f t="shared" ca="1" si="3"/>
        <v>58</v>
      </c>
      <c r="GC106">
        <f>INT($B$7/100000)</f>
        <v>12</v>
      </c>
      <c r="GD106">
        <f>MOD(INT($B$7/1000),100)</f>
        <v>34</v>
      </c>
      <c r="GE106">
        <f>MOD(INT($B$7/10),100)</f>
        <v>56</v>
      </c>
      <c r="GF106">
        <f>MOD($B$7,10)</f>
        <v>7</v>
      </c>
      <c r="GG106">
        <f t="shared" ca="1" si="3"/>
        <v>42</v>
      </c>
      <c r="GH106">
        <f t="shared" ca="1" si="3"/>
        <v>67</v>
      </c>
      <c r="GI106">
        <f t="shared" ca="1" si="3"/>
        <v>47</v>
      </c>
      <c r="GJ106">
        <f t="shared" ca="1" si="3"/>
        <v>26</v>
      </c>
      <c r="GK106">
        <f t="shared" ca="1" si="3"/>
        <v>61</v>
      </c>
      <c r="GL106">
        <f t="shared" ref="GL106:IW106" ca="1" si="4">INT(MIN(100,MAX(0,_xlfn.NORM.INV(RAND(),50,15))))</f>
        <v>39</v>
      </c>
      <c r="GM106">
        <f t="shared" ca="1" si="4"/>
        <v>56</v>
      </c>
      <c r="GN106">
        <f t="shared" ca="1" si="4"/>
        <v>37</v>
      </c>
      <c r="GO106">
        <f t="shared" ca="1" si="4"/>
        <v>61</v>
      </c>
      <c r="GP106">
        <f t="shared" ca="1" si="4"/>
        <v>59</v>
      </c>
      <c r="GQ106">
        <f t="shared" ca="1" si="4"/>
        <v>39</v>
      </c>
      <c r="GR106">
        <f t="shared" ca="1" si="4"/>
        <v>46</v>
      </c>
      <c r="GS106">
        <f t="shared" ca="1" si="4"/>
        <v>32</v>
      </c>
      <c r="GT106">
        <f t="shared" ca="1" si="4"/>
        <v>47</v>
      </c>
      <c r="GU106">
        <f t="shared" ca="1" si="4"/>
        <v>24</v>
      </c>
      <c r="GV106">
        <f t="shared" ca="1" si="4"/>
        <v>45</v>
      </c>
      <c r="GW106">
        <f t="shared" ca="1" si="4"/>
        <v>41</v>
      </c>
      <c r="GX106">
        <f t="shared" ca="1" si="4"/>
        <v>53</v>
      </c>
      <c r="GY106">
        <f t="shared" ca="1" si="4"/>
        <v>50</v>
      </c>
      <c r="GZ106">
        <f t="shared" ca="1" si="4"/>
        <v>66</v>
      </c>
      <c r="HA106">
        <f t="shared" ca="1" si="4"/>
        <v>38</v>
      </c>
      <c r="HB106">
        <f t="shared" ca="1" si="4"/>
        <v>62</v>
      </c>
      <c r="HC106">
        <f t="shared" ca="1" si="4"/>
        <v>33</v>
      </c>
      <c r="HD106">
        <f t="shared" ca="1" si="4"/>
        <v>50</v>
      </c>
      <c r="HE106">
        <f t="shared" ca="1" si="4"/>
        <v>61</v>
      </c>
      <c r="HF106">
        <f t="shared" ca="1" si="4"/>
        <v>58</v>
      </c>
      <c r="HG106">
        <f t="shared" ca="1" si="4"/>
        <v>53</v>
      </c>
      <c r="HH106">
        <f t="shared" ca="1" si="4"/>
        <v>57</v>
      </c>
      <c r="HI106">
        <f t="shared" ca="1" si="4"/>
        <v>30</v>
      </c>
      <c r="HJ106">
        <f t="shared" ca="1" si="4"/>
        <v>65</v>
      </c>
      <c r="HK106">
        <f t="shared" ca="1" si="4"/>
        <v>31</v>
      </c>
      <c r="HL106">
        <f t="shared" ca="1" si="4"/>
        <v>65</v>
      </c>
      <c r="HM106">
        <f t="shared" ca="1" si="4"/>
        <v>45</v>
      </c>
      <c r="HN106">
        <f t="shared" ca="1" si="4"/>
        <v>40</v>
      </c>
      <c r="HO106">
        <f t="shared" ca="1" si="4"/>
        <v>52</v>
      </c>
      <c r="HP106">
        <f t="shared" ca="1" si="4"/>
        <v>16</v>
      </c>
      <c r="HQ106">
        <f t="shared" ca="1" si="4"/>
        <v>48</v>
      </c>
      <c r="HR106">
        <f t="shared" ca="1" si="4"/>
        <v>28</v>
      </c>
      <c r="HS106">
        <f t="shared" ca="1" si="4"/>
        <v>48</v>
      </c>
      <c r="HT106">
        <f t="shared" ca="1" si="4"/>
        <v>20</v>
      </c>
      <c r="HU106">
        <f t="shared" ca="1" si="4"/>
        <v>49</v>
      </c>
      <c r="HV106">
        <f t="shared" ca="1" si="4"/>
        <v>27</v>
      </c>
      <c r="HW106">
        <f t="shared" ca="1" si="4"/>
        <v>43</v>
      </c>
      <c r="HX106">
        <f t="shared" ca="1" si="4"/>
        <v>67</v>
      </c>
      <c r="HY106">
        <f t="shared" ca="1" si="4"/>
        <v>54</v>
      </c>
      <c r="HZ106">
        <f t="shared" ca="1" si="4"/>
        <v>52</v>
      </c>
      <c r="IA106">
        <f t="shared" ca="1" si="4"/>
        <v>78</v>
      </c>
      <c r="IB106">
        <f t="shared" ca="1" si="4"/>
        <v>58</v>
      </c>
      <c r="IC106">
        <f t="shared" ca="1" si="4"/>
        <v>47</v>
      </c>
      <c r="ID106">
        <f t="shared" ca="1" si="4"/>
        <v>42</v>
      </c>
      <c r="IE106">
        <f t="shared" ca="1" si="4"/>
        <v>79</v>
      </c>
      <c r="IF106">
        <f t="shared" ca="1" si="4"/>
        <v>60</v>
      </c>
      <c r="IG106">
        <f t="shared" ca="1" si="4"/>
        <v>66</v>
      </c>
      <c r="IH106">
        <f t="shared" ca="1" si="4"/>
        <v>52</v>
      </c>
      <c r="II106">
        <f t="shared" ca="1" si="4"/>
        <v>64</v>
      </c>
      <c r="IJ106">
        <f t="shared" ca="1" si="4"/>
        <v>52</v>
      </c>
      <c r="IK106">
        <f t="shared" ca="1" si="4"/>
        <v>45</v>
      </c>
      <c r="IL106">
        <f t="shared" ca="1" si="4"/>
        <v>60</v>
      </c>
      <c r="IM106">
        <f t="shared" ca="1" si="4"/>
        <v>30</v>
      </c>
      <c r="IN106">
        <f t="shared" ca="1" si="4"/>
        <v>96</v>
      </c>
      <c r="IO106">
        <f t="shared" ca="1" si="4"/>
        <v>39</v>
      </c>
      <c r="IP106">
        <f t="shared" ca="1" si="4"/>
        <v>39</v>
      </c>
      <c r="IQ106">
        <f t="shared" ca="1" si="4"/>
        <v>62</v>
      </c>
      <c r="IR106">
        <f t="shared" ca="1" si="4"/>
        <v>37</v>
      </c>
      <c r="IS106">
        <f t="shared" ca="1" si="4"/>
        <v>40</v>
      </c>
      <c r="IT106">
        <f t="shared" ca="1" si="4"/>
        <v>24</v>
      </c>
      <c r="IU106">
        <f t="shared" ca="1" si="4"/>
        <v>58</v>
      </c>
      <c r="IV106">
        <f t="shared" ca="1" si="4"/>
        <v>52</v>
      </c>
      <c r="IW106">
        <f t="shared" ca="1" si="4"/>
        <v>27</v>
      </c>
      <c r="IX106">
        <f t="shared" ref="IX106:LI106" ca="1" si="5">INT(MIN(100,MAX(0,_xlfn.NORM.INV(RAND(),50,15))))</f>
        <v>64</v>
      </c>
      <c r="IY106">
        <f t="shared" ca="1" si="5"/>
        <v>35</v>
      </c>
      <c r="IZ106">
        <f t="shared" ca="1" si="5"/>
        <v>35</v>
      </c>
      <c r="JA106">
        <f t="shared" ca="1" si="5"/>
        <v>58</v>
      </c>
      <c r="JB106">
        <f t="shared" ca="1" si="5"/>
        <v>62</v>
      </c>
      <c r="JC106">
        <f t="shared" ca="1" si="5"/>
        <v>49</v>
      </c>
      <c r="JD106">
        <f t="shared" ca="1" si="5"/>
        <v>58</v>
      </c>
      <c r="JE106">
        <f t="shared" ca="1" si="5"/>
        <v>64</v>
      </c>
      <c r="JF106">
        <f t="shared" ca="1" si="5"/>
        <v>32</v>
      </c>
      <c r="JG106">
        <f t="shared" ca="1" si="5"/>
        <v>69</v>
      </c>
      <c r="JH106">
        <f t="shared" ca="1" si="5"/>
        <v>52</v>
      </c>
      <c r="JI106">
        <f t="shared" ca="1" si="5"/>
        <v>39</v>
      </c>
      <c r="JJ106">
        <f t="shared" ca="1" si="5"/>
        <v>54</v>
      </c>
      <c r="JK106">
        <f t="shared" ca="1" si="5"/>
        <v>42</v>
      </c>
      <c r="JL106">
        <f t="shared" ca="1" si="5"/>
        <v>28</v>
      </c>
      <c r="JM106">
        <f t="shared" ca="1" si="5"/>
        <v>46</v>
      </c>
      <c r="JN106">
        <f t="shared" ca="1" si="5"/>
        <v>35</v>
      </c>
      <c r="JO106">
        <f t="shared" ca="1" si="5"/>
        <v>52</v>
      </c>
      <c r="JP106">
        <f t="shared" ca="1" si="5"/>
        <v>35</v>
      </c>
      <c r="JQ106">
        <f t="shared" ca="1" si="5"/>
        <v>75</v>
      </c>
      <c r="JR106">
        <f t="shared" ca="1" si="5"/>
        <v>27</v>
      </c>
      <c r="JS106">
        <f t="shared" ca="1" si="5"/>
        <v>35</v>
      </c>
      <c r="JT106">
        <f t="shared" ca="1" si="5"/>
        <v>47</v>
      </c>
      <c r="JU106">
        <f t="shared" ca="1" si="5"/>
        <v>57</v>
      </c>
      <c r="JV106">
        <f t="shared" ca="1" si="5"/>
        <v>66</v>
      </c>
      <c r="JW106">
        <f t="shared" ca="1" si="5"/>
        <v>38</v>
      </c>
      <c r="JX106">
        <f t="shared" ca="1" si="5"/>
        <v>62</v>
      </c>
      <c r="JY106">
        <f t="shared" ca="1" si="5"/>
        <v>71</v>
      </c>
      <c r="JZ106">
        <f t="shared" ca="1" si="5"/>
        <v>58</v>
      </c>
      <c r="KA106">
        <f t="shared" ca="1" si="5"/>
        <v>37</v>
      </c>
      <c r="KB106">
        <f t="shared" ca="1" si="5"/>
        <v>42</v>
      </c>
      <c r="KC106">
        <f t="shared" ca="1" si="5"/>
        <v>67</v>
      </c>
      <c r="KD106">
        <f t="shared" ca="1" si="5"/>
        <v>43</v>
      </c>
      <c r="KE106">
        <f t="shared" ca="1" si="5"/>
        <v>46</v>
      </c>
      <c r="KF106">
        <f t="shared" ca="1" si="5"/>
        <v>59</v>
      </c>
      <c r="KG106">
        <f t="shared" ca="1" si="5"/>
        <v>72</v>
      </c>
      <c r="KH106">
        <f t="shared" ca="1" si="5"/>
        <v>44</v>
      </c>
      <c r="KI106">
        <f t="shared" ca="1" si="5"/>
        <v>32</v>
      </c>
      <c r="KJ106">
        <f t="shared" ca="1" si="5"/>
        <v>42</v>
      </c>
      <c r="KK106">
        <f t="shared" ca="1" si="5"/>
        <v>35</v>
      </c>
      <c r="KL106">
        <f t="shared" ca="1" si="5"/>
        <v>51</v>
      </c>
      <c r="KM106">
        <f t="shared" ca="1" si="5"/>
        <v>53</v>
      </c>
      <c r="KN106">
        <f t="shared" ca="1" si="5"/>
        <v>25</v>
      </c>
      <c r="KO106">
        <f t="shared" ca="1" si="5"/>
        <v>44</v>
      </c>
      <c r="KP106">
        <f t="shared" ca="1" si="5"/>
        <v>28</v>
      </c>
      <c r="KQ106">
        <f t="shared" ca="1" si="5"/>
        <v>38</v>
      </c>
      <c r="KR106">
        <f t="shared" ca="1" si="5"/>
        <v>23</v>
      </c>
      <c r="KS106">
        <f t="shared" ca="1" si="5"/>
        <v>42</v>
      </c>
      <c r="KT106">
        <f t="shared" ca="1" si="5"/>
        <v>63</v>
      </c>
      <c r="KU106">
        <f t="shared" ca="1" si="5"/>
        <v>59</v>
      </c>
      <c r="KV106">
        <f t="shared" ca="1" si="5"/>
        <v>50</v>
      </c>
      <c r="KW106">
        <f t="shared" ca="1" si="5"/>
        <v>26</v>
      </c>
      <c r="KX106">
        <f t="shared" ca="1" si="5"/>
        <v>52</v>
      </c>
      <c r="KY106">
        <f t="shared" ca="1" si="5"/>
        <v>37</v>
      </c>
      <c r="KZ106">
        <f t="shared" ca="1" si="5"/>
        <v>35</v>
      </c>
      <c r="LA106">
        <f t="shared" ca="1" si="5"/>
        <v>58</v>
      </c>
      <c r="LB106">
        <f t="shared" ca="1" si="5"/>
        <v>41</v>
      </c>
      <c r="LC106">
        <f t="shared" ca="1" si="5"/>
        <v>62</v>
      </c>
      <c r="LD106">
        <f t="shared" ca="1" si="5"/>
        <v>55</v>
      </c>
      <c r="LE106">
        <f t="shared" ca="1" si="5"/>
        <v>19</v>
      </c>
      <c r="LF106">
        <f t="shared" ca="1" si="5"/>
        <v>51</v>
      </c>
      <c r="LG106">
        <f t="shared" ca="1" si="5"/>
        <v>56</v>
      </c>
      <c r="LH106">
        <f t="shared" ca="1" si="5"/>
        <v>50</v>
      </c>
      <c r="LI106">
        <f t="shared" ca="1" si="5"/>
        <v>43</v>
      </c>
      <c r="LJ106">
        <f t="shared" ref="LJ106:NU106" ca="1" si="6">INT(MIN(100,MAX(0,_xlfn.NORM.INV(RAND(),50,15))))</f>
        <v>62</v>
      </c>
      <c r="LK106">
        <f t="shared" ca="1" si="6"/>
        <v>36</v>
      </c>
      <c r="LL106">
        <f t="shared" ca="1" si="6"/>
        <v>29</v>
      </c>
      <c r="LM106">
        <f t="shared" ca="1" si="6"/>
        <v>43</v>
      </c>
      <c r="LN106">
        <f t="shared" ca="1" si="6"/>
        <v>55</v>
      </c>
      <c r="LO106">
        <f t="shared" ca="1" si="6"/>
        <v>41</v>
      </c>
      <c r="LP106">
        <f t="shared" ca="1" si="6"/>
        <v>47</v>
      </c>
      <c r="LQ106">
        <f t="shared" ca="1" si="6"/>
        <v>40</v>
      </c>
      <c r="LR106">
        <f t="shared" ca="1" si="6"/>
        <v>53</v>
      </c>
      <c r="LS106">
        <f t="shared" ca="1" si="6"/>
        <v>36</v>
      </c>
      <c r="LT106">
        <f t="shared" ca="1" si="6"/>
        <v>49</v>
      </c>
      <c r="LU106">
        <f t="shared" ca="1" si="6"/>
        <v>71</v>
      </c>
      <c r="LV106">
        <f t="shared" ca="1" si="6"/>
        <v>45</v>
      </c>
      <c r="LW106">
        <f t="shared" ca="1" si="6"/>
        <v>58</v>
      </c>
      <c r="LX106">
        <f t="shared" ca="1" si="6"/>
        <v>31</v>
      </c>
      <c r="LY106">
        <f t="shared" ca="1" si="6"/>
        <v>52</v>
      </c>
      <c r="LZ106">
        <f t="shared" ca="1" si="6"/>
        <v>45</v>
      </c>
      <c r="MA106">
        <f t="shared" ca="1" si="6"/>
        <v>60</v>
      </c>
      <c r="MB106">
        <f t="shared" ca="1" si="6"/>
        <v>55</v>
      </c>
      <c r="MC106">
        <f t="shared" ca="1" si="6"/>
        <v>72</v>
      </c>
      <c r="MD106">
        <f t="shared" ca="1" si="6"/>
        <v>53</v>
      </c>
      <c r="ME106">
        <f t="shared" ca="1" si="6"/>
        <v>26</v>
      </c>
      <c r="MF106">
        <f t="shared" ca="1" si="6"/>
        <v>65</v>
      </c>
      <c r="MG106">
        <f t="shared" ca="1" si="6"/>
        <v>57</v>
      </c>
      <c r="MH106">
        <f t="shared" ca="1" si="6"/>
        <v>24</v>
      </c>
      <c r="MI106">
        <f t="shared" ca="1" si="6"/>
        <v>54</v>
      </c>
      <c r="MJ106">
        <f t="shared" ca="1" si="6"/>
        <v>47</v>
      </c>
      <c r="MK106">
        <f t="shared" ca="1" si="6"/>
        <v>40</v>
      </c>
      <c r="ML106">
        <f t="shared" ca="1" si="6"/>
        <v>89</v>
      </c>
      <c r="MM106">
        <f t="shared" ca="1" si="6"/>
        <v>25</v>
      </c>
      <c r="MN106">
        <f t="shared" ca="1" si="6"/>
        <v>43</v>
      </c>
      <c r="MO106">
        <f t="shared" ca="1" si="6"/>
        <v>53</v>
      </c>
      <c r="MP106">
        <f t="shared" ca="1" si="6"/>
        <v>31</v>
      </c>
      <c r="MQ106">
        <f t="shared" ca="1" si="6"/>
        <v>17</v>
      </c>
      <c r="MR106">
        <f t="shared" ca="1" si="6"/>
        <v>45</v>
      </c>
      <c r="MS106">
        <f t="shared" ca="1" si="6"/>
        <v>59</v>
      </c>
      <c r="MT106">
        <f t="shared" ca="1" si="6"/>
        <v>63</v>
      </c>
      <c r="MU106">
        <f t="shared" ca="1" si="6"/>
        <v>53</v>
      </c>
      <c r="MV106">
        <f t="shared" ca="1" si="6"/>
        <v>34</v>
      </c>
      <c r="MW106">
        <f t="shared" ca="1" si="6"/>
        <v>23</v>
      </c>
      <c r="MX106">
        <f t="shared" ca="1" si="6"/>
        <v>39</v>
      </c>
      <c r="MY106">
        <f t="shared" ca="1" si="6"/>
        <v>58</v>
      </c>
      <c r="MZ106">
        <f t="shared" ca="1" si="6"/>
        <v>57</v>
      </c>
      <c r="NA106">
        <f t="shared" ca="1" si="6"/>
        <v>69</v>
      </c>
      <c r="NB106">
        <f t="shared" ca="1" si="6"/>
        <v>49</v>
      </c>
      <c r="NC106">
        <f t="shared" ca="1" si="6"/>
        <v>57</v>
      </c>
      <c r="ND106">
        <f t="shared" ca="1" si="6"/>
        <v>29</v>
      </c>
      <c r="NE106">
        <f t="shared" ca="1" si="6"/>
        <v>61</v>
      </c>
      <c r="NF106">
        <f t="shared" ca="1" si="6"/>
        <v>54</v>
      </c>
      <c r="NG106">
        <f t="shared" ca="1" si="6"/>
        <v>31</v>
      </c>
      <c r="NH106">
        <f t="shared" ca="1" si="6"/>
        <v>38</v>
      </c>
      <c r="NI106">
        <f t="shared" ca="1" si="6"/>
        <v>49</v>
      </c>
      <c r="NJ106">
        <f t="shared" ca="1" si="6"/>
        <v>61</v>
      </c>
      <c r="NK106">
        <f t="shared" ca="1" si="6"/>
        <v>77</v>
      </c>
      <c r="NL106">
        <f t="shared" ca="1" si="6"/>
        <v>74</v>
      </c>
      <c r="NM106">
        <f t="shared" ca="1" si="6"/>
        <v>71</v>
      </c>
      <c r="NN106">
        <f t="shared" ca="1" si="6"/>
        <v>52</v>
      </c>
      <c r="NO106">
        <f t="shared" ca="1" si="6"/>
        <v>60</v>
      </c>
      <c r="NP106">
        <f t="shared" ca="1" si="6"/>
        <v>48</v>
      </c>
      <c r="NQ106">
        <f t="shared" ca="1" si="6"/>
        <v>57</v>
      </c>
      <c r="NR106">
        <f t="shared" ca="1" si="6"/>
        <v>79</v>
      </c>
      <c r="NS106">
        <f t="shared" ca="1" si="6"/>
        <v>41</v>
      </c>
      <c r="NT106">
        <f t="shared" ca="1" si="6"/>
        <v>49</v>
      </c>
      <c r="NU106">
        <f t="shared" ca="1" si="6"/>
        <v>60</v>
      </c>
      <c r="NV106">
        <f t="shared" ref="NV106:QG106" ca="1" si="7">INT(MIN(100,MAX(0,_xlfn.NORM.INV(RAND(),50,15))))</f>
        <v>58</v>
      </c>
      <c r="NW106">
        <f t="shared" ca="1" si="7"/>
        <v>23</v>
      </c>
      <c r="NX106">
        <f t="shared" ca="1" si="7"/>
        <v>61</v>
      </c>
      <c r="NY106">
        <f t="shared" ca="1" si="7"/>
        <v>34</v>
      </c>
      <c r="NZ106">
        <f t="shared" ca="1" si="7"/>
        <v>47</v>
      </c>
      <c r="OA106">
        <f t="shared" ca="1" si="7"/>
        <v>59</v>
      </c>
      <c r="OB106">
        <f t="shared" ca="1" si="7"/>
        <v>49</v>
      </c>
      <c r="OC106">
        <f t="shared" ca="1" si="7"/>
        <v>32</v>
      </c>
      <c r="OD106">
        <f t="shared" ca="1" si="7"/>
        <v>69</v>
      </c>
      <c r="OE106">
        <f t="shared" ca="1" si="7"/>
        <v>42</v>
      </c>
      <c r="OF106">
        <f t="shared" ca="1" si="7"/>
        <v>58</v>
      </c>
      <c r="OG106">
        <f t="shared" ca="1" si="7"/>
        <v>54</v>
      </c>
      <c r="OH106">
        <f t="shared" ca="1" si="7"/>
        <v>40</v>
      </c>
      <c r="OI106">
        <f t="shared" ca="1" si="7"/>
        <v>37</v>
      </c>
      <c r="OJ106">
        <f t="shared" ca="1" si="7"/>
        <v>52</v>
      </c>
      <c r="OK106">
        <f t="shared" ca="1" si="7"/>
        <v>65</v>
      </c>
      <c r="OL106">
        <f t="shared" ca="1" si="7"/>
        <v>58</v>
      </c>
      <c r="OM106">
        <f t="shared" ca="1" si="7"/>
        <v>42</v>
      </c>
      <c r="ON106">
        <f t="shared" ca="1" si="7"/>
        <v>65</v>
      </c>
      <c r="OO106">
        <f t="shared" ca="1" si="7"/>
        <v>76</v>
      </c>
      <c r="OP106">
        <f t="shared" ca="1" si="7"/>
        <v>53</v>
      </c>
      <c r="OQ106">
        <f t="shared" ca="1" si="7"/>
        <v>31</v>
      </c>
      <c r="OR106">
        <f t="shared" ca="1" si="7"/>
        <v>48</v>
      </c>
      <c r="OS106">
        <f t="shared" ca="1" si="7"/>
        <v>48</v>
      </c>
      <c r="OT106">
        <f t="shared" ca="1" si="7"/>
        <v>57</v>
      </c>
      <c r="OU106">
        <f t="shared" ca="1" si="7"/>
        <v>49</v>
      </c>
      <c r="OV106">
        <f t="shared" ca="1" si="7"/>
        <v>67</v>
      </c>
      <c r="OW106">
        <f t="shared" ca="1" si="7"/>
        <v>29</v>
      </c>
      <c r="OX106">
        <f t="shared" ca="1" si="7"/>
        <v>38</v>
      </c>
      <c r="OY106">
        <f t="shared" ca="1" si="7"/>
        <v>36</v>
      </c>
      <c r="OZ106">
        <f t="shared" ca="1" si="7"/>
        <v>14</v>
      </c>
      <c r="PA106">
        <f t="shared" ca="1" si="7"/>
        <v>59</v>
      </c>
      <c r="PB106">
        <f t="shared" ca="1" si="7"/>
        <v>42</v>
      </c>
      <c r="PC106">
        <f t="shared" ca="1" si="7"/>
        <v>45</v>
      </c>
      <c r="PD106">
        <f t="shared" ca="1" si="7"/>
        <v>60</v>
      </c>
      <c r="PE106">
        <f t="shared" ca="1" si="7"/>
        <v>27</v>
      </c>
      <c r="PF106">
        <f t="shared" ca="1" si="7"/>
        <v>57</v>
      </c>
      <c r="PG106">
        <f t="shared" ca="1" si="7"/>
        <v>45</v>
      </c>
      <c r="PH106">
        <f t="shared" ca="1" si="7"/>
        <v>71</v>
      </c>
      <c r="PI106">
        <f t="shared" ca="1" si="7"/>
        <v>65</v>
      </c>
      <c r="PJ106">
        <f t="shared" ca="1" si="7"/>
        <v>42</v>
      </c>
      <c r="PK106">
        <f t="shared" ca="1" si="7"/>
        <v>65</v>
      </c>
      <c r="PL106">
        <f t="shared" ca="1" si="7"/>
        <v>40</v>
      </c>
      <c r="PM106">
        <f t="shared" ca="1" si="7"/>
        <v>42</v>
      </c>
      <c r="PN106">
        <f t="shared" ca="1" si="7"/>
        <v>47</v>
      </c>
      <c r="PO106">
        <f t="shared" ca="1" si="7"/>
        <v>56</v>
      </c>
      <c r="PP106">
        <f t="shared" ca="1" si="7"/>
        <v>58</v>
      </c>
      <c r="PQ106">
        <f t="shared" ca="1" si="7"/>
        <v>41</v>
      </c>
      <c r="PR106">
        <f t="shared" ca="1" si="7"/>
        <v>41</v>
      </c>
      <c r="PS106">
        <f t="shared" ca="1" si="7"/>
        <v>64</v>
      </c>
      <c r="PT106">
        <f t="shared" ca="1" si="7"/>
        <v>38</v>
      </c>
      <c r="PU106">
        <f t="shared" ca="1" si="7"/>
        <v>33</v>
      </c>
      <c r="PV106">
        <f t="shared" ca="1" si="7"/>
        <v>35</v>
      </c>
      <c r="PW106">
        <f t="shared" ca="1" si="7"/>
        <v>18</v>
      </c>
      <c r="PX106">
        <f t="shared" ca="1" si="7"/>
        <v>7</v>
      </c>
      <c r="PY106">
        <f t="shared" ca="1" si="7"/>
        <v>57</v>
      </c>
      <c r="PZ106">
        <f t="shared" ca="1" si="7"/>
        <v>62</v>
      </c>
      <c r="QA106">
        <f t="shared" ca="1" si="7"/>
        <v>56</v>
      </c>
      <c r="QB106">
        <f t="shared" ca="1" si="7"/>
        <v>54</v>
      </c>
      <c r="QC106">
        <f t="shared" ca="1" si="7"/>
        <v>69</v>
      </c>
      <c r="QD106">
        <f t="shared" ca="1" si="7"/>
        <v>64</v>
      </c>
      <c r="QE106">
        <f t="shared" ca="1" si="7"/>
        <v>52</v>
      </c>
      <c r="QF106">
        <f t="shared" ca="1" si="7"/>
        <v>36</v>
      </c>
      <c r="QG106">
        <f t="shared" ca="1" si="7"/>
        <v>73</v>
      </c>
      <c r="QH106">
        <f t="shared" ref="QH106:SS106" ca="1" si="8">INT(MIN(100,MAX(0,_xlfn.NORM.INV(RAND(),50,15))))</f>
        <v>31</v>
      </c>
      <c r="QI106">
        <f t="shared" ca="1" si="8"/>
        <v>78</v>
      </c>
      <c r="QJ106">
        <f t="shared" ca="1" si="8"/>
        <v>76</v>
      </c>
      <c r="QK106">
        <f t="shared" ca="1" si="8"/>
        <v>70</v>
      </c>
      <c r="QL106">
        <f t="shared" ca="1" si="8"/>
        <v>23</v>
      </c>
      <c r="QM106">
        <f t="shared" ca="1" si="8"/>
        <v>56</v>
      </c>
      <c r="QN106">
        <f t="shared" ca="1" si="8"/>
        <v>63</v>
      </c>
      <c r="QO106">
        <f t="shared" ca="1" si="8"/>
        <v>77</v>
      </c>
      <c r="QP106">
        <f t="shared" ca="1" si="8"/>
        <v>62</v>
      </c>
      <c r="QQ106">
        <f t="shared" ca="1" si="8"/>
        <v>59</v>
      </c>
      <c r="QR106">
        <f t="shared" ca="1" si="8"/>
        <v>57</v>
      </c>
      <c r="QS106">
        <f t="shared" ca="1" si="8"/>
        <v>42</v>
      </c>
      <c r="QT106">
        <f t="shared" ca="1" si="8"/>
        <v>53</v>
      </c>
      <c r="QU106">
        <f t="shared" ca="1" si="8"/>
        <v>33</v>
      </c>
      <c r="QV106">
        <f t="shared" ca="1" si="8"/>
        <v>37</v>
      </c>
      <c r="QW106">
        <f t="shared" ca="1" si="8"/>
        <v>26</v>
      </c>
      <c r="QX106">
        <f t="shared" ca="1" si="8"/>
        <v>58</v>
      </c>
      <c r="QY106">
        <f t="shared" ca="1" si="8"/>
        <v>59</v>
      </c>
      <c r="QZ106">
        <f t="shared" ca="1" si="8"/>
        <v>31</v>
      </c>
      <c r="RA106">
        <f t="shared" ca="1" si="8"/>
        <v>75</v>
      </c>
      <c r="RB106">
        <f t="shared" ca="1" si="8"/>
        <v>74</v>
      </c>
      <c r="RC106">
        <f t="shared" ca="1" si="8"/>
        <v>49</v>
      </c>
      <c r="RD106">
        <f t="shared" ca="1" si="8"/>
        <v>48</v>
      </c>
      <c r="RE106">
        <f t="shared" ca="1" si="8"/>
        <v>38</v>
      </c>
      <c r="RF106">
        <f t="shared" ca="1" si="8"/>
        <v>42</v>
      </c>
      <c r="RG106">
        <f t="shared" ca="1" si="8"/>
        <v>36</v>
      </c>
      <c r="RH106">
        <f t="shared" ca="1" si="8"/>
        <v>68</v>
      </c>
      <c r="RI106">
        <f t="shared" ca="1" si="8"/>
        <v>56</v>
      </c>
      <c r="RJ106">
        <f t="shared" ca="1" si="8"/>
        <v>31</v>
      </c>
      <c r="RK106">
        <f t="shared" ca="1" si="8"/>
        <v>52</v>
      </c>
      <c r="RL106">
        <f t="shared" ca="1" si="8"/>
        <v>48</v>
      </c>
      <c r="RM106">
        <f t="shared" ca="1" si="8"/>
        <v>87</v>
      </c>
      <c r="RN106">
        <f t="shared" ca="1" si="8"/>
        <v>44</v>
      </c>
      <c r="RO106">
        <f t="shared" ca="1" si="8"/>
        <v>65</v>
      </c>
      <c r="RP106">
        <f t="shared" ca="1" si="8"/>
        <v>73</v>
      </c>
      <c r="RQ106">
        <f t="shared" ca="1" si="8"/>
        <v>67</v>
      </c>
      <c r="RR106">
        <f t="shared" ca="1" si="8"/>
        <v>67</v>
      </c>
      <c r="RS106">
        <f t="shared" ca="1" si="8"/>
        <v>68</v>
      </c>
      <c r="RT106">
        <f t="shared" ca="1" si="8"/>
        <v>21</v>
      </c>
      <c r="RU106">
        <f t="shared" ca="1" si="8"/>
        <v>26</v>
      </c>
      <c r="RV106">
        <f t="shared" ca="1" si="8"/>
        <v>63</v>
      </c>
      <c r="RW106">
        <f t="shared" ca="1" si="8"/>
        <v>45</v>
      </c>
      <c r="RX106">
        <f t="shared" ca="1" si="8"/>
        <v>74</v>
      </c>
      <c r="RY106">
        <f t="shared" ca="1" si="8"/>
        <v>55</v>
      </c>
      <c r="RZ106">
        <f t="shared" ca="1" si="8"/>
        <v>47</v>
      </c>
      <c r="SA106">
        <f t="shared" ca="1" si="8"/>
        <v>31</v>
      </c>
      <c r="SB106">
        <f t="shared" ca="1" si="8"/>
        <v>53</v>
      </c>
      <c r="SC106">
        <f t="shared" ca="1" si="8"/>
        <v>76</v>
      </c>
      <c r="SD106">
        <f t="shared" ca="1" si="8"/>
        <v>40</v>
      </c>
      <c r="SE106">
        <f t="shared" ca="1" si="8"/>
        <v>50</v>
      </c>
      <c r="SF106">
        <f t="shared" ca="1" si="8"/>
        <v>61</v>
      </c>
      <c r="SG106">
        <f t="shared" ca="1" si="8"/>
        <v>63</v>
      </c>
      <c r="SH106">
        <f t="shared" ca="1" si="8"/>
        <v>54</v>
      </c>
      <c r="SI106">
        <f t="shared" ca="1" si="8"/>
        <v>54</v>
      </c>
      <c r="SJ106">
        <f t="shared" ca="1" si="8"/>
        <v>45</v>
      </c>
      <c r="SK106">
        <f t="shared" ca="1" si="8"/>
        <v>46</v>
      </c>
      <c r="SL106">
        <f t="shared" ca="1" si="8"/>
        <v>54</v>
      </c>
      <c r="SM106">
        <f t="shared" ca="1" si="8"/>
        <v>66</v>
      </c>
      <c r="SN106">
        <f t="shared" ca="1" si="8"/>
        <v>41</v>
      </c>
      <c r="SO106">
        <f t="shared" ca="1" si="8"/>
        <v>54</v>
      </c>
      <c r="SP106">
        <f t="shared" ca="1" si="8"/>
        <v>81</v>
      </c>
      <c r="SQ106">
        <f t="shared" ca="1" si="8"/>
        <v>47</v>
      </c>
      <c r="SR106">
        <f t="shared" ca="1" si="8"/>
        <v>55</v>
      </c>
      <c r="SS106">
        <f t="shared" ca="1" si="8"/>
        <v>44</v>
      </c>
      <c r="ST106">
        <f t="shared" ref="ST106:VE106" ca="1" si="9">INT(MIN(100,MAX(0,_xlfn.NORM.INV(RAND(),50,15))))</f>
        <v>55</v>
      </c>
      <c r="SU106">
        <f t="shared" ca="1" si="9"/>
        <v>50</v>
      </c>
      <c r="SV106">
        <f t="shared" ca="1" si="9"/>
        <v>73</v>
      </c>
      <c r="SW106">
        <f t="shared" ca="1" si="9"/>
        <v>49</v>
      </c>
      <c r="SX106">
        <f t="shared" ca="1" si="9"/>
        <v>68</v>
      </c>
      <c r="SY106">
        <f t="shared" ca="1" si="9"/>
        <v>55</v>
      </c>
      <c r="SZ106">
        <f t="shared" ca="1" si="9"/>
        <v>28</v>
      </c>
      <c r="TA106">
        <f t="shared" ca="1" si="9"/>
        <v>46</v>
      </c>
      <c r="TB106">
        <f t="shared" ca="1" si="9"/>
        <v>69</v>
      </c>
      <c r="TC106">
        <f t="shared" ca="1" si="9"/>
        <v>56</v>
      </c>
      <c r="TD106">
        <f t="shared" ca="1" si="9"/>
        <v>41</v>
      </c>
      <c r="TE106">
        <f t="shared" ca="1" si="9"/>
        <v>55</v>
      </c>
      <c r="TF106">
        <f t="shared" ca="1" si="9"/>
        <v>43</v>
      </c>
      <c r="TG106">
        <f t="shared" ca="1" si="9"/>
        <v>45</v>
      </c>
      <c r="TH106">
        <f t="shared" ca="1" si="9"/>
        <v>62</v>
      </c>
      <c r="TI106">
        <f t="shared" ca="1" si="9"/>
        <v>47</v>
      </c>
      <c r="TJ106">
        <f t="shared" ca="1" si="9"/>
        <v>47</v>
      </c>
      <c r="TK106">
        <f t="shared" ca="1" si="9"/>
        <v>78</v>
      </c>
      <c r="TL106">
        <f t="shared" ca="1" si="9"/>
        <v>57</v>
      </c>
      <c r="TM106">
        <f t="shared" ca="1" si="9"/>
        <v>48</v>
      </c>
      <c r="TN106">
        <f t="shared" ca="1" si="9"/>
        <v>63</v>
      </c>
      <c r="TO106">
        <f t="shared" ca="1" si="9"/>
        <v>55</v>
      </c>
      <c r="TP106">
        <f t="shared" ca="1" si="9"/>
        <v>46</v>
      </c>
      <c r="TQ106">
        <f t="shared" ca="1" si="9"/>
        <v>47</v>
      </c>
      <c r="TR106">
        <f t="shared" ca="1" si="9"/>
        <v>63</v>
      </c>
      <c r="TS106">
        <f t="shared" ca="1" si="9"/>
        <v>67</v>
      </c>
      <c r="TT106">
        <f t="shared" ca="1" si="9"/>
        <v>34</v>
      </c>
      <c r="TU106">
        <f t="shared" ca="1" si="9"/>
        <v>41</v>
      </c>
      <c r="TV106">
        <f t="shared" ca="1" si="9"/>
        <v>56</v>
      </c>
      <c r="TW106">
        <f t="shared" ca="1" si="9"/>
        <v>32</v>
      </c>
      <c r="TX106">
        <f t="shared" ca="1" si="9"/>
        <v>45</v>
      </c>
      <c r="TY106">
        <f t="shared" ca="1" si="9"/>
        <v>45</v>
      </c>
      <c r="TZ106">
        <f t="shared" ca="1" si="9"/>
        <v>40</v>
      </c>
      <c r="UA106">
        <f t="shared" ca="1" si="9"/>
        <v>69</v>
      </c>
      <c r="UB106">
        <f t="shared" ca="1" si="9"/>
        <v>40</v>
      </c>
      <c r="UC106">
        <f t="shared" ca="1" si="9"/>
        <v>38</v>
      </c>
      <c r="UD106">
        <f t="shared" ca="1" si="9"/>
        <v>34</v>
      </c>
      <c r="UE106">
        <f t="shared" ca="1" si="9"/>
        <v>47</v>
      </c>
      <c r="UF106">
        <f t="shared" ca="1" si="9"/>
        <v>56</v>
      </c>
      <c r="UG106">
        <f t="shared" ca="1" si="9"/>
        <v>52</v>
      </c>
      <c r="UH106">
        <f t="shared" ca="1" si="9"/>
        <v>49</v>
      </c>
      <c r="UI106">
        <f t="shared" ca="1" si="9"/>
        <v>65</v>
      </c>
      <c r="UJ106">
        <f t="shared" ca="1" si="9"/>
        <v>46</v>
      </c>
      <c r="UK106">
        <f t="shared" ca="1" si="9"/>
        <v>42</v>
      </c>
      <c r="UL106">
        <f t="shared" ca="1" si="9"/>
        <v>46</v>
      </c>
      <c r="UM106">
        <f t="shared" ca="1" si="9"/>
        <v>65</v>
      </c>
      <c r="UN106">
        <f t="shared" ca="1" si="9"/>
        <v>49</v>
      </c>
      <c r="UO106">
        <f t="shared" ca="1" si="9"/>
        <v>55</v>
      </c>
      <c r="UP106">
        <f t="shared" ca="1" si="9"/>
        <v>65</v>
      </c>
      <c r="UQ106">
        <f t="shared" ca="1" si="9"/>
        <v>42</v>
      </c>
      <c r="UR106">
        <f t="shared" ca="1" si="9"/>
        <v>67</v>
      </c>
      <c r="US106">
        <f t="shared" ca="1" si="9"/>
        <v>64</v>
      </c>
      <c r="UT106">
        <f t="shared" ca="1" si="9"/>
        <v>66</v>
      </c>
      <c r="UU106">
        <f t="shared" ca="1" si="9"/>
        <v>33</v>
      </c>
      <c r="UV106">
        <f t="shared" ca="1" si="9"/>
        <v>42</v>
      </c>
      <c r="UW106">
        <f t="shared" ca="1" si="9"/>
        <v>54</v>
      </c>
      <c r="UX106">
        <f t="shared" ca="1" si="9"/>
        <v>72</v>
      </c>
      <c r="UY106">
        <f t="shared" ca="1" si="9"/>
        <v>41</v>
      </c>
      <c r="UZ106">
        <f t="shared" ca="1" si="9"/>
        <v>24</v>
      </c>
      <c r="VA106">
        <f t="shared" ca="1" si="9"/>
        <v>39</v>
      </c>
      <c r="VB106">
        <f t="shared" ca="1" si="9"/>
        <v>26</v>
      </c>
      <c r="VC106">
        <f t="shared" ca="1" si="9"/>
        <v>48</v>
      </c>
      <c r="VD106">
        <f t="shared" ca="1" si="9"/>
        <v>51</v>
      </c>
      <c r="VE106">
        <f t="shared" ca="1" si="9"/>
        <v>7</v>
      </c>
      <c r="VF106">
        <f t="shared" ref="VF106:XQ106" ca="1" si="10">INT(MIN(100,MAX(0,_xlfn.NORM.INV(RAND(),50,15))))</f>
        <v>66</v>
      </c>
      <c r="VG106">
        <f t="shared" ca="1" si="10"/>
        <v>54</v>
      </c>
      <c r="VH106">
        <f t="shared" ca="1" si="10"/>
        <v>42</v>
      </c>
      <c r="VI106">
        <f t="shared" ca="1" si="10"/>
        <v>77</v>
      </c>
      <c r="VJ106">
        <f t="shared" ca="1" si="10"/>
        <v>48</v>
      </c>
      <c r="VK106">
        <f t="shared" ca="1" si="10"/>
        <v>12</v>
      </c>
      <c r="VL106">
        <f t="shared" ca="1" si="10"/>
        <v>31</v>
      </c>
      <c r="VM106">
        <f t="shared" ca="1" si="10"/>
        <v>66</v>
      </c>
      <c r="VN106">
        <f t="shared" ca="1" si="10"/>
        <v>53</v>
      </c>
      <c r="VO106">
        <f t="shared" ca="1" si="10"/>
        <v>72</v>
      </c>
      <c r="VP106">
        <f t="shared" ca="1" si="10"/>
        <v>30</v>
      </c>
      <c r="VQ106">
        <f t="shared" ca="1" si="10"/>
        <v>53</v>
      </c>
      <c r="VR106">
        <f t="shared" ca="1" si="10"/>
        <v>41</v>
      </c>
      <c r="VS106">
        <f t="shared" ca="1" si="10"/>
        <v>58</v>
      </c>
      <c r="VT106">
        <f t="shared" ca="1" si="10"/>
        <v>84</v>
      </c>
      <c r="VU106">
        <f t="shared" ca="1" si="10"/>
        <v>20</v>
      </c>
      <c r="VV106">
        <f t="shared" ca="1" si="10"/>
        <v>42</v>
      </c>
      <c r="VW106">
        <f t="shared" ca="1" si="10"/>
        <v>33</v>
      </c>
      <c r="VX106">
        <f t="shared" ca="1" si="10"/>
        <v>42</v>
      </c>
      <c r="VY106">
        <f t="shared" ca="1" si="10"/>
        <v>32</v>
      </c>
      <c r="VZ106">
        <f t="shared" ca="1" si="10"/>
        <v>79</v>
      </c>
      <c r="WA106">
        <f t="shared" ca="1" si="10"/>
        <v>63</v>
      </c>
      <c r="WB106">
        <f t="shared" ca="1" si="10"/>
        <v>80</v>
      </c>
      <c r="WC106">
        <f t="shared" ca="1" si="10"/>
        <v>75</v>
      </c>
      <c r="WD106">
        <f t="shared" ca="1" si="10"/>
        <v>53</v>
      </c>
      <c r="WE106">
        <f t="shared" ca="1" si="10"/>
        <v>43</v>
      </c>
      <c r="WF106">
        <f t="shared" ca="1" si="10"/>
        <v>38</v>
      </c>
      <c r="WG106">
        <f t="shared" ca="1" si="10"/>
        <v>43</v>
      </c>
      <c r="WH106">
        <f t="shared" ca="1" si="10"/>
        <v>63</v>
      </c>
      <c r="WI106">
        <f t="shared" ca="1" si="10"/>
        <v>52</v>
      </c>
      <c r="WJ106">
        <f t="shared" ca="1" si="10"/>
        <v>42</v>
      </c>
      <c r="WK106">
        <f t="shared" ca="1" si="10"/>
        <v>67</v>
      </c>
      <c r="WL106">
        <f t="shared" ca="1" si="10"/>
        <v>43</v>
      </c>
      <c r="WM106">
        <f t="shared" ca="1" si="10"/>
        <v>42</v>
      </c>
      <c r="WN106">
        <f t="shared" ca="1" si="10"/>
        <v>45</v>
      </c>
      <c r="WO106">
        <f t="shared" ca="1" si="10"/>
        <v>55</v>
      </c>
      <c r="WP106">
        <f t="shared" ca="1" si="10"/>
        <v>51</v>
      </c>
      <c r="WQ106">
        <f t="shared" ca="1" si="10"/>
        <v>60</v>
      </c>
      <c r="WR106">
        <f t="shared" ca="1" si="10"/>
        <v>64</v>
      </c>
      <c r="WS106">
        <f t="shared" ca="1" si="10"/>
        <v>37</v>
      </c>
      <c r="WT106">
        <f t="shared" ca="1" si="10"/>
        <v>41</v>
      </c>
      <c r="WU106">
        <f t="shared" ca="1" si="10"/>
        <v>33</v>
      </c>
      <c r="WV106">
        <f t="shared" ca="1" si="10"/>
        <v>50</v>
      </c>
      <c r="WW106">
        <f t="shared" ca="1" si="10"/>
        <v>34</v>
      </c>
      <c r="WX106">
        <f t="shared" ca="1" si="10"/>
        <v>68</v>
      </c>
      <c r="WY106">
        <f t="shared" ca="1" si="10"/>
        <v>29</v>
      </c>
      <c r="WZ106">
        <f t="shared" ca="1" si="10"/>
        <v>42</v>
      </c>
      <c r="XA106">
        <f t="shared" ca="1" si="10"/>
        <v>39</v>
      </c>
      <c r="XB106">
        <f t="shared" ca="1" si="10"/>
        <v>30</v>
      </c>
      <c r="XC106">
        <f t="shared" ca="1" si="10"/>
        <v>61</v>
      </c>
      <c r="XD106">
        <f t="shared" ca="1" si="10"/>
        <v>50</v>
      </c>
      <c r="XE106">
        <f t="shared" ca="1" si="10"/>
        <v>35</v>
      </c>
      <c r="XF106">
        <f t="shared" ca="1" si="10"/>
        <v>51</v>
      </c>
      <c r="XG106">
        <f t="shared" ca="1" si="10"/>
        <v>94</v>
      </c>
      <c r="XH106">
        <f t="shared" ca="1" si="10"/>
        <v>82</v>
      </c>
      <c r="XI106">
        <f t="shared" ca="1" si="10"/>
        <v>52</v>
      </c>
      <c r="XJ106">
        <f t="shared" ca="1" si="10"/>
        <v>65</v>
      </c>
      <c r="XK106">
        <f t="shared" ca="1" si="10"/>
        <v>64</v>
      </c>
      <c r="XL106">
        <f t="shared" ca="1" si="10"/>
        <v>76</v>
      </c>
      <c r="XM106">
        <f t="shared" ca="1" si="10"/>
        <v>36</v>
      </c>
      <c r="XN106">
        <f t="shared" ca="1" si="10"/>
        <v>17</v>
      </c>
      <c r="XO106">
        <f t="shared" ca="1" si="10"/>
        <v>59</v>
      </c>
      <c r="XP106">
        <f t="shared" ca="1" si="10"/>
        <v>49</v>
      </c>
      <c r="XQ106">
        <f t="shared" ca="1" si="10"/>
        <v>49</v>
      </c>
      <c r="XR106">
        <f t="shared" ref="XR106:AAC106" ca="1" si="11">INT(MIN(100,MAX(0,_xlfn.NORM.INV(RAND(),50,15))))</f>
        <v>51</v>
      </c>
      <c r="XS106">
        <f t="shared" ca="1" si="11"/>
        <v>58</v>
      </c>
      <c r="XT106">
        <f t="shared" ca="1" si="11"/>
        <v>59</v>
      </c>
      <c r="XU106">
        <f t="shared" ca="1" si="11"/>
        <v>17</v>
      </c>
      <c r="XV106">
        <f t="shared" ca="1" si="11"/>
        <v>42</v>
      </c>
      <c r="XW106">
        <f t="shared" ca="1" si="11"/>
        <v>76</v>
      </c>
      <c r="XX106">
        <f t="shared" ca="1" si="11"/>
        <v>44</v>
      </c>
      <c r="XY106">
        <f t="shared" ca="1" si="11"/>
        <v>41</v>
      </c>
      <c r="XZ106">
        <f t="shared" ca="1" si="11"/>
        <v>49</v>
      </c>
      <c r="YA106">
        <f t="shared" ca="1" si="11"/>
        <v>59</v>
      </c>
      <c r="YB106">
        <f t="shared" ca="1" si="11"/>
        <v>35</v>
      </c>
      <c r="YC106">
        <f t="shared" ca="1" si="11"/>
        <v>34</v>
      </c>
      <c r="YD106">
        <f t="shared" ca="1" si="11"/>
        <v>52</v>
      </c>
      <c r="YE106">
        <f t="shared" ca="1" si="11"/>
        <v>25</v>
      </c>
      <c r="YF106">
        <f t="shared" ca="1" si="11"/>
        <v>31</v>
      </c>
      <c r="YG106">
        <f t="shared" ca="1" si="11"/>
        <v>53</v>
      </c>
      <c r="YH106">
        <f t="shared" ca="1" si="11"/>
        <v>76</v>
      </c>
      <c r="YI106">
        <f t="shared" ca="1" si="11"/>
        <v>52</v>
      </c>
      <c r="YJ106">
        <f t="shared" ca="1" si="11"/>
        <v>50</v>
      </c>
      <c r="YK106">
        <f t="shared" ca="1" si="11"/>
        <v>34</v>
      </c>
      <c r="YL106">
        <f t="shared" ca="1" si="11"/>
        <v>52</v>
      </c>
      <c r="YM106">
        <f t="shared" ca="1" si="11"/>
        <v>36</v>
      </c>
      <c r="YN106">
        <f t="shared" ca="1" si="11"/>
        <v>38</v>
      </c>
      <c r="YO106">
        <f t="shared" ca="1" si="11"/>
        <v>25</v>
      </c>
      <c r="YP106">
        <f t="shared" ca="1" si="11"/>
        <v>69</v>
      </c>
      <c r="YQ106">
        <f t="shared" ca="1" si="11"/>
        <v>22</v>
      </c>
      <c r="YR106">
        <f t="shared" ca="1" si="11"/>
        <v>59</v>
      </c>
      <c r="YS106">
        <f t="shared" ca="1" si="11"/>
        <v>32</v>
      </c>
      <c r="YT106">
        <f t="shared" ca="1" si="11"/>
        <v>57</v>
      </c>
      <c r="YU106">
        <f t="shared" ca="1" si="11"/>
        <v>27</v>
      </c>
      <c r="YV106">
        <f t="shared" ca="1" si="11"/>
        <v>65</v>
      </c>
      <c r="YW106">
        <f t="shared" ca="1" si="11"/>
        <v>34</v>
      </c>
      <c r="YX106">
        <f t="shared" ca="1" si="11"/>
        <v>45</v>
      </c>
      <c r="YY106">
        <f t="shared" ca="1" si="11"/>
        <v>43</v>
      </c>
      <c r="YZ106">
        <f t="shared" ca="1" si="11"/>
        <v>42</v>
      </c>
      <c r="ZA106">
        <f t="shared" ca="1" si="11"/>
        <v>77</v>
      </c>
      <c r="ZB106">
        <f t="shared" ca="1" si="11"/>
        <v>69</v>
      </c>
      <c r="ZC106">
        <f t="shared" ca="1" si="11"/>
        <v>60</v>
      </c>
      <c r="ZD106">
        <f t="shared" ca="1" si="11"/>
        <v>28</v>
      </c>
      <c r="ZE106">
        <f t="shared" ca="1" si="11"/>
        <v>63</v>
      </c>
      <c r="ZF106">
        <f t="shared" ca="1" si="11"/>
        <v>51</v>
      </c>
      <c r="ZG106">
        <f t="shared" ca="1" si="11"/>
        <v>31</v>
      </c>
      <c r="ZH106">
        <f t="shared" ca="1" si="11"/>
        <v>31</v>
      </c>
      <c r="ZI106">
        <f t="shared" ca="1" si="11"/>
        <v>26</v>
      </c>
      <c r="ZJ106">
        <f t="shared" ca="1" si="11"/>
        <v>41</v>
      </c>
      <c r="ZK106">
        <f t="shared" ca="1" si="11"/>
        <v>19</v>
      </c>
      <c r="ZL106">
        <f t="shared" ca="1" si="11"/>
        <v>62</v>
      </c>
      <c r="ZM106">
        <f t="shared" ca="1" si="11"/>
        <v>59</v>
      </c>
      <c r="ZN106">
        <f t="shared" ca="1" si="11"/>
        <v>48</v>
      </c>
      <c r="ZO106">
        <f t="shared" ca="1" si="11"/>
        <v>51</v>
      </c>
      <c r="ZP106">
        <f t="shared" ca="1" si="11"/>
        <v>28</v>
      </c>
      <c r="ZQ106">
        <f t="shared" ca="1" si="11"/>
        <v>78</v>
      </c>
      <c r="ZR106">
        <f t="shared" ca="1" si="11"/>
        <v>48</v>
      </c>
      <c r="ZS106">
        <f t="shared" ca="1" si="11"/>
        <v>57</v>
      </c>
      <c r="ZT106">
        <f t="shared" ca="1" si="11"/>
        <v>73</v>
      </c>
      <c r="ZU106">
        <f t="shared" ca="1" si="11"/>
        <v>64</v>
      </c>
      <c r="ZV106">
        <f t="shared" ca="1" si="11"/>
        <v>34</v>
      </c>
      <c r="ZW106">
        <f t="shared" ca="1" si="11"/>
        <v>44</v>
      </c>
      <c r="ZX106">
        <f t="shared" ca="1" si="11"/>
        <v>37</v>
      </c>
      <c r="ZY106">
        <f t="shared" ca="1" si="11"/>
        <v>41</v>
      </c>
      <c r="ZZ106">
        <f t="shared" ca="1" si="11"/>
        <v>63</v>
      </c>
      <c r="AAA106">
        <f t="shared" ca="1" si="11"/>
        <v>53</v>
      </c>
      <c r="AAB106">
        <f t="shared" ca="1" si="11"/>
        <v>56</v>
      </c>
      <c r="AAC106">
        <f t="shared" ca="1" si="11"/>
        <v>59</v>
      </c>
      <c r="AAD106">
        <f t="shared" ref="AAD106:ACO106" ca="1" si="12">INT(MIN(100,MAX(0,_xlfn.NORM.INV(RAND(),50,15))))</f>
        <v>57</v>
      </c>
      <c r="AAE106">
        <f t="shared" ca="1" si="12"/>
        <v>52</v>
      </c>
      <c r="AAF106">
        <f t="shared" ca="1" si="12"/>
        <v>30</v>
      </c>
      <c r="AAG106">
        <f t="shared" ca="1" si="12"/>
        <v>41</v>
      </c>
      <c r="AAH106">
        <f t="shared" ca="1" si="12"/>
        <v>47</v>
      </c>
      <c r="AAI106">
        <f t="shared" ca="1" si="12"/>
        <v>56</v>
      </c>
      <c r="AAJ106">
        <f t="shared" ca="1" si="12"/>
        <v>25</v>
      </c>
      <c r="AAK106">
        <f t="shared" ca="1" si="12"/>
        <v>41</v>
      </c>
      <c r="AAL106">
        <f t="shared" ca="1" si="12"/>
        <v>52</v>
      </c>
      <c r="AAM106">
        <f t="shared" ca="1" si="12"/>
        <v>29</v>
      </c>
      <c r="AAN106">
        <f t="shared" ca="1" si="12"/>
        <v>65</v>
      </c>
      <c r="AAO106">
        <f t="shared" ca="1" si="12"/>
        <v>55</v>
      </c>
      <c r="AAP106">
        <f t="shared" ca="1" si="12"/>
        <v>38</v>
      </c>
      <c r="AAQ106">
        <f t="shared" ca="1" si="12"/>
        <v>61</v>
      </c>
      <c r="AAR106">
        <f t="shared" ca="1" si="12"/>
        <v>42</v>
      </c>
      <c r="AAS106">
        <f t="shared" ca="1" si="12"/>
        <v>51</v>
      </c>
      <c r="AAT106">
        <f t="shared" ca="1" si="12"/>
        <v>0</v>
      </c>
      <c r="AAU106">
        <f t="shared" ca="1" si="12"/>
        <v>33</v>
      </c>
      <c r="AAV106">
        <f t="shared" ca="1" si="12"/>
        <v>38</v>
      </c>
      <c r="AAW106">
        <f t="shared" ca="1" si="12"/>
        <v>35</v>
      </c>
      <c r="AAX106">
        <f t="shared" ca="1" si="12"/>
        <v>22</v>
      </c>
      <c r="AAY106">
        <f t="shared" ca="1" si="12"/>
        <v>45</v>
      </c>
      <c r="AAZ106">
        <f t="shared" ca="1" si="12"/>
        <v>52</v>
      </c>
      <c r="ABA106">
        <f t="shared" ca="1" si="12"/>
        <v>62</v>
      </c>
      <c r="ABB106">
        <f t="shared" ca="1" si="12"/>
        <v>83</v>
      </c>
      <c r="ABC106">
        <f t="shared" ca="1" si="12"/>
        <v>38</v>
      </c>
      <c r="ABD106">
        <f t="shared" ca="1" si="12"/>
        <v>64</v>
      </c>
      <c r="ABE106">
        <f t="shared" ca="1" si="12"/>
        <v>49</v>
      </c>
      <c r="ABF106">
        <f t="shared" ca="1" si="12"/>
        <v>42</v>
      </c>
      <c r="ABG106">
        <f t="shared" ca="1" si="12"/>
        <v>60</v>
      </c>
      <c r="ABH106">
        <f t="shared" ca="1" si="12"/>
        <v>49</v>
      </c>
      <c r="ABI106">
        <f t="shared" ca="1" si="12"/>
        <v>53</v>
      </c>
      <c r="ABJ106">
        <f t="shared" ca="1" si="12"/>
        <v>25</v>
      </c>
      <c r="ABK106">
        <f t="shared" ca="1" si="12"/>
        <v>28</v>
      </c>
      <c r="ABL106">
        <f t="shared" ca="1" si="12"/>
        <v>48</v>
      </c>
      <c r="ABM106">
        <f t="shared" ca="1" si="12"/>
        <v>45</v>
      </c>
      <c r="ABN106">
        <f t="shared" ca="1" si="12"/>
        <v>58</v>
      </c>
      <c r="ABO106">
        <f t="shared" ca="1" si="12"/>
        <v>36</v>
      </c>
      <c r="ABP106">
        <f t="shared" ca="1" si="12"/>
        <v>77</v>
      </c>
      <c r="ABQ106">
        <f t="shared" ca="1" si="12"/>
        <v>60</v>
      </c>
      <c r="ABR106">
        <f t="shared" ca="1" si="12"/>
        <v>41</v>
      </c>
      <c r="ABS106">
        <f t="shared" ca="1" si="12"/>
        <v>68</v>
      </c>
      <c r="ABT106">
        <f t="shared" ca="1" si="12"/>
        <v>57</v>
      </c>
      <c r="ABU106">
        <f t="shared" ca="1" si="12"/>
        <v>34</v>
      </c>
      <c r="ABV106">
        <f t="shared" ca="1" si="12"/>
        <v>65</v>
      </c>
      <c r="ABW106">
        <f t="shared" ca="1" si="12"/>
        <v>59</v>
      </c>
      <c r="ABX106">
        <f t="shared" ca="1" si="12"/>
        <v>28</v>
      </c>
      <c r="ABY106">
        <f t="shared" ca="1" si="12"/>
        <v>24</v>
      </c>
      <c r="ABZ106">
        <f t="shared" ca="1" si="12"/>
        <v>35</v>
      </c>
      <c r="ACA106">
        <f t="shared" ca="1" si="12"/>
        <v>73</v>
      </c>
      <c r="ACB106">
        <f t="shared" ca="1" si="12"/>
        <v>73</v>
      </c>
      <c r="ACC106">
        <f t="shared" ca="1" si="12"/>
        <v>47</v>
      </c>
      <c r="ACD106">
        <f t="shared" ca="1" si="12"/>
        <v>17</v>
      </c>
      <c r="ACE106">
        <f t="shared" ca="1" si="12"/>
        <v>35</v>
      </c>
      <c r="ACF106">
        <f t="shared" ca="1" si="12"/>
        <v>28</v>
      </c>
      <c r="ACG106">
        <f t="shared" ca="1" si="12"/>
        <v>9</v>
      </c>
      <c r="ACH106">
        <f t="shared" ca="1" si="12"/>
        <v>38</v>
      </c>
      <c r="ACI106">
        <f t="shared" ca="1" si="12"/>
        <v>51</v>
      </c>
      <c r="ACJ106">
        <f t="shared" ca="1" si="12"/>
        <v>39</v>
      </c>
      <c r="ACK106">
        <f t="shared" ca="1" si="12"/>
        <v>35</v>
      </c>
      <c r="ACL106">
        <f t="shared" ca="1" si="12"/>
        <v>51</v>
      </c>
      <c r="ACM106">
        <f t="shared" ca="1" si="12"/>
        <v>45</v>
      </c>
      <c r="ACN106">
        <f t="shared" ca="1" si="12"/>
        <v>78</v>
      </c>
      <c r="ACO106">
        <f t="shared" ca="1" si="12"/>
        <v>55</v>
      </c>
      <c r="ACP106">
        <f t="shared" ref="ACP106:AFA106" ca="1" si="13">INT(MIN(100,MAX(0,_xlfn.NORM.INV(RAND(),50,15))))</f>
        <v>23</v>
      </c>
      <c r="ACQ106">
        <f t="shared" ca="1" si="13"/>
        <v>53</v>
      </c>
      <c r="ACR106">
        <f t="shared" ca="1" si="13"/>
        <v>60</v>
      </c>
      <c r="ACS106">
        <f t="shared" ca="1" si="13"/>
        <v>54</v>
      </c>
      <c r="ACT106">
        <f t="shared" ca="1" si="13"/>
        <v>59</v>
      </c>
      <c r="ACU106">
        <f t="shared" ca="1" si="13"/>
        <v>60</v>
      </c>
      <c r="ACV106">
        <f t="shared" ca="1" si="13"/>
        <v>65</v>
      </c>
      <c r="ACW106">
        <f t="shared" ca="1" si="13"/>
        <v>43</v>
      </c>
      <c r="ACX106">
        <f t="shared" ca="1" si="13"/>
        <v>48</v>
      </c>
      <c r="ACY106">
        <f t="shared" ca="1" si="13"/>
        <v>71</v>
      </c>
      <c r="ACZ106">
        <f t="shared" ca="1" si="13"/>
        <v>47</v>
      </c>
      <c r="ADA106">
        <f t="shared" ca="1" si="13"/>
        <v>46</v>
      </c>
      <c r="ADB106">
        <f t="shared" ca="1" si="13"/>
        <v>78</v>
      </c>
      <c r="ADC106">
        <f t="shared" ca="1" si="13"/>
        <v>14</v>
      </c>
      <c r="ADD106">
        <f t="shared" ca="1" si="13"/>
        <v>38</v>
      </c>
      <c r="ADE106">
        <f t="shared" ca="1" si="13"/>
        <v>87</v>
      </c>
      <c r="ADF106">
        <f t="shared" ca="1" si="13"/>
        <v>47</v>
      </c>
      <c r="ADG106">
        <f t="shared" ca="1" si="13"/>
        <v>56</v>
      </c>
      <c r="ADH106">
        <f t="shared" ca="1" si="13"/>
        <v>34</v>
      </c>
      <c r="ADI106">
        <f t="shared" ca="1" si="13"/>
        <v>44</v>
      </c>
      <c r="ADJ106">
        <f t="shared" ca="1" si="13"/>
        <v>26</v>
      </c>
      <c r="ADK106">
        <f t="shared" ca="1" si="13"/>
        <v>17</v>
      </c>
      <c r="ADL106">
        <f t="shared" ca="1" si="13"/>
        <v>80</v>
      </c>
      <c r="ADM106">
        <f t="shared" ca="1" si="13"/>
        <v>73</v>
      </c>
      <c r="ADN106">
        <f t="shared" ca="1" si="13"/>
        <v>76</v>
      </c>
      <c r="ADO106">
        <f t="shared" ca="1" si="13"/>
        <v>43</v>
      </c>
      <c r="ADP106">
        <f t="shared" ca="1" si="13"/>
        <v>32</v>
      </c>
      <c r="ADQ106">
        <f t="shared" ca="1" si="13"/>
        <v>45</v>
      </c>
      <c r="ADR106">
        <f t="shared" ca="1" si="13"/>
        <v>28</v>
      </c>
      <c r="ADS106">
        <f t="shared" ca="1" si="13"/>
        <v>63</v>
      </c>
      <c r="ADT106">
        <f t="shared" ca="1" si="13"/>
        <v>41</v>
      </c>
      <c r="ADU106">
        <f t="shared" ca="1" si="13"/>
        <v>20</v>
      </c>
      <c r="ADV106">
        <f t="shared" ca="1" si="13"/>
        <v>42</v>
      </c>
      <c r="ADW106">
        <f t="shared" ca="1" si="13"/>
        <v>44</v>
      </c>
      <c r="ADX106">
        <f t="shared" ca="1" si="13"/>
        <v>41</v>
      </c>
      <c r="ADY106">
        <f t="shared" ca="1" si="13"/>
        <v>44</v>
      </c>
      <c r="ADZ106">
        <f t="shared" ca="1" si="13"/>
        <v>50</v>
      </c>
      <c r="AEA106">
        <f t="shared" ca="1" si="13"/>
        <v>59</v>
      </c>
      <c r="AEB106">
        <f t="shared" ca="1" si="13"/>
        <v>37</v>
      </c>
      <c r="AEC106">
        <f t="shared" ca="1" si="13"/>
        <v>73</v>
      </c>
      <c r="AED106">
        <f t="shared" ca="1" si="13"/>
        <v>57</v>
      </c>
      <c r="AEE106">
        <f t="shared" ca="1" si="13"/>
        <v>41</v>
      </c>
      <c r="AEF106">
        <f t="shared" ca="1" si="13"/>
        <v>86</v>
      </c>
      <c r="AEG106">
        <f t="shared" ca="1" si="13"/>
        <v>41</v>
      </c>
      <c r="AEH106">
        <f t="shared" ca="1" si="13"/>
        <v>73</v>
      </c>
      <c r="AEI106">
        <f t="shared" ca="1" si="13"/>
        <v>25</v>
      </c>
      <c r="AEJ106">
        <f t="shared" ca="1" si="13"/>
        <v>61</v>
      </c>
      <c r="AEK106">
        <f t="shared" ca="1" si="13"/>
        <v>18</v>
      </c>
      <c r="AEL106">
        <f t="shared" ca="1" si="13"/>
        <v>32</v>
      </c>
      <c r="AEM106">
        <f t="shared" ca="1" si="13"/>
        <v>44</v>
      </c>
      <c r="AEN106">
        <f t="shared" ca="1" si="13"/>
        <v>71</v>
      </c>
      <c r="AEO106">
        <f t="shared" ca="1" si="13"/>
        <v>43</v>
      </c>
      <c r="AEP106">
        <f t="shared" ca="1" si="13"/>
        <v>68</v>
      </c>
      <c r="AEQ106">
        <f t="shared" ca="1" si="13"/>
        <v>72</v>
      </c>
      <c r="AER106">
        <f t="shared" ca="1" si="13"/>
        <v>39</v>
      </c>
      <c r="AES106">
        <f t="shared" ca="1" si="13"/>
        <v>42</v>
      </c>
      <c r="AET106">
        <f t="shared" ca="1" si="13"/>
        <v>27</v>
      </c>
      <c r="AEU106">
        <f t="shared" ca="1" si="13"/>
        <v>57</v>
      </c>
      <c r="AEV106">
        <f t="shared" ca="1" si="13"/>
        <v>53</v>
      </c>
      <c r="AEW106">
        <f t="shared" ca="1" si="13"/>
        <v>62</v>
      </c>
      <c r="AEX106">
        <f t="shared" ca="1" si="13"/>
        <v>60</v>
      </c>
      <c r="AEY106">
        <f t="shared" ca="1" si="13"/>
        <v>48</v>
      </c>
      <c r="AEZ106">
        <f t="shared" ca="1" si="13"/>
        <v>21</v>
      </c>
      <c r="AFA106">
        <f t="shared" ca="1" si="13"/>
        <v>46</v>
      </c>
      <c r="AFB106">
        <f t="shared" ref="AFB106:AHM106" ca="1" si="14">INT(MIN(100,MAX(0,_xlfn.NORM.INV(RAND(),50,15))))</f>
        <v>55</v>
      </c>
      <c r="AFC106">
        <f t="shared" ca="1" si="14"/>
        <v>37</v>
      </c>
      <c r="AFD106">
        <f t="shared" ca="1" si="14"/>
        <v>36</v>
      </c>
      <c r="AFE106">
        <f t="shared" ca="1" si="14"/>
        <v>55</v>
      </c>
      <c r="AFF106">
        <f t="shared" ca="1" si="14"/>
        <v>54</v>
      </c>
      <c r="AFG106">
        <f t="shared" ca="1" si="14"/>
        <v>39</v>
      </c>
      <c r="AFH106">
        <f t="shared" ca="1" si="14"/>
        <v>63</v>
      </c>
      <c r="AFI106">
        <f t="shared" ca="1" si="14"/>
        <v>57</v>
      </c>
      <c r="AFJ106">
        <f t="shared" ca="1" si="14"/>
        <v>45</v>
      </c>
      <c r="AFK106">
        <f t="shared" ca="1" si="14"/>
        <v>59</v>
      </c>
      <c r="AFL106">
        <f t="shared" ca="1" si="14"/>
        <v>44</v>
      </c>
      <c r="AFM106">
        <f t="shared" ca="1" si="14"/>
        <v>17</v>
      </c>
      <c r="AFN106">
        <f t="shared" ca="1" si="14"/>
        <v>59</v>
      </c>
      <c r="AFO106">
        <f t="shared" ca="1" si="14"/>
        <v>62</v>
      </c>
      <c r="AFP106">
        <f t="shared" ca="1" si="14"/>
        <v>32</v>
      </c>
      <c r="AFQ106">
        <f t="shared" ca="1" si="14"/>
        <v>34</v>
      </c>
      <c r="AFR106">
        <f t="shared" ca="1" si="14"/>
        <v>49</v>
      </c>
      <c r="AFS106">
        <f t="shared" ca="1" si="14"/>
        <v>30</v>
      </c>
      <c r="AFT106">
        <f t="shared" ca="1" si="14"/>
        <v>47</v>
      </c>
      <c r="AFU106">
        <f t="shared" ca="1" si="14"/>
        <v>69</v>
      </c>
      <c r="AFV106">
        <f t="shared" ca="1" si="14"/>
        <v>64</v>
      </c>
      <c r="AFW106">
        <f t="shared" ca="1" si="14"/>
        <v>56</v>
      </c>
      <c r="AFX106">
        <f t="shared" ca="1" si="14"/>
        <v>35</v>
      </c>
      <c r="AFY106">
        <f t="shared" ca="1" si="14"/>
        <v>44</v>
      </c>
      <c r="AFZ106">
        <f t="shared" ca="1" si="14"/>
        <v>48</v>
      </c>
      <c r="AGA106">
        <f t="shared" ca="1" si="14"/>
        <v>38</v>
      </c>
      <c r="AGB106">
        <f t="shared" ca="1" si="14"/>
        <v>53</v>
      </c>
      <c r="AGC106">
        <f t="shared" ca="1" si="14"/>
        <v>50</v>
      </c>
      <c r="AGD106">
        <f t="shared" ca="1" si="14"/>
        <v>47</v>
      </c>
      <c r="AGE106">
        <f t="shared" ca="1" si="14"/>
        <v>51</v>
      </c>
      <c r="AGF106">
        <f t="shared" ca="1" si="14"/>
        <v>80</v>
      </c>
      <c r="AGG106">
        <f t="shared" ca="1" si="14"/>
        <v>39</v>
      </c>
      <c r="AGH106">
        <f t="shared" ca="1" si="14"/>
        <v>50</v>
      </c>
      <c r="AGI106">
        <f t="shared" ca="1" si="14"/>
        <v>65</v>
      </c>
      <c r="AGJ106">
        <f t="shared" ca="1" si="14"/>
        <v>78</v>
      </c>
      <c r="AGK106">
        <f t="shared" ca="1" si="14"/>
        <v>33</v>
      </c>
      <c r="AGL106">
        <f t="shared" ca="1" si="14"/>
        <v>27</v>
      </c>
      <c r="AGM106">
        <f t="shared" ca="1" si="14"/>
        <v>32</v>
      </c>
      <c r="AGN106">
        <f t="shared" ca="1" si="14"/>
        <v>33</v>
      </c>
      <c r="AGO106">
        <f t="shared" ca="1" si="14"/>
        <v>66</v>
      </c>
      <c r="AGP106">
        <f t="shared" ca="1" si="14"/>
        <v>55</v>
      </c>
      <c r="AGQ106">
        <f t="shared" ca="1" si="14"/>
        <v>41</v>
      </c>
      <c r="AGR106">
        <f t="shared" ca="1" si="14"/>
        <v>36</v>
      </c>
      <c r="AGS106">
        <f t="shared" ca="1" si="14"/>
        <v>29</v>
      </c>
      <c r="AGT106">
        <f t="shared" ca="1" si="14"/>
        <v>66</v>
      </c>
      <c r="AGU106">
        <f t="shared" ca="1" si="14"/>
        <v>45</v>
      </c>
      <c r="AGV106">
        <f t="shared" ca="1" si="14"/>
        <v>48</v>
      </c>
      <c r="AGW106">
        <f t="shared" ca="1" si="14"/>
        <v>48</v>
      </c>
      <c r="AGX106">
        <f t="shared" ca="1" si="14"/>
        <v>65</v>
      </c>
      <c r="AGY106">
        <f t="shared" ca="1" si="14"/>
        <v>56</v>
      </c>
      <c r="AGZ106">
        <f t="shared" ca="1" si="14"/>
        <v>38</v>
      </c>
      <c r="AHA106">
        <f t="shared" ca="1" si="14"/>
        <v>31</v>
      </c>
      <c r="AHB106">
        <f t="shared" ca="1" si="14"/>
        <v>39</v>
      </c>
      <c r="AHC106">
        <f t="shared" ca="1" si="14"/>
        <v>44</v>
      </c>
      <c r="AHD106">
        <f t="shared" ca="1" si="14"/>
        <v>52</v>
      </c>
      <c r="AHE106">
        <f t="shared" ca="1" si="14"/>
        <v>47</v>
      </c>
      <c r="AHF106">
        <f t="shared" ca="1" si="14"/>
        <v>61</v>
      </c>
      <c r="AHG106">
        <f t="shared" ca="1" si="14"/>
        <v>45</v>
      </c>
      <c r="AHH106">
        <f t="shared" ca="1" si="14"/>
        <v>63</v>
      </c>
      <c r="AHI106">
        <f t="shared" ca="1" si="14"/>
        <v>28</v>
      </c>
      <c r="AHJ106">
        <f t="shared" ca="1" si="14"/>
        <v>48</v>
      </c>
      <c r="AHK106">
        <f t="shared" ca="1" si="14"/>
        <v>32</v>
      </c>
      <c r="AHL106">
        <f t="shared" ca="1" si="14"/>
        <v>70</v>
      </c>
      <c r="AHM106">
        <f t="shared" ca="1" si="14"/>
        <v>48</v>
      </c>
      <c r="AHN106">
        <f t="shared" ref="AHN106:AJY106" ca="1" si="15">INT(MIN(100,MAX(0,_xlfn.NORM.INV(RAND(),50,15))))</f>
        <v>29</v>
      </c>
      <c r="AHO106">
        <f t="shared" ca="1" si="15"/>
        <v>25</v>
      </c>
      <c r="AHP106">
        <f t="shared" ca="1" si="15"/>
        <v>42</v>
      </c>
      <c r="AHQ106">
        <f t="shared" ca="1" si="15"/>
        <v>34</v>
      </c>
      <c r="AHR106">
        <f t="shared" ca="1" si="15"/>
        <v>61</v>
      </c>
      <c r="AHS106">
        <f t="shared" ca="1" si="15"/>
        <v>44</v>
      </c>
      <c r="AHT106">
        <f t="shared" ca="1" si="15"/>
        <v>46</v>
      </c>
      <c r="AHU106">
        <f t="shared" ca="1" si="15"/>
        <v>18</v>
      </c>
      <c r="AHV106">
        <f t="shared" ca="1" si="15"/>
        <v>41</v>
      </c>
      <c r="AHW106">
        <f t="shared" ca="1" si="15"/>
        <v>62</v>
      </c>
      <c r="AHX106">
        <f t="shared" ca="1" si="15"/>
        <v>71</v>
      </c>
      <c r="AHY106">
        <f t="shared" ca="1" si="15"/>
        <v>55</v>
      </c>
      <c r="AHZ106">
        <f t="shared" ca="1" si="15"/>
        <v>61</v>
      </c>
      <c r="AIA106">
        <f t="shared" ca="1" si="15"/>
        <v>37</v>
      </c>
      <c r="AIB106">
        <f t="shared" ca="1" si="15"/>
        <v>42</v>
      </c>
      <c r="AIC106">
        <f t="shared" ca="1" si="15"/>
        <v>50</v>
      </c>
      <c r="AID106">
        <f t="shared" ca="1" si="15"/>
        <v>76</v>
      </c>
      <c r="AIE106">
        <f t="shared" ca="1" si="15"/>
        <v>39</v>
      </c>
      <c r="AIF106">
        <f t="shared" ca="1" si="15"/>
        <v>70</v>
      </c>
      <c r="AIG106">
        <f t="shared" ca="1" si="15"/>
        <v>51</v>
      </c>
      <c r="AIH106">
        <f t="shared" ca="1" si="15"/>
        <v>32</v>
      </c>
      <c r="AII106">
        <f t="shared" ca="1" si="15"/>
        <v>63</v>
      </c>
      <c r="AIJ106">
        <f t="shared" ca="1" si="15"/>
        <v>44</v>
      </c>
      <c r="AIK106">
        <f t="shared" ca="1" si="15"/>
        <v>9</v>
      </c>
      <c r="AIL106">
        <f t="shared" ca="1" si="15"/>
        <v>50</v>
      </c>
      <c r="AIM106">
        <f t="shared" ca="1" si="15"/>
        <v>54</v>
      </c>
      <c r="AIN106">
        <f t="shared" ca="1" si="15"/>
        <v>50</v>
      </c>
      <c r="AIO106">
        <f t="shared" ca="1" si="15"/>
        <v>43</v>
      </c>
      <c r="AIP106">
        <f t="shared" ca="1" si="15"/>
        <v>52</v>
      </c>
      <c r="AIQ106">
        <f t="shared" ca="1" si="15"/>
        <v>58</v>
      </c>
      <c r="AIR106">
        <f t="shared" ca="1" si="15"/>
        <v>69</v>
      </c>
      <c r="AIS106">
        <f t="shared" ca="1" si="15"/>
        <v>40</v>
      </c>
      <c r="AIT106">
        <f t="shared" ca="1" si="15"/>
        <v>33</v>
      </c>
      <c r="AIU106">
        <f t="shared" ca="1" si="15"/>
        <v>38</v>
      </c>
      <c r="AIV106">
        <f t="shared" ca="1" si="15"/>
        <v>41</v>
      </c>
      <c r="AIW106">
        <f t="shared" ca="1" si="15"/>
        <v>31</v>
      </c>
      <c r="AIX106">
        <f t="shared" ca="1" si="15"/>
        <v>49</v>
      </c>
      <c r="AIY106">
        <f t="shared" ca="1" si="15"/>
        <v>33</v>
      </c>
      <c r="AIZ106">
        <f t="shared" ca="1" si="15"/>
        <v>48</v>
      </c>
      <c r="AJA106">
        <f t="shared" ca="1" si="15"/>
        <v>80</v>
      </c>
      <c r="AJB106">
        <f t="shared" ca="1" si="15"/>
        <v>51</v>
      </c>
      <c r="AJC106">
        <f t="shared" ca="1" si="15"/>
        <v>42</v>
      </c>
      <c r="AJD106">
        <f t="shared" ca="1" si="15"/>
        <v>59</v>
      </c>
      <c r="AJE106">
        <f t="shared" ca="1" si="15"/>
        <v>36</v>
      </c>
      <c r="AJF106">
        <f t="shared" ca="1" si="15"/>
        <v>57</v>
      </c>
      <c r="AJG106">
        <f t="shared" ca="1" si="15"/>
        <v>41</v>
      </c>
      <c r="AJH106">
        <f t="shared" ca="1" si="15"/>
        <v>88</v>
      </c>
      <c r="AJI106">
        <f t="shared" ca="1" si="15"/>
        <v>66</v>
      </c>
      <c r="AJJ106">
        <f t="shared" ca="1" si="15"/>
        <v>44</v>
      </c>
      <c r="AJK106">
        <f t="shared" ca="1" si="15"/>
        <v>39</v>
      </c>
      <c r="AJL106">
        <f t="shared" ca="1" si="15"/>
        <v>53</v>
      </c>
      <c r="AJM106">
        <f t="shared" ca="1" si="15"/>
        <v>28</v>
      </c>
      <c r="AJN106">
        <f t="shared" ca="1" si="15"/>
        <v>65</v>
      </c>
      <c r="AJO106">
        <f t="shared" ca="1" si="15"/>
        <v>38</v>
      </c>
      <c r="AJP106">
        <f t="shared" ca="1" si="15"/>
        <v>75</v>
      </c>
      <c r="AJQ106">
        <f t="shared" ca="1" si="15"/>
        <v>20</v>
      </c>
      <c r="AJR106">
        <f t="shared" ca="1" si="15"/>
        <v>43</v>
      </c>
      <c r="AJS106">
        <f t="shared" ca="1" si="15"/>
        <v>48</v>
      </c>
      <c r="AJT106">
        <f t="shared" ca="1" si="15"/>
        <v>50</v>
      </c>
      <c r="AJU106">
        <f t="shared" ca="1" si="15"/>
        <v>50</v>
      </c>
      <c r="AJV106">
        <f t="shared" ca="1" si="15"/>
        <v>48</v>
      </c>
      <c r="AJW106">
        <f t="shared" ca="1" si="15"/>
        <v>48</v>
      </c>
      <c r="AJX106">
        <f t="shared" ca="1" si="15"/>
        <v>65</v>
      </c>
      <c r="AJY106">
        <f t="shared" ca="1" si="15"/>
        <v>53</v>
      </c>
      <c r="AJZ106">
        <f t="shared" ref="AJZ106:ALL106" ca="1" si="16">INT(MIN(100,MAX(0,_xlfn.NORM.INV(RAND(),50,15))))</f>
        <v>49</v>
      </c>
      <c r="AKA106">
        <f t="shared" ca="1" si="16"/>
        <v>34</v>
      </c>
      <c r="AKB106">
        <f t="shared" ca="1" si="16"/>
        <v>48</v>
      </c>
      <c r="AKC106">
        <f t="shared" ca="1" si="16"/>
        <v>35</v>
      </c>
      <c r="AKD106">
        <f t="shared" ca="1" si="16"/>
        <v>50</v>
      </c>
      <c r="AKE106">
        <f t="shared" ca="1" si="16"/>
        <v>47</v>
      </c>
      <c r="AKF106">
        <f t="shared" ca="1" si="16"/>
        <v>62</v>
      </c>
      <c r="AKG106">
        <f t="shared" ca="1" si="16"/>
        <v>64</v>
      </c>
      <c r="AKH106">
        <f t="shared" ca="1" si="16"/>
        <v>79</v>
      </c>
      <c r="AKI106">
        <f t="shared" ca="1" si="16"/>
        <v>21</v>
      </c>
      <c r="AKJ106">
        <f t="shared" ca="1" si="16"/>
        <v>57</v>
      </c>
      <c r="AKK106">
        <f t="shared" ca="1" si="16"/>
        <v>16</v>
      </c>
      <c r="AKL106">
        <f t="shared" ca="1" si="16"/>
        <v>73</v>
      </c>
      <c r="AKM106">
        <f t="shared" ca="1" si="16"/>
        <v>63</v>
      </c>
      <c r="AKN106">
        <f t="shared" ca="1" si="16"/>
        <v>55</v>
      </c>
      <c r="AKO106">
        <f t="shared" ca="1" si="16"/>
        <v>37</v>
      </c>
      <c r="AKP106">
        <f t="shared" ca="1" si="16"/>
        <v>66</v>
      </c>
      <c r="AKQ106">
        <f t="shared" ca="1" si="16"/>
        <v>44</v>
      </c>
      <c r="AKR106">
        <f t="shared" ca="1" si="16"/>
        <v>56</v>
      </c>
      <c r="AKS106">
        <f t="shared" ca="1" si="16"/>
        <v>55</v>
      </c>
      <c r="AKT106">
        <f t="shared" ca="1" si="16"/>
        <v>2</v>
      </c>
      <c r="AKU106">
        <f t="shared" ca="1" si="16"/>
        <v>37</v>
      </c>
      <c r="AKV106">
        <f t="shared" ca="1" si="16"/>
        <v>73</v>
      </c>
      <c r="AKW106">
        <f t="shared" ca="1" si="16"/>
        <v>17</v>
      </c>
      <c r="AKX106">
        <f t="shared" ca="1" si="16"/>
        <v>40</v>
      </c>
      <c r="AKY106">
        <f t="shared" ca="1" si="16"/>
        <v>44</v>
      </c>
      <c r="AKZ106">
        <f t="shared" ca="1" si="16"/>
        <v>68</v>
      </c>
      <c r="ALA106">
        <f t="shared" ca="1" si="16"/>
        <v>45</v>
      </c>
      <c r="ALB106">
        <f t="shared" ca="1" si="16"/>
        <v>42</v>
      </c>
      <c r="ALC106">
        <f t="shared" ca="1" si="16"/>
        <v>59</v>
      </c>
      <c r="ALD106">
        <f t="shared" ca="1" si="16"/>
        <v>100</v>
      </c>
      <c r="ALE106">
        <f t="shared" ca="1" si="16"/>
        <v>61</v>
      </c>
      <c r="ALF106">
        <f t="shared" ca="1" si="16"/>
        <v>56</v>
      </c>
      <c r="ALG106">
        <f t="shared" ca="1" si="16"/>
        <v>49</v>
      </c>
      <c r="ALH106">
        <f t="shared" ca="1" si="16"/>
        <v>32</v>
      </c>
      <c r="ALI106">
        <f t="shared" ca="1" si="16"/>
        <v>26</v>
      </c>
      <c r="ALJ106">
        <f t="shared" ca="1" si="16"/>
        <v>54</v>
      </c>
      <c r="ALK106">
        <f t="shared" ca="1" si="16"/>
        <v>32</v>
      </c>
      <c r="ALL106">
        <f t="shared" ca="1" si="16"/>
        <v>35</v>
      </c>
    </row>
    <row r="107" spans="1:1000">
      <c r="A107" t="s">
        <v>44</v>
      </c>
    </row>
    <row r="108" spans="1:1000">
      <c r="A108" s="1" t="s">
        <v>45</v>
      </c>
    </row>
    <row r="109" spans="1:1000">
      <c r="A109" s="1" t="s">
        <v>85</v>
      </c>
    </row>
    <row r="112" spans="1:1000">
      <c r="A112" s="2" t="s">
        <v>52</v>
      </c>
    </row>
    <row r="113" spans="1:3">
      <c r="A113" t="s">
        <v>11</v>
      </c>
      <c r="B113" t="s">
        <v>43</v>
      </c>
    </row>
    <row r="114" spans="1:3">
      <c r="A114">
        <v>10</v>
      </c>
      <c r="B114" s="4"/>
    </row>
    <row r="115" spans="1:3">
      <c r="A115">
        <v>20</v>
      </c>
      <c r="B115" s="4"/>
    </row>
    <row r="116" spans="1:3">
      <c r="A116">
        <v>30</v>
      </c>
      <c r="B116" s="4"/>
    </row>
    <row r="117" spans="1:3">
      <c r="A117">
        <v>40</v>
      </c>
      <c r="B117" s="4"/>
    </row>
    <row r="118" spans="1:3">
      <c r="A118">
        <v>50</v>
      </c>
      <c r="B118" s="4"/>
    </row>
    <row r="119" spans="1:3">
      <c r="A119">
        <v>60</v>
      </c>
      <c r="B119" s="4"/>
    </row>
    <row r="120" spans="1:3">
      <c r="A120">
        <v>70</v>
      </c>
      <c r="B120" s="4"/>
    </row>
    <row r="121" spans="1:3">
      <c r="A121">
        <v>80</v>
      </c>
      <c r="B121" s="4"/>
    </row>
    <row r="122" spans="1:3">
      <c r="A122">
        <v>90</v>
      </c>
      <c r="B122" s="4"/>
    </row>
    <row r="123" spans="1:3">
      <c r="A123">
        <v>100</v>
      </c>
      <c r="B123" s="4"/>
    </row>
    <row r="124" spans="1:3">
      <c r="C124" s="2" t="s">
        <v>87</v>
      </c>
    </row>
    <row r="127" spans="1:3">
      <c r="A127" t="s">
        <v>50</v>
      </c>
    </row>
    <row r="128" spans="1:3">
      <c r="A128" t="s">
        <v>54</v>
      </c>
    </row>
    <row r="129" spans="1:4">
      <c r="A129" t="s">
        <v>55</v>
      </c>
    </row>
    <row r="130" spans="1:4">
      <c r="A130" t="s">
        <v>56</v>
      </c>
    </row>
    <row r="131" spans="1:4">
      <c r="B131" s="1" t="s">
        <v>57</v>
      </c>
    </row>
    <row r="132" spans="1:4">
      <c r="B132" s="2" t="s">
        <v>58</v>
      </c>
    </row>
    <row r="133" spans="1:4">
      <c r="B133" s="2" t="s">
        <v>59</v>
      </c>
    </row>
    <row r="134" spans="1:4">
      <c r="B134" s="2"/>
    </row>
    <row r="135" spans="1:4">
      <c r="A135" s="1" t="s">
        <v>84</v>
      </c>
    </row>
    <row r="136" spans="1:4">
      <c r="A136" t="s">
        <v>13</v>
      </c>
      <c r="B136" t="s">
        <v>11</v>
      </c>
      <c r="C136" t="s">
        <v>43</v>
      </c>
    </row>
    <row r="137" spans="1:4">
      <c r="A137">
        <f>A131</f>
        <v>0</v>
      </c>
      <c r="B137">
        <f>A137+A$133</f>
        <v>0</v>
      </c>
      <c r="D137" s="1" t="s">
        <v>60</v>
      </c>
    </row>
    <row r="138" spans="1:4">
      <c r="A138">
        <f>B137</f>
        <v>0</v>
      </c>
      <c r="B138">
        <f>A138+A$133</f>
        <v>0</v>
      </c>
      <c r="D138" s="2" t="s">
        <v>61</v>
      </c>
    </row>
    <row r="139" spans="1:4">
      <c r="A139">
        <f t="shared" ref="A139:A147" si="17">B138</f>
        <v>0</v>
      </c>
      <c r="B139">
        <f t="shared" ref="B139:B147" si="18">A139+A$133</f>
        <v>0</v>
      </c>
      <c r="D139" s="2" t="s">
        <v>62</v>
      </c>
    </row>
    <row r="140" spans="1:4">
      <c r="A140">
        <f t="shared" si="17"/>
        <v>0</v>
      </c>
      <c r="B140">
        <f t="shared" si="18"/>
        <v>0</v>
      </c>
      <c r="D140" s="2" t="s">
        <v>62</v>
      </c>
    </row>
    <row r="141" spans="1:4">
      <c r="A141">
        <f t="shared" si="17"/>
        <v>0</v>
      </c>
      <c r="B141">
        <f t="shared" si="18"/>
        <v>0</v>
      </c>
      <c r="D141" s="2" t="s">
        <v>62</v>
      </c>
    </row>
    <row r="142" spans="1:4">
      <c r="A142">
        <f t="shared" si="17"/>
        <v>0</v>
      </c>
      <c r="B142">
        <f t="shared" si="18"/>
        <v>0</v>
      </c>
      <c r="D142" s="2" t="s">
        <v>62</v>
      </c>
    </row>
    <row r="143" spans="1:4">
      <c r="A143">
        <f t="shared" si="17"/>
        <v>0</v>
      </c>
      <c r="B143">
        <f t="shared" si="18"/>
        <v>0</v>
      </c>
      <c r="D143" s="2" t="s">
        <v>62</v>
      </c>
    </row>
    <row r="144" spans="1:4">
      <c r="A144">
        <f t="shared" si="17"/>
        <v>0</v>
      </c>
      <c r="B144">
        <f t="shared" si="18"/>
        <v>0</v>
      </c>
      <c r="D144" s="2" t="s">
        <v>62</v>
      </c>
    </row>
    <row r="145" spans="1:4">
      <c r="A145">
        <f t="shared" si="17"/>
        <v>0</v>
      </c>
      <c r="B145">
        <f t="shared" si="18"/>
        <v>0</v>
      </c>
      <c r="D145" s="2" t="s">
        <v>62</v>
      </c>
    </row>
    <row r="146" spans="1:4">
      <c r="A146">
        <f t="shared" si="17"/>
        <v>0</v>
      </c>
      <c r="B146">
        <f t="shared" si="18"/>
        <v>0</v>
      </c>
      <c r="D146" s="2" t="s">
        <v>62</v>
      </c>
    </row>
    <row r="147" spans="1:4">
      <c r="A147">
        <f t="shared" si="17"/>
        <v>0</v>
      </c>
      <c r="B147">
        <f t="shared" si="18"/>
        <v>0</v>
      </c>
      <c r="D147" s="2" t="s">
        <v>62</v>
      </c>
    </row>
    <row r="148" spans="1:4">
      <c r="B148" s="1" t="s">
        <v>63</v>
      </c>
    </row>
    <row r="149" spans="1:4">
      <c r="C149" s="1" t="s">
        <v>64</v>
      </c>
    </row>
    <row r="151" spans="1:4">
      <c r="A151" t="s">
        <v>67</v>
      </c>
    </row>
    <row r="152" spans="1:4">
      <c r="A152" t="s">
        <v>68</v>
      </c>
    </row>
    <row r="153" spans="1:4">
      <c r="A153" t="s">
        <v>69</v>
      </c>
    </row>
    <row r="155" spans="1:4">
      <c r="A155" t="s">
        <v>11</v>
      </c>
      <c r="B155" t="s">
        <v>43</v>
      </c>
      <c r="C155" t="s">
        <v>70</v>
      </c>
    </row>
    <row r="156" spans="1:4">
      <c r="A156">
        <v>10</v>
      </c>
      <c r="D156" s="1" t="s">
        <v>71</v>
      </c>
    </row>
    <row r="157" spans="1:4">
      <c r="A157">
        <v>20</v>
      </c>
      <c r="D157" s="2" t="s">
        <v>72</v>
      </c>
    </row>
    <row r="158" spans="1:4">
      <c r="A158">
        <v>30</v>
      </c>
      <c r="D158" s="2" t="s">
        <v>73</v>
      </c>
    </row>
    <row r="159" spans="1:4">
      <c r="A159">
        <v>40</v>
      </c>
      <c r="D159" s="2"/>
    </row>
    <row r="160" spans="1:4">
      <c r="A160">
        <v>50</v>
      </c>
      <c r="D160" s="2"/>
    </row>
    <row r="161" spans="1:5">
      <c r="A161">
        <v>60</v>
      </c>
      <c r="D161" s="2"/>
    </row>
    <row r="162" spans="1:5">
      <c r="A162">
        <v>70</v>
      </c>
      <c r="D162" s="2"/>
    </row>
    <row r="163" spans="1:5">
      <c r="A163">
        <v>80</v>
      </c>
      <c r="D163" s="2"/>
    </row>
    <row r="164" spans="1:5">
      <c r="A164">
        <v>90</v>
      </c>
      <c r="D164" s="2"/>
    </row>
    <row r="165" spans="1:5">
      <c r="A165">
        <v>100</v>
      </c>
      <c r="D165" s="2" t="s">
        <v>74</v>
      </c>
    </row>
    <row r="169" spans="1:5">
      <c r="A169" t="s">
        <v>75</v>
      </c>
    </row>
    <row r="171" spans="1:5">
      <c r="A171" t="s">
        <v>11</v>
      </c>
      <c r="B171" t="s">
        <v>43</v>
      </c>
      <c r="C171" t="s">
        <v>70</v>
      </c>
      <c r="D171" t="s">
        <v>76</v>
      </c>
    </row>
    <row r="172" spans="1:5">
      <c r="A172">
        <v>10</v>
      </c>
      <c r="E172" s="1" t="s">
        <v>77</v>
      </c>
    </row>
    <row r="173" spans="1:5">
      <c r="A173">
        <v>20</v>
      </c>
      <c r="E173" s="2" t="s">
        <v>73</v>
      </c>
    </row>
    <row r="174" spans="1:5">
      <c r="A174">
        <v>30</v>
      </c>
      <c r="E174" s="2"/>
    </row>
    <row r="175" spans="1:5">
      <c r="A175">
        <v>40</v>
      </c>
      <c r="E175" s="2"/>
    </row>
    <row r="176" spans="1:5">
      <c r="A176">
        <v>50</v>
      </c>
      <c r="E176" s="2"/>
    </row>
    <row r="177" spans="1:5">
      <c r="A177">
        <v>60</v>
      </c>
      <c r="E177" s="2"/>
    </row>
    <row r="178" spans="1:5">
      <c r="A178">
        <v>70</v>
      </c>
      <c r="E178" s="2"/>
    </row>
    <row r="179" spans="1:5">
      <c r="A179">
        <v>80</v>
      </c>
      <c r="E179" s="2"/>
    </row>
    <row r="180" spans="1:5">
      <c r="A180">
        <v>90</v>
      </c>
      <c r="E180" s="2"/>
    </row>
    <row r="181" spans="1:5">
      <c r="A181">
        <v>100</v>
      </c>
      <c r="E181" s="2" t="s">
        <v>78</v>
      </c>
    </row>
    <row r="184" spans="1:5">
      <c r="A184" s="1" t="s">
        <v>79</v>
      </c>
    </row>
    <row r="199" spans="1:4">
      <c r="A199" s="1" t="s">
        <v>82</v>
      </c>
    </row>
    <row r="201" spans="1:4">
      <c r="A201" t="s">
        <v>11</v>
      </c>
      <c r="B201" t="s">
        <v>43</v>
      </c>
      <c r="C201" t="s">
        <v>70</v>
      </c>
      <c r="D201" t="s">
        <v>76</v>
      </c>
    </row>
    <row r="202" spans="1:4">
      <c r="A202">
        <v>10</v>
      </c>
    </row>
    <row r="203" spans="1:4">
      <c r="A203">
        <v>20</v>
      </c>
    </row>
    <row r="204" spans="1:4">
      <c r="A204">
        <v>30</v>
      </c>
    </row>
    <row r="205" spans="1:4">
      <c r="A205">
        <v>40</v>
      </c>
    </row>
    <row r="206" spans="1:4">
      <c r="A206">
        <v>50</v>
      </c>
    </row>
    <row r="207" spans="1:4">
      <c r="A207">
        <v>60</v>
      </c>
    </row>
    <row r="208" spans="1:4">
      <c r="A208">
        <v>70</v>
      </c>
    </row>
    <row r="209" spans="1:9">
      <c r="A209">
        <v>80</v>
      </c>
    </row>
    <row r="210" spans="1:9">
      <c r="A210">
        <v>90</v>
      </c>
    </row>
    <row r="211" spans="1:9">
      <c r="A211">
        <v>100</v>
      </c>
    </row>
    <row r="216" spans="1:9">
      <c r="A216" t="s">
        <v>80</v>
      </c>
      <c r="I216" s="5" t="s">
        <v>86</v>
      </c>
    </row>
    <row r="217" spans="1:9">
      <c r="A217" t="s">
        <v>81</v>
      </c>
    </row>
  </sheetData>
  <phoneticPr fontId="1"/>
  <dataValidations disablePrompts="1" count="1">
    <dataValidation type="whole" allowBlank="1" showInputMessage="1" showErrorMessage="1" sqref="B7" xr:uid="{601AE5D3-291B-4D59-85C2-D18A8849F3B3}">
      <formula1>1000000</formula1>
      <formula2>9999999</formula2>
    </dataValidation>
  </dataValidations>
  <hyperlinks>
    <hyperlink ref="I216" r:id="rId1" xr:uid="{5E1B40F7-95E1-42D5-9066-1DD768BDB241}"/>
  </hyperlinks>
  <pageMargins left="0.7" right="0.7" top="0.75" bottom="0.75" header="0.3" footer="0.3"/>
  <pageSetup paperSize="9" orientation="portrait" horizontalDpi="360" verticalDpi="36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yabuki</cp:lastModifiedBy>
  <dcterms:created xsi:type="dcterms:W3CDTF">2015-06-05T18:19:34Z</dcterms:created>
  <dcterms:modified xsi:type="dcterms:W3CDTF">2020-06-21T16:03:41Z</dcterms:modified>
</cp:coreProperties>
</file>