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21315" windowHeight="12585"/>
  </bookViews>
  <sheets>
    <sheet name="Graphiques" sheetId="9" r:id="rId1"/>
    <sheet name="Mesures" sheetId="8" r:id="rId2"/>
    <sheet name="h4 v10" sheetId="1" r:id="rId3"/>
    <sheet name="h6 v10" sheetId="2" r:id="rId4"/>
    <sheet name="h8 v10" sheetId="3" r:id="rId5"/>
    <sheet name="h10 v6" sheetId="4" r:id="rId6"/>
    <sheet name="h10 v8" sheetId="5" r:id="rId7"/>
    <sheet name="h10 v10" sheetId="6" r:id="rId8"/>
    <sheet name="résumé" sheetId="7" r:id="rId9"/>
  </sheets>
  <calcPr calcId="125725"/>
</workbook>
</file>

<file path=xl/calcChain.xml><?xml version="1.0" encoding="utf-8"?>
<calcChain xmlns="http://schemas.openxmlformats.org/spreadsheetml/2006/main">
  <c r="Q5" i="8"/>
  <c r="Q6"/>
  <c r="Q7"/>
  <c r="Q8"/>
  <c r="Q9"/>
  <c r="Q10"/>
  <c r="Q11"/>
  <c r="Q12"/>
  <c r="Q13"/>
  <c r="Q14"/>
  <c r="Q15"/>
  <c r="Q16"/>
  <c r="Q17"/>
  <c r="Q4"/>
  <c r="N6"/>
  <c r="P6" s="1"/>
  <c r="N7"/>
  <c r="N8"/>
  <c r="N9"/>
  <c r="N10"/>
  <c r="N11"/>
  <c r="N12"/>
  <c r="N13"/>
  <c r="N14"/>
  <c r="N15"/>
  <c r="N16"/>
  <c r="N17"/>
  <c r="N5"/>
  <c r="O5" s="1"/>
  <c r="N2"/>
  <c r="O4"/>
  <c r="P4"/>
  <c r="K5"/>
  <c r="K6"/>
  <c r="K7"/>
  <c r="K8"/>
  <c r="K9"/>
  <c r="K10"/>
  <c r="K11"/>
  <c r="K12"/>
  <c r="K13"/>
  <c r="K14"/>
  <c r="K15"/>
  <c r="K16"/>
  <c r="K17"/>
  <c r="K4"/>
  <c r="J5"/>
  <c r="J6"/>
  <c r="J7"/>
  <c r="J8"/>
  <c r="J9"/>
  <c r="J10"/>
  <c r="J11"/>
  <c r="J12"/>
  <c r="J13"/>
  <c r="J14"/>
  <c r="J15"/>
  <c r="J16"/>
  <c r="J17"/>
  <c r="J4"/>
  <c r="G14"/>
  <c r="G15" s="1"/>
  <c r="G13"/>
  <c r="G10"/>
  <c r="G11" s="1"/>
  <c r="G9"/>
  <c r="H12"/>
  <c r="H8"/>
  <c r="H4"/>
  <c r="G8"/>
  <c r="F14"/>
  <c r="F15"/>
  <c r="F13"/>
  <c r="F10"/>
  <c r="F11"/>
  <c r="F9"/>
  <c r="F6"/>
  <c r="F7"/>
  <c r="F5"/>
  <c r="G17"/>
  <c r="G16"/>
  <c r="G12"/>
  <c r="G4"/>
  <c r="D5"/>
  <c r="D6"/>
  <c r="D7"/>
  <c r="D8"/>
  <c r="D9"/>
  <c r="D10"/>
  <c r="D11"/>
  <c r="D12"/>
  <c r="D13"/>
  <c r="D14"/>
  <c r="D15"/>
  <c r="D16"/>
  <c r="D17"/>
  <c r="D4"/>
  <c r="O29"/>
  <c r="O33"/>
  <c r="O35"/>
  <c r="N29"/>
  <c r="N30"/>
  <c r="O30" s="1"/>
  <c r="N31"/>
  <c r="O31" s="1"/>
  <c r="N32"/>
  <c r="O32" s="1"/>
  <c r="N33"/>
  <c r="N34"/>
  <c r="O34" s="1"/>
  <c r="N35"/>
  <c r="N36"/>
  <c r="O36" s="1"/>
  <c r="N37"/>
  <c r="O37" s="1"/>
  <c r="N38"/>
  <c r="O38" s="1"/>
  <c r="N39"/>
  <c r="O39" s="1"/>
  <c r="N40"/>
  <c r="O40" s="1"/>
  <c r="N41"/>
  <c r="O41" s="1"/>
  <c r="N28"/>
  <c r="O28" s="1"/>
  <c r="C4"/>
  <c r="C5"/>
  <c r="C6"/>
  <c r="C7"/>
  <c r="C8"/>
  <c r="C9"/>
  <c r="C10"/>
  <c r="C11"/>
  <c r="C12"/>
  <c r="C13"/>
  <c r="C14"/>
  <c r="C15"/>
  <c r="C16"/>
  <c r="C17"/>
  <c r="C3"/>
  <c r="G5"/>
  <c r="G6" s="1"/>
  <c r="G7" s="1"/>
  <c r="O17" l="1"/>
  <c r="P5"/>
  <c r="P10"/>
  <c r="O7"/>
  <c r="P9"/>
  <c r="P11"/>
  <c r="P7"/>
  <c r="P16"/>
  <c r="O10"/>
  <c r="O6"/>
  <c r="O8"/>
  <c r="P17" l="1"/>
  <c r="P12"/>
  <c r="O16"/>
  <c r="P8"/>
  <c r="O13"/>
  <c r="O15"/>
  <c r="P14"/>
  <c r="O12"/>
  <c r="O14"/>
  <c r="O9"/>
  <c r="P15"/>
  <c r="O11"/>
  <c r="P13"/>
</calcChain>
</file>

<file path=xl/sharedStrings.xml><?xml version="1.0" encoding="utf-8"?>
<sst xmlns="http://schemas.openxmlformats.org/spreadsheetml/2006/main" count="136" uniqueCount="55">
  <si>
    <t>Nº d'événement</t>
  </si>
  <si>
    <t>Valeurs de commandes</t>
  </si>
  <si>
    <t>`Mécanisme.1`\Liaisons\Cylindrique.1\Angle(Degré)</t>
  </si>
  <si>
    <t>`Mécanisme.1`\Liaisons\Révolution.9\Angle(Degré)</t>
  </si>
  <si>
    <t>`Mécanisme.1`\Liaisons\Révolution.11\Angle(Degré)</t>
  </si>
  <si>
    <t>h7 v10 = ok</t>
  </si>
  <si>
    <t>Commande</t>
  </si>
  <si>
    <t>Angle moteur</t>
  </si>
  <si>
    <t>Angle sortie</t>
  </si>
  <si>
    <t>Libellé</t>
  </si>
  <si>
    <t>Date et heure</t>
  </si>
  <si>
    <t>Document</t>
  </si>
  <si>
    <t>Source</t>
  </si>
  <si>
    <t>Echelle</t>
  </si>
  <si>
    <t>Unités d'échelle</t>
  </si>
  <si>
    <t>Facteur d'échelle</t>
  </si>
  <si>
    <t>Nombre</t>
  </si>
  <si>
    <t>Longueur</t>
  </si>
  <si>
    <t>Angle</t>
  </si>
  <si>
    <t>Règle 1</t>
  </si>
  <si>
    <t>2012-01-29T10:22:59+01:00</t>
  </si>
  <si>
    <t>Sans titre-1</t>
  </si>
  <si>
    <t>Outil Règle</t>
  </si>
  <si>
    <t>1 pixel(s) = 1,0000 pixel(s)</t>
  </si>
  <si>
    <t>pixel(s)</t>
  </si>
  <si>
    <t>2012-01-29T10:23:16+01:00</t>
  </si>
  <si>
    <t>Règle 3</t>
  </si>
  <si>
    <t>2012-01-29T10:23:46+01:00</t>
  </si>
  <si>
    <t>Règle 4</t>
  </si>
  <si>
    <t>2012-01-29T10:24:01+01:00</t>
  </si>
  <si>
    <t>Règle 5</t>
  </si>
  <si>
    <t>2012-01-29T10:24:10+01:00</t>
  </si>
  <si>
    <t>Règle 6</t>
  </si>
  <si>
    <t>2012-01-29T10:24:24+01:00</t>
  </si>
  <si>
    <t>Règle 7</t>
  </si>
  <si>
    <t>2012-01-29T10:24:35+01:00</t>
  </si>
  <si>
    <t>Règle 8</t>
  </si>
  <si>
    <t>2012-01-29T10:24:46+01:00</t>
  </si>
  <si>
    <t>Règle 9</t>
  </si>
  <si>
    <t>2012-01-29T10:24:59+01:00</t>
  </si>
  <si>
    <t>Règle 10</t>
  </si>
  <si>
    <t>2012-01-29T10:25:09+01:00</t>
  </si>
  <si>
    <t>Règle 11</t>
  </si>
  <si>
    <t>2012-01-29T10:25:18+01:00</t>
  </si>
  <si>
    <t>Règle 12</t>
  </si>
  <si>
    <t>2012-01-29T10:25:30+01:00</t>
  </si>
  <si>
    <t>Règle 13</t>
  </si>
  <si>
    <t>2012-01-29T10:25:40+01:00</t>
  </si>
  <si>
    <t>Règle 14</t>
  </si>
  <si>
    <t>2012-01-29T10:25:54+01:00</t>
  </si>
  <si>
    <t>Règle 15</t>
  </si>
  <si>
    <t>2012-01-29T10:26:04+01:00</t>
  </si>
  <si>
    <t>Référence</t>
  </si>
  <si>
    <t>entier</t>
  </si>
  <si>
    <t>mesuré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</si>
</sst>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ont="1" applyFill="1"/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41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Mesures!$D$2</c:f>
              <c:strCache>
                <c:ptCount val="1"/>
                <c:pt idx="0">
                  <c:v>Angle sortie</c:v>
                </c:pt>
              </c:strCache>
            </c:strRef>
          </c:tx>
          <c:spPr>
            <a:ln w="12700"/>
          </c:spPr>
          <c:marker>
            <c:symbol val="plus"/>
            <c:size val="5"/>
            <c:spPr>
              <a:ln w="12700">
                <a:solidFill>
                  <a:schemeClr val="bg1"/>
                </a:solidFill>
              </a:ln>
            </c:spPr>
          </c:marker>
          <c:xVal>
            <c:numRef>
              <c:f>Mesures!$B$3:$B$17</c:f>
              <c:numCache>
                <c:formatCode>General</c:formatCode>
                <c:ptCount val="15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</c:numCache>
            </c:numRef>
          </c:xVal>
          <c:yVal>
            <c:numRef>
              <c:f>Mesures!$D$3:$D$17</c:f>
              <c:numCache>
                <c:formatCode>General</c:formatCode>
                <c:ptCount val="15"/>
                <c:pt idx="1">
                  <c:v>51.656493000000012</c:v>
                </c:pt>
                <c:pt idx="2">
                  <c:v>36.782046000000008</c:v>
                </c:pt>
                <c:pt idx="3">
                  <c:v>24.670500000000004</c:v>
                </c:pt>
                <c:pt idx="4">
                  <c:v>12.855412999999999</c:v>
                </c:pt>
                <c:pt idx="5">
                  <c:v>2.6209210000000098</c:v>
                </c:pt>
                <c:pt idx="6">
                  <c:v>-7.4222499999999911</c:v>
                </c:pt>
                <c:pt idx="7">
                  <c:v>-15.701087000000001</c:v>
                </c:pt>
                <c:pt idx="8">
                  <c:v>-23.657089999999982</c:v>
                </c:pt>
                <c:pt idx="9">
                  <c:v>-31.540566000000013</c:v>
                </c:pt>
                <c:pt idx="10">
                  <c:v>-37.719625000000008</c:v>
                </c:pt>
                <c:pt idx="11">
                  <c:v>-43.359894999999995</c:v>
                </c:pt>
                <c:pt idx="12">
                  <c:v>-48.830629999999985</c:v>
                </c:pt>
                <c:pt idx="13">
                  <c:v>-54.152462999999983</c:v>
                </c:pt>
                <c:pt idx="14">
                  <c:v>-57.579846000000003</c:v>
                </c:pt>
              </c:numCache>
            </c:numRef>
          </c:yVal>
        </c:ser>
        <c:axId val="46578688"/>
        <c:axId val="65721088"/>
      </c:scatterChart>
      <c:valAx>
        <c:axId val="4657868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Commande</a:t>
                </a:r>
              </a:p>
            </c:rich>
          </c:tx>
          <c:layout/>
        </c:title>
        <c:numFmt formatCode="General" sourceLinked="1"/>
        <c:tickLblPos val="nextTo"/>
        <c:crossAx val="65721088"/>
        <c:crosses val="autoZero"/>
        <c:crossBetween val="midCat"/>
      </c:valAx>
      <c:valAx>
        <c:axId val="6572108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sortie</a:t>
                </a:r>
              </a:p>
            </c:rich>
          </c:tx>
          <c:layout/>
        </c:title>
        <c:numFmt formatCode="General" sourceLinked="1"/>
        <c:tickLblPos val="nextTo"/>
        <c:crossAx val="46578688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41"/>
  <c:chart>
    <c:autoTitleDeleted val="1"/>
    <c:plotArea>
      <c:layout/>
      <c:scatterChart>
        <c:scatterStyle val="lineMarker"/>
        <c:ser>
          <c:idx val="0"/>
          <c:order val="0"/>
          <c:tx>
            <c:v>Cmd vs Angle</c:v>
          </c:tx>
          <c:spPr>
            <a:ln w="12700"/>
          </c:spPr>
          <c:marker>
            <c:symbol val="plus"/>
            <c:size val="5"/>
            <c:spPr>
              <a:ln w="12700">
                <a:solidFill>
                  <a:schemeClr val="bg1"/>
                </a:solidFill>
              </a:ln>
            </c:spPr>
          </c:marker>
          <c:trendline>
            <c:spPr>
              <a:ln w="38100" cmpd="sng">
                <a:solidFill>
                  <a:srgbClr val="FF0000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0677635104891653E-2"/>
                  <c:y val="-0.45987642169728782"/>
                </c:manualLayout>
              </c:layout>
              <c:numFmt formatCode="General" sourceLinked="0"/>
            </c:trendlineLbl>
          </c:trendline>
          <c:xVal>
            <c:numRef>
              <c:f>Mesures!$D$4:$D$17</c:f>
              <c:numCache>
                <c:formatCode>General</c:formatCode>
                <c:ptCount val="14"/>
                <c:pt idx="0">
                  <c:v>51.656493000000012</c:v>
                </c:pt>
                <c:pt idx="1">
                  <c:v>36.782046000000008</c:v>
                </c:pt>
                <c:pt idx="2">
                  <c:v>24.670500000000004</c:v>
                </c:pt>
                <c:pt idx="3">
                  <c:v>12.855412999999999</c:v>
                </c:pt>
                <c:pt idx="4">
                  <c:v>2.6209210000000098</c:v>
                </c:pt>
                <c:pt idx="5">
                  <c:v>-7.4222499999999911</c:v>
                </c:pt>
                <c:pt idx="6">
                  <c:v>-15.701087000000001</c:v>
                </c:pt>
                <c:pt idx="7">
                  <c:v>-23.657089999999982</c:v>
                </c:pt>
                <c:pt idx="8">
                  <c:v>-31.540566000000013</c:v>
                </c:pt>
                <c:pt idx="9">
                  <c:v>-37.719625000000008</c:v>
                </c:pt>
                <c:pt idx="10">
                  <c:v>-43.359894999999995</c:v>
                </c:pt>
                <c:pt idx="11">
                  <c:v>-48.830629999999985</c:v>
                </c:pt>
                <c:pt idx="12">
                  <c:v>-54.152462999999983</c:v>
                </c:pt>
                <c:pt idx="13">
                  <c:v>-57.579846000000003</c:v>
                </c:pt>
              </c:numCache>
            </c:numRef>
          </c:xVal>
          <c:yVal>
            <c:numRef>
              <c:f>Mesures!$B$4:$B$17</c:f>
              <c:numCache>
                <c:formatCode>General</c:formatCode>
                <c:ptCount val="14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  <c:pt idx="8">
                  <c:v>108</c:v>
                </c:pt>
                <c:pt idx="9">
                  <c:v>120</c:v>
                </c:pt>
                <c:pt idx="10">
                  <c:v>132</c:v>
                </c:pt>
                <c:pt idx="11">
                  <c:v>144</c:v>
                </c:pt>
                <c:pt idx="12">
                  <c:v>156</c:v>
                </c:pt>
                <c:pt idx="13">
                  <c:v>168</c:v>
                </c:pt>
              </c:numCache>
            </c:numRef>
          </c:yVal>
        </c:ser>
        <c:axId val="66360832"/>
        <c:axId val="66380160"/>
      </c:scatterChart>
      <c:valAx>
        <c:axId val="6636083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sortie</a:t>
                </a:r>
              </a:p>
            </c:rich>
          </c:tx>
          <c:layout/>
        </c:title>
        <c:numFmt formatCode="General" sourceLinked="1"/>
        <c:tickLblPos val="nextTo"/>
        <c:crossAx val="66380160"/>
        <c:crosses val="autoZero"/>
        <c:crossBetween val="midCat"/>
      </c:valAx>
      <c:valAx>
        <c:axId val="6638016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Commande</a:t>
                </a:r>
              </a:p>
            </c:rich>
          </c:tx>
          <c:layout/>
        </c:title>
        <c:numFmt formatCode="General" sourceLinked="1"/>
        <c:tickLblPos val="nextTo"/>
        <c:crossAx val="6636083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41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Mesures!$D$2</c:f>
              <c:strCache>
                <c:ptCount val="1"/>
                <c:pt idx="0">
                  <c:v>Angle sortie</c:v>
                </c:pt>
              </c:strCache>
            </c:strRef>
          </c:tx>
          <c:spPr>
            <a:ln w="12700"/>
          </c:spPr>
          <c:marker>
            <c:symbol val="plus"/>
            <c:size val="5"/>
            <c:spPr>
              <a:ln w="12700">
                <a:solidFill>
                  <a:schemeClr val="bg1"/>
                </a:solidFill>
              </a:ln>
            </c:spPr>
          </c:marker>
          <c:xVal>
            <c:numRef>
              <c:f>Mesures!$F$4:$F$17</c:f>
              <c:numCache>
                <c:formatCode>General</c:formatCode>
                <c:ptCount val="14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  <c:pt idx="8">
                  <c:v>108</c:v>
                </c:pt>
                <c:pt idx="9">
                  <c:v>120</c:v>
                </c:pt>
                <c:pt idx="10">
                  <c:v>132</c:v>
                </c:pt>
                <c:pt idx="11">
                  <c:v>144</c:v>
                </c:pt>
                <c:pt idx="12">
                  <c:v>156</c:v>
                </c:pt>
                <c:pt idx="13">
                  <c:v>168</c:v>
                </c:pt>
              </c:numCache>
            </c:numRef>
          </c:xVal>
          <c:yVal>
            <c:numRef>
              <c:f>Mesures!$G$4:$G$17</c:f>
              <c:numCache>
                <c:formatCode>General</c:formatCode>
                <c:ptCount val="14"/>
                <c:pt idx="0">
                  <c:v>51.656493000000012</c:v>
                </c:pt>
                <c:pt idx="1">
                  <c:v>39.397600000000011</c:v>
                </c:pt>
                <c:pt idx="2">
                  <c:v>27.138707000000011</c:v>
                </c:pt>
                <c:pt idx="3">
                  <c:v>14.87981400000001</c:v>
                </c:pt>
                <c:pt idx="4">
                  <c:v>2.6209210000000098</c:v>
                </c:pt>
                <c:pt idx="5">
                  <c:v>-5.9194507499999958</c:v>
                </c:pt>
                <c:pt idx="6">
                  <c:v>-14.459822500000001</c:v>
                </c:pt>
                <c:pt idx="7">
                  <c:v>-23.000194250000007</c:v>
                </c:pt>
                <c:pt idx="8">
                  <c:v>-31.540566000000013</c:v>
                </c:pt>
                <c:pt idx="9">
                  <c:v>-37.193540250000005</c:v>
                </c:pt>
                <c:pt idx="10">
                  <c:v>-42.846514499999998</c:v>
                </c:pt>
                <c:pt idx="11">
                  <c:v>-48.49948874999999</c:v>
                </c:pt>
                <c:pt idx="12">
                  <c:v>-54.152462999999983</c:v>
                </c:pt>
                <c:pt idx="13">
                  <c:v>-57.579846000000003</c:v>
                </c:pt>
              </c:numCache>
            </c:numRef>
          </c:yVal>
        </c:ser>
        <c:axId val="66352256"/>
        <c:axId val="116769920"/>
      </c:scatterChart>
      <c:valAx>
        <c:axId val="6635225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Commande</a:t>
                </a:r>
              </a:p>
            </c:rich>
          </c:tx>
          <c:layout/>
        </c:title>
        <c:numFmt formatCode="General" sourceLinked="1"/>
        <c:tickLblPos val="nextTo"/>
        <c:crossAx val="116769920"/>
        <c:crosses val="autoZero"/>
        <c:crossBetween val="midCat"/>
      </c:valAx>
      <c:valAx>
        <c:axId val="11676992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sortie (simplifié)</a:t>
                </a:r>
              </a:p>
            </c:rich>
          </c:tx>
          <c:layout/>
        </c:title>
        <c:numFmt formatCode="General" sourceLinked="1"/>
        <c:tickLblPos val="nextTo"/>
        <c:crossAx val="66352256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41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Mesures!$D$2</c:f>
              <c:strCache>
                <c:ptCount val="1"/>
                <c:pt idx="0">
                  <c:v>Angle sortie</c:v>
                </c:pt>
              </c:strCache>
            </c:strRef>
          </c:tx>
          <c:spPr>
            <a:ln w="12700"/>
          </c:spPr>
          <c:marker>
            <c:symbol val="plus"/>
            <c:size val="5"/>
            <c:spPr>
              <a:ln w="12700">
                <a:solidFill>
                  <a:schemeClr val="bg1"/>
                </a:solidFill>
              </a:ln>
            </c:spPr>
          </c:marker>
          <c:xVal>
            <c:numRef>
              <c:f>Mesures!$F$4:$F$17</c:f>
              <c:numCache>
                <c:formatCode>General</c:formatCode>
                <c:ptCount val="14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  <c:pt idx="8">
                  <c:v>108</c:v>
                </c:pt>
                <c:pt idx="9">
                  <c:v>120</c:v>
                </c:pt>
                <c:pt idx="10">
                  <c:v>132</c:v>
                </c:pt>
                <c:pt idx="11">
                  <c:v>144</c:v>
                </c:pt>
                <c:pt idx="12">
                  <c:v>156</c:v>
                </c:pt>
                <c:pt idx="13">
                  <c:v>168</c:v>
                </c:pt>
              </c:numCache>
            </c:numRef>
          </c:xVal>
          <c:yVal>
            <c:numRef>
              <c:f>Mesures!$J$4:$J$17</c:f>
              <c:numCache>
                <c:formatCode>General</c:formatCode>
                <c:ptCount val="14"/>
                <c:pt idx="0">
                  <c:v>0</c:v>
                </c:pt>
                <c:pt idx="1">
                  <c:v>2.615554000000003</c:v>
                </c:pt>
                <c:pt idx="2">
                  <c:v>2.4682070000000067</c:v>
                </c:pt>
                <c:pt idx="3">
                  <c:v>2.0244010000000117</c:v>
                </c:pt>
                <c:pt idx="4">
                  <c:v>0</c:v>
                </c:pt>
                <c:pt idx="5">
                  <c:v>1.5027992499999954</c:v>
                </c:pt>
                <c:pt idx="6">
                  <c:v>1.2412644999999998</c:v>
                </c:pt>
                <c:pt idx="7">
                  <c:v>0.65689574999997546</c:v>
                </c:pt>
                <c:pt idx="8">
                  <c:v>0</c:v>
                </c:pt>
                <c:pt idx="9">
                  <c:v>0.52608475000000254</c:v>
                </c:pt>
                <c:pt idx="10">
                  <c:v>0.51338049999999669</c:v>
                </c:pt>
                <c:pt idx="11">
                  <c:v>0.33114124999999461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axId val="115045888"/>
        <c:axId val="161202176"/>
      </c:scatterChart>
      <c:valAx>
        <c:axId val="11504588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Commande</a:t>
                </a:r>
              </a:p>
            </c:rich>
          </c:tx>
          <c:layout/>
        </c:title>
        <c:numFmt formatCode="General" sourceLinked="1"/>
        <c:tickLblPos val="nextTo"/>
        <c:crossAx val="161202176"/>
        <c:crosses val="autoZero"/>
        <c:crossBetween val="midCat"/>
      </c:valAx>
      <c:valAx>
        <c:axId val="16120217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Ecart de sortie</a:t>
                </a:r>
              </a:p>
            </c:rich>
          </c:tx>
          <c:layout/>
        </c:title>
        <c:numFmt formatCode="General" sourceLinked="1"/>
        <c:tickLblPos val="nextTo"/>
        <c:crossAx val="115045888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41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spPr>
            <a:ln w="12700"/>
          </c:spPr>
          <c:marker>
            <c:symbol val="plus"/>
            <c:size val="5"/>
            <c:spPr>
              <a:ln w="12700">
                <a:solidFill>
                  <a:schemeClr val="bg1"/>
                </a:solidFill>
              </a:ln>
            </c:spPr>
          </c:marker>
          <c:xVal>
            <c:numRef>
              <c:f>Mesures!$N$4:$N$17</c:f>
              <c:numCache>
                <c:formatCode>General</c:formatCode>
                <c:ptCount val="14"/>
                <c:pt idx="0">
                  <c:v>51</c:v>
                </c:pt>
                <c:pt idx="1">
                  <c:v>42</c:v>
                </c:pt>
                <c:pt idx="2">
                  <c:v>34</c:v>
                </c:pt>
                <c:pt idx="3">
                  <c:v>26</c:v>
                </c:pt>
                <c:pt idx="4">
                  <c:v>17</c:v>
                </c:pt>
                <c:pt idx="5">
                  <c:v>9</c:v>
                </c:pt>
                <c:pt idx="6">
                  <c:v>1</c:v>
                </c:pt>
                <c:pt idx="7">
                  <c:v>-8</c:v>
                </c:pt>
                <c:pt idx="8">
                  <c:v>-16</c:v>
                </c:pt>
                <c:pt idx="9">
                  <c:v>-24</c:v>
                </c:pt>
                <c:pt idx="10">
                  <c:v>-33</c:v>
                </c:pt>
                <c:pt idx="11">
                  <c:v>-41</c:v>
                </c:pt>
                <c:pt idx="12">
                  <c:v>-49</c:v>
                </c:pt>
                <c:pt idx="13">
                  <c:v>-57</c:v>
                </c:pt>
              </c:numCache>
            </c:numRef>
          </c:xVal>
          <c:yVal>
            <c:numRef>
              <c:f>Mesures!$O$4:$O$17</c:f>
              <c:numCache>
                <c:formatCode>General</c:formatCode>
                <c:ptCount val="14"/>
                <c:pt idx="0">
                  <c:v>14</c:v>
                </c:pt>
                <c:pt idx="1">
                  <c:v>20</c:v>
                </c:pt>
                <c:pt idx="2">
                  <c:v>26</c:v>
                </c:pt>
                <c:pt idx="3">
                  <c:v>33</c:v>
                </c:pt>
                <c:pt idx="4">
                  <c:v>42</c:v>
                </c:pt>
                <c:pt idx="5">
                  <c:v>51</c:v>
                </c:pt>
                <c:pt idx="6">
                  <c:v>61</c:v>
                </c:pt>
                <c:pt idx="7">
                  <c:v>73</c:v>
                </c:pt>
                <c:pt idx="8">
                  <c:v>86</c:v>
                </c:pt>
                <c:pt idx="9">
                  <c:v>99</c:v>
                </c:pt>
                <c:pt idx="10">
                  <c:v>115</c:v>
                </c:pt>
                <c:pt idx="11">
                  <c:v>131</c:v>
                </c:pt>
                <c:pt idx="12">
                  <c:v>147</c:v>
                </c:pt>
                <c:pt idx="13">
                  <c:v>164</c:v>
                </c:pt>
              </c:numCache>
            </c:numRef>
          </c:yVal>
        </c:ser>
        <c:axId val="120044544"/>
        <c:axId val="126642048"/>
      </c:scatterChart>
      <c:valAx>
        <c:axId val="12004454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de sortie</a:t>
                </a:r>
              </a:p>
            </c:rich>
          </c:tx>
          <c:layout/>
        </c:title>
        <c:numFmt formatCode="General" sourceLinked="1"/>
        <c:tickLblPos val="nextTo"/>
        <c:crossAx val="126642048"/>
        <c:crosses val="autoZero"/>
        <c:crossBetween val="midCat"/>
      </c:valAx>
      <c:valAx>
        <c:axId val="12664204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Commande (nombres entiers)</a:t>
                </a:r>
              </a:p>
            </c:rich>
          </c:tx>
          <c:layout/>
        </c:title>
        <c:numFmt formatCode="General" sourceLinked="1"/>
        <c:tickLblPos val="nextTo"/>
        <c:crossAx val="12004454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41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spPr>
            <a:ln w="12700"/>
          </c:spPr>
          <c:marker>
            <c:symbol val="plus"/>
            <c:size val="5"/>
            <c:spPr>
              <a:ln w="12700">
                <a:solidFill>
                  <a:schemeClr val="bg1"/>
                </a:solidFill>
              </a:ln>
            </c:spPr>
          </c:marker>
          <c:trendline>
            <c:trendlineType val="linear"/>
            <c:dispEq val="1"/>
            <c:trendlineLbl>
              <c:layout>
                <c:manualLayout>
                  <c:x val="-0.41633945756780405"/>
                  <c:y val="1.5832689839262049E-2"/>
                </c:manualLayout>
              </c:layout>
              <c:numFmt formatCode="General" sourceLinked="0"/>
            </c:trendlineLbl>
          </c:trendline>
          <c:xVal>
            <c:numRef>
              <c:f>Mesures!$N$4:$N$17</c:f>
              <c:numCache>
                <c:formatCode>General</c:formatCode>
                <c:ptCount val="14"/>
                <c:pt idx="0">
                  <c:v>51</c:v>
                </c:pt>
                <c:pt idx="1">
                  <c:v>42</c:v>
                </c:pt>
                <c:pt idx="2">
                  <c:v>34</c:v>
                </c:pt>
                <c:pt idx="3">
                  <c:v>26</c:v>
                </c:pt>
                <c:pt idx="4">
                  <c:v>17</c:v>
                </c:pt>
                <c:pt idx="5">
                  <c:v>9</c:v>
                </c:pt>
                <c:pt idx="6">
                  <c:v>1</c:v>
                </c:pt>
                <c:pt idx="7">
                  <c:v>-8</c:v>
                </c:pt>
                <c:pt idx="8">
                  <c:v>-16</c:v>
                </c:pt>
                <c:pt idx="9">
                  <c:v>-24</c:v>
                </c:pt>
                <c:pt idx="10">
                  <c:v>-33</c:v>
                </c:pt>
                <c:pt idx="11">
                  <c:v>-41</c:v>
                </c:pt>
                <c:pt idx="12">
                  <c:v>-49</c:v>
                </c:pt>
                <c:pt idx="13">
                  <c:v>-57</c:v>
                </c:pt>
              </c:numCache>
            </c:numRef>
          </c:xVal>
          <c:yVal>
            <c:numRef>
              <c:f>Mesures!$Q$4:$Q$17</c:f>
              <c:numCache>
                <c:formatCode>General</c:formatCode>
                <c:ptCount val="14"/>
                <c:pt idx="0">
                  <c:v>0.70550000000000068</c:v>
                </c:pt>
                <c:pt idx="1">
                  <c:v>3.259999999999863E-2</c:v>
                </c:pt>
                <c:pt idx="2">
                  <c:v>-0.17139999999999844</c:v>
                </c:pt>
                <c:pt idx="3">
                  <c:v>-0.37700000000000244</c:v>
                </c:pt>
                <c:pt idx="4">
                  <c:v>-0.53990000000000293</c:v>
                </c:pt>
                <c:pt idx="5">
                  <c:v>-0.62389999999999901</c:v>
                </c:pt>
                <c:pt idx="6">
                  <c:v>-0.70949999999999847</c:v>
                </c:pt>
                <c:pt idx="7">
                  <c:v>-0.36239999999999384</c:v>
                </c:pt>
                <c:pt idx="8">
                  <c:v>-1.3264000000000067</c:v>
                </c:pt>
                <c:pt idx="9">
                  <c:v>-1.2920000000000016</c:v>
                </c:pt>
                <c:pt idx="10">
                  <c:v>-1.434899999999999</c:v>
                </c:pt>
                <c:pt idx="11">
                  <c:v>-2.278899999999993</c:v>
                </c:pt>
                <c:pt idx="12">
                  <c:v>-2.1245000000000118</c:v>
                </c:pt>
                <c:pt idx="13">
                  <c:v>-1.9716999999999985</c:v>
                </c:pt>
              </c:numCache>
            </c:numRef>
          </c:yVal>
        </c:ser>
        <c:axId val="126700928"/>
        <c:axId val="152831488"/>
      </c:scatterChart>
      <c:valAx>
        <c:axId val="12670092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de sortie</a:t>
                </a:r>
              </a:p>
            </c:rich>
          </c:tx>
          <c:layout/>
        </c:title>
        <c:numFmt formatCode="General" sourceLinked="1"/>
        <c:tickLblPos val="nextTo"/>
        <c:crossAx val="152831488"/>
        <c:crosses val="autoZero"/>
        <c:crossBetween val="midCat"/>
      </c:valAx>
      <c:valAx>
        <c:axId val="15283148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Erreur (nbre entier vs flottants)</a:t>
                </a:r>
              </a:p>
            </c:rich>
          </c:tx>
          <c:layout/>
        </c:title>
        <c:numFmt formatCode="General" sourceLinked="1"/>
        <c:tickLblPos val="nextTo"/>
        <c:crossAx val="126700928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h4 v10</c:v>
          </c:tx>
          <c:spPr>
            <a:ln w="28575">
              <a:noFill/>
            </a:ln>
          </c:spPr>
          <c:xVal>
            <c:numRef>
              <c:f>'h4 v10'!$B$2:$B$102</c:f>
              <c:numCache>
                <c:formatCode>General</c:formatCode>
                <c:ptCount val="101"/>
                <c:pt idx="0">
                  <c:v>-144.58500000000001</c:v>
                </c:pt>
                <c:pt idx="1">
                  <c:v>-142.339</c:v>
                </c:pt>
                <c:pt idx="2">
                  <c:v>-140.09299999999999</c:v>
                </c:pt>
                <c:pt idx="3">
                  <c:v>-137.84800000000001</c:v>
                </c:pt>
                <c:pt idx="4">
                  <c:v>-135.602</c:v>
                </c:pt>
                <c:pt idx="5">
                  <c:v>-133.35599999999999</c:v>
                </c:pt>
                <c:pt idx="6">
                  <c:v>-131.11000000000001</c:v>
                </c:pt>
                <c:pt idx="7">
                  <c:v>-128.864</c:v>
                </c:pt>
                <c:pt idx="8">
                  <c:v>-126.61799999999999</c:v>
                </c:pt>
                <c:pt idx="9">
                  <c:v>-124.372</c:v>
                </c:pt>
                <c:pt idx="10">
                  <c:v>-122.127</c:v>
                </c:pt>
                <c:pt idx="11">
                  <c:v>-119.881</c:v>
                </c:pt>
                <c:pt idx="12">
                  <c:v>-117.63500000000001</c:v>
                </c:pt>
                <c:pt idx="13">
                  <c:v>-115.389</c:v>
                </c:pt>
                <c:pt idx="14">
                  <c:v>-113.143</c:v>
                </c:pt>
                <c:pt idx="15">
                  <c:v>-110.89700000000001</c:v>
                </c:pt>
                <c:pt idx="16">
                  <c:v>-108.651</c:v>
                </c:pt>
                <c:pt idx="17">
                  <c:v>-106.40600000000001</c:v>
                </c:pt>
                <c:pt idx="18">
                  <c:v>-104.16</c:v>
                </c:pt>
                <c:pt idx="19">
                  <c:v>-101.914</c:v>
                </c:pt>
                <c:pt idx="20">
                  <c:v>-99.668099999999995</c:v>
                </c:pt>
                <c:pt idx="21">
                  <c:v>-97.422200000000004</c:v>
                </c:pt>
                <c:pt idx="22">
                  <c:v>-95.176400000000001</c:v>
                </c:pt>
                <c:pt idx="23">
                  <c:v>-92.930499999999995</c:v>
                </c:pt>
                <c:pt idx="24">
                  <c:v>-90.684700000000007</c:v>
                </c:pt>
                <c:pt idx="25">
                  <c:v>-88.438800000000001</c:v>
                </c:pt>
                <c:pt idx="26">
                  <c:v>-86.192999999999998</c:v>
                </c:pt>
                <c:pt idx="27">
                  <c:v>-83.947100000000006</c:v>
                </c:pt>
                <c:pt idx="28">
                  <c:v>-81.701300000000003</c:v>
                </c:pt>
                <c:pt idx="29">
                  <c:v>-79.455399999999997</c:v>
                </c:pt>
                <c:pt idx="30">
                  <c:v>-77.209599999999995</c:v>
                </c:pt>
                <c:pt idx="31">
                  <c:v>-74.963700000000003</c:v>
                </c:pt>
                <c:pt idx="32">
                  <c:v>-72.7179</c:v>
                </c:pt>
                <c:pt idx="33">
                  <c:v>-70.471999999999994</c:v>
                </c:pt>
                <c:pt idx="34">
                  <c:v>-68.226200000000006</c:v>
                </c:pt>
                <c:pt idx="35">
                  <c:v>-65.9803</c:v>
                </c:pt>
                <c:pt idx="36">
                  <c:v>-63.734499999999997</c:v>
                </c:pt>
                <c:pt idx="37">
                  <c:v>-61.488599999999998</c:v>
                </c:pt>
                <c:pt idx="38">
                  <c:v>-59.242800000000003</c:v>
                </c:pt>
                <c:pt idx="39">
                  <c:v>-56.996899999999997</c:v>
                </c:pt>
                <c:pt idx="40">
                  <c:v>-54.751100000000001</c:v>
                </c:pt>
                <c:pt idx="41">
                  <c:v>-52.505200000000002</c:v>
                </c:pt>
                <c:pt idx="42">
                  <c:v>-50.259399999999999</c:v>
                </c:pt>
                <c:pt idx="43">
                  <c:v>-48.013500000000001</c:v>
                </c:pt>
                <c:pt idx="44">
                  <c:v>-45.767699999999998</c:v>
                </c:pt>
                <c:pt idx="45">
                  <c:v>-43.521799999999999</c:v>
                </c:pt>
                <c:pt idx="46">
                  <c:v>-41.276000000000003</c:v>
                </c:pt>
                <c:pt idx="47">
                  <c:v>-39.030099999999997</c:v>
                </c:pt>
                <c:pt idx="48">
                  <c:v>-36.784300000000002</c:v>
                </c:pt>
                <c:pt idx="49">
                  <c:v>-34.538400000000003</c:v>
                </c:pt>
                <c:pt idx="50">
                  <c:v>-32.2926</c:v>
                </c:pt>
                <c:pt idx="51">
                  <c:v>-30.046700000000001</c:v>
                </c:pt>
                <c:pt idx="52">
                  <c:v>-27.800799999999999</c:v>
                </c:pt>
                <c:pt idx="53">
                  <c:v>-25.555</c:v>
                </c:pt>
                <c:pt idx="54">
                  <c:v>-23.309100000000001</c:v>
                </c:pt>
                <c:pt idx="55">
                  <c:v>-21.063300000000002</c:v>
                </c:pt>
                <c:pt idx="56">
                  <c:v>-18.817399999999999</c:v>
                </c:pt>
                <c:pt idx="57">
                  <c:v>-16.5716</c:v>
                </c:pt>
                <c:pt idx="58">
                  <c:v>-14.325699999999999</c:v>
                </c:pt>
                <c:pt idx="59">
                  <c:v>-12.0799</c:v>
                </c:pt>
                <c:pt idx="60">
                  <c:v>-9.8340399999999999</c:v>
                </c:pt>
                <c:pt idx="61">
                  <c:v>-7.58819</c:v>
                </c:pt>
                <c:pt idx="62">
                  <c:v>-5.3423400000000001</c:v>
                </c:pt>
                <c:pt idx="63">
                  <c:v>-3.0964900000000002</c:v>
                </c:pt>
                <c:pt idx="64">
                  <c:v>-0.85063599999999995</c:v>
                </c:pt>
                <c:pt idx="65">
                  <c:v>1.3952199999999999</c:v>
                </c:pt>
                <c:pt idx="66">
                  <c:v>3.64107</c:v>
                </c:pt>
                <c:pt idx="67">
                  <c:v>5.8869199999999999</c:v>
                </c:pt>
                <c:pt idx="68">
                  <c:v>8.1327700000000007</c:v>
                </c:pt>
                <c:pt idx="69">
                  <c:v>10.3786</c:v>
                </c:pt>
                <c:pt idx="70">
                  <c:v>12.624499999999999</c:v>
                </c:pt>
                <c:pt idx="71">
                  <c:v>14.8703</c:v>
                </c:pt>
                <c:pt idx="72">
                  <c:v>17.116199999999999</c:v>
                </c:pt>
                <c:pt idx="73">
                  <c:v>19.361999999999998</c:v>
                </c:pt>
                <c:pt idx="74">
                  <c:v>21.607900000000001</c:v>
                </c:pt>
                <c:pt idx="75">
                  <c:v>23.8537</c:v>
                </c:pt>
                <c:pt idx="76">
                  <c:v>26.099599999999999</c:v>
                </c:pt>
                <c:pt idx="77">
                  <c:v>28.345400000000001</c:v>
                </c:pt>
                <c:pt idx="78">
                  <c:v>30.5913</c:v>
                </c:pt>
                <c:pt idx="79">
                  <c:v>32.8371</c:v>
                </c:pt>
                <c:pt idx="80">
                  <c:v>35.082999999999998</c:v>
                </c:pt>
                <c:pt idx="81">
                  <c:v>37.328800000000001</c:v>
                </c:pt>
                <c:pt idx="82">
                  <c:v>39.5747</c:v>
                </c:pt>
                <c:pt idx="83">
                  <c:v>41.820500000000003</c:v>
                </c:pt>
                <c:pt idx="84">
                  <c:v>44.066400000000002</c:v>
                </c:pt>
                <c:pt idx="85">
                  <c:v>46.312199999999997</c:v>
                </c:pt>
                <c:pt idx="86">
                  <c:v>48.558100000000003</c:v>
                </c:pt>
                <c:pt idx="87">
                  <c:v>50.803899999999999</c:v>
                </c:pt>
                <c:pt idx="88">
                  <c:v>53.049799999999998</c:v>
                </c:pt>
                <c:pt idx="89">
                  <c:v>55.2956</c:v>
                </c:pt>
                <c:pt idx="90">
                  <c:v>57.541499999999999</c:v>
                </c:pt>
                <c:pt idx="91">
                  <c:v>59.787300000000002</c:v>
                </c:pt>
                <c:pt idx="92">
                  <c:v>62.033200000000001</c:v>
                </c:pt>
                <c:pt idx="93">
                  <c:v>64.278999999999996</c:v>
                </c:pt>
                <c:pt idx="94">
                  <c:v>66.524900000000002</c:v>
                </c:pt>
                <c:pt idx="95">
                  <c:v>68.770700000000005</c:v>
                </c:pt>
                <c:pt idx="96">
                  <c:v>71.016599999999997</c:v>
                </c:pt>
                <c:pt idx="97">
                  <c:v>73.2624</c:v>
                </c:pt>
                <c:pt idx="98">
                  <c:v>75.508300000000006</c:v>
                </c:pt>
                <c:pt idx="99">
                  <c:v>77.754099999999994</c:v>
                </c:pt>
                <c:pt idx="100">
                  <c:v>80</c:v>
                </c:pt>
              </c:numCache>
            </c:numRef>
          </c:xVal>
          <c:yVal>
            <c:numRef>
              <c:f>'h4 v10'!$C$2:$C$102</c:f>
              <c:numCache>
                <c:formatCode>General</c:formatCode>
                <c:ptCount val="101"/>
                <c:pt idx="0">
                  <c:v>67.905699999999996</c:v>
                </c:pt>
                <c:pt idx="1">
                  <c:v>67.948499999999996</c:v>
                </c:pt>
                <c:pt idx="2">
                  <c:v>67.963899999999995</c:v>
                </c:pt>
                <c:pt idx="3">
                  <c:v>67.953000000000003</c:v>
                </c:pt>
                <c:pt idx="4">
                  <c:v>67.916499999999999</c:v>
                </c:pt>
                <c:pt idx="5">
                  <c:v>67.855199999999996</c:v>
                </c:pt>
                <c:pt idx="6">
                  <c:v>67.769499999999994</c:v>
                </c:pt>
                <c:pt idx="7">
                  <c:v>67.659899999999993</c:v>
                </c:pt>
                <c:pt idx="8">
                  <c:v>67.526700000000005</c:v>
                </c:pt>
                <c:pt idx="9">
                  <c:v>67.37</c:v>
                </c:pt>
                <c:pt idx="10">
                  <c:v>67.190100000000001</c:v>
                </c:pt>
                <c:pt idx="11">
                  <c:v>66.986800000000002</c:v>
                </c:pt>
                <c:pt idx="12">
                  <c:v>66.760099999999994</c:v>
                </c:pt>
                <c:pt idx="13">
                  <c:v>66.509799999999998</c:v>
                </c:pt>
                <c:pt idx="14">
                  <c:v>66.235699999999994</c:v>
                </c:pt>
                <c:pt idx="15">
                  <c:v>65.9375</c:v>
                </c:pt>
                <c:pt idx="16">
                  <c:v>65.614800000000002</c:v>
                </c:pt>
                <c:pt idx="17">
                  <c:v>65.267099999999999</c:v>
                </c:pt>
                <c:pt idx="18">
                  <c:v>64.894099999999995</c:v>
                </c:pt>
                <c:pt idx="19">
                  <c:v>64.495000000000005</c:v>
                </c:pt>
                <c:pt idx="20">
                  <c:v>64.069299999999998</c:v>
                </c:pt>
                <c:pt idx="21">
                  <c:v>63.616399999999999</c:v>
                </c:pt>
                <c:pt idx="22">
                  <c:v>63.135599999999997</c:v>
                </c:pt>
                <c:pt idx="23">
                  <c:v>62.625999999999998</c:v>
                </c:pt>
                <c:pt idx="24">
                  <c:v>62.087000000000003</c:v>
                </c:pt>
                <c:pt idx="25">
                  <c:v>61.517600000000002</c:v>
                </c:pt>
                <c:pt idx="26">
                  <c:v>60.917200000000001</c:v>
                </c:pt>
                <c:pt idx="27">
                  <c:v>60.284799999999997</c:v>
                </c:pt>
                <c:pt idx="28">
                  <c:v>59.619599999999998</c:v>
                </c:pt>
                <c:pt idx="29">
                  <c:v>58.9206</c:v>
                </c:pt>
                <c:pt idx="30">
                  <c:v>58.187199999999997</c:v>
                </c:pt>
                <c:pt idx="31">
                  <c:v>57.418199999999999</c:v>
                </c:pt>
                <c:pt idx="32">
                  <c:v>56.613100000000003</c:v>
                </c:pt>
                <c:pt idx="33">
                  <c:v>55.770899999999997</c:v>
                </c:pt>
                <c:pt idx="34">
                  <c:v>54.890799999999999</c:v>
                </c:pt>
                <c:pt idx="35">
                  <c:v>53.972200000000001</c:v>
                </c:pt>
                <c:pt idx="36">
                  <c:v>53.014400000000002</c:v>
                </c:pt>
                <c:pt idx="37">
                  <c:v>52.016800000000003</c:v>
                </c:pt>
                <c:pt idx="38">
                  <c:v>50.9788</c:v>
                </c:pt>
                <c:pt idx="39">
                  <c:v>49.9</c:v>
                </c:pt>
                <c:pt idx="40">
                  <c:v>48.78</c:v>
                </c:pt>
                <c:pt idx="41">
                  <c:v>47.618600000000001</c:v>
                </c:pt>
                <c:pt idx="42">
                  <c:v>46.415500000000002</c:v>
                </c:pt>
                <c:pt idx="43">
                  <c:v>45.170499999999997</c:v>
                </c:pt>
                <c:pt idx="44">
                  <c:v>43.883800000000001</c:v>
                </c:pt>
                <c:pt idx="45">
                  <c:v>42.555399999999999</c:v>
                </c:pt>
                <c:pt idx="46">
                  <c:v>41.185400000000001</c:v>
                </c:pt>
                <c:pt idx="47">
                  <c:v>39.774099999999997</c:v>
                </c:pt>
                <c:pt idx="48">
                  <c:v>38.321800000000003</c:v>
                </c:pt>
                <c:pt idx="49">
                  <c:v>36.828899999999997</c:v>
                </c:pt>
                <c:pt idx="50">
                  <c:v>35.295900000000003</c:v>
                </c:pt>
                <c:pt idx="51">
                  <c:v>33.723300000000002</c:v>
                </c:pt>
                <c:pt idx="52">
                  <c:v>32.111699999999999</c:v>
                </c:pt>
                <c:pt idx="53">
                  <c:v>30.461600000000001</c:v>
                </c:pt>
                <c:pt idx="54">
                  <c:v>28.773800000000001</c:v>
                </c:pt>
                <c:pt idx="55">
                  <c:v>27.0489</c:v>
                </c:pt>
                <c:pt idx="56">
                  <c:v>25.287600000000001</c:v>
                </c:pt>
                <c:pt idx="57">
                  <c:v>23.490400000000001</c:v>
                </c:pt>
                <c:pt idx="58">
                  <c:v>21.658200000000001</c:v>
                </c:pt>
                <c:pt idx="59">
                  <c:v>19.791599999999999</c:v>
                </c:pt>
                <c:pt idx="60">
                  <c:v>17.891100000000002</c:v>
                </c:pt>
                <c:pt idx="61">
                  <c:v>15.9574</c:v>
                </c:pt>
                <c:pt idx="62">
                  <c:v>13.991099999999999</c:v>
                </c:pt>
                <c:pt idx="63">
                  <c:v>11.992599999999999</c:v>
                </c:pt>
                <c:pt idx="64">
                  <c:v>9.9625000000000004</c:v>
                </c:pt>
                <c:pt idx="65">
                  <c:v>7.9010999999999996</c:v>
                </c:pt>
                <c:pt idx="66">
                  <c:v>5.8087900000000001</c:v>
                </c:pt>
                <c:pt idx="67">
                  <c:v>3.6858499999999998</c:v>
                </c:pt>
                <c:pt idx="68">
                  <c:v>1.5324800000000001</c:v>
                </c:pt>
                <c:pt idx="69">
                  <c:v>-0.6512</c:v>
                </c:pt>
                <c:pt idx="70">
                  <c:v>-2.8651399999999998</c:v>
                </c:pt>
                <c:pt idx="71">
                  <c:v>-5.1093999999999999</c:v>
                </c:pt>
                <c:pt idx="72">
                  <c:v>-7.3841200000000002</c:v>
                </c:pt>
                <c:pt idx="73">
                  <c:v>-9.6895600000000002</c:v>
                </c:pt>
                <c:pt idx="74">
                  <c:v>-12.0261</c:v>
                </c:pt>
                <c:pt idx="75">
                  <c:v>-14.3942</c:v>
                </c:pt>
                <c:pt idx="76">
                  <c:v>-16.794499999999999</c:v>
                </c:pt>
                <c:pt idx="77">
                  <c:v>-19.227699999999999</c:v>
                </c:pt>
                <c:pt idx="78">
                  <c:v>-21.694800000000001</c:v>
                </c:pt>
                <c:pt idx="79">
                  <c:v>-24.196899999999999</c:v>
                </c:pt>
                <c:pt idx="80">
                  <c:v>-26.735199999999999</c:v>
                </c:pt>
                <c:pt idx="81">
                  <c:v>-29.311199999999999</c:v>
                </c:pt>
                <c:pt idx="82">
                  <c:v>-31.926600000000001</c:v>
                </c:pt>
                <c:pt idx="83">
                  <c:v>-34.583399999999997</c:v>
                </c:pt>
                <c:pt idx="84">
                  <c:v>-37.283799999999999</c:v>
                </c:pt>
                <c:pt idx="85">
                  <c:v>-40.0304</c:v>
                </c:pt>
                <c:pt idx="86">
                  <c:v>-42.826099999999997</c:v>
                </c:pt>
                <c:pt idx="87">
                  <c:v>-45.674300000000002</c:v>
                </c:pt>
                <c:pt idx="88">
                  <c:v>-48.578899999999997</c:v>
                </c:pt>
                <c:pt idx="89">
                  <c:v>-51.5441</c:v>
                </c:pt>
                <c:pt idx="90">
                  <c:v>-54.575200000000002</c:v>
                </c:pt>
                <c:pt idx="91">
                  <c:v>-57.677900000000001</c:v>
                </c:pt>
                <c:pt idx="92">
                  <c:v>-60.858899999999998</c:v>
                </c:pt>
                <c:pt idx="93">
                  <c:v>-64.126000000000005</c:v>
                </c:pt>
                <c:pt idx="94">
                  <c:v>-67.488299999999995</c:v>
                </c:pt>
                <c:pt idx="95">
                  <c:v>-70.956400000000002</c:v>
                </c:pt>
                <c:pt idx="96">
                  <c:v>-74.542699999999996</c:v>
                </c:pt>
                <c:pt idx="97">
                  <c:v>-78.262299999999996</c:v>
                </c:pt>
                <c:pt idx="98">
                  <c:v>-82.132800000000003</c:v>
                </c:pt>
                <c:pt idx="99">
                  <c:v>-86.175700000000006</c:v>
                </c:pt>
                <c:pt idx="100">
                  <c:v>-90.417400000000001</c:v>
                </c:pt>
              </c:numCache>
            </c:numRef>
          </c:yVal>
        </c:ser>
        <c:ser>
          <c:idx val="1"/>
          <c:order val="1"/>
          <c:tx>
            <c:v>h6 v10</c:v>
          </c:tx>
          <c:spPr>
            <a:ln w="28575">
              <a:noFill/>
            </a:ln>
          </c:spPr>
          <c:xVal>
            <c:numRef>
              <c:f>'h6 v10'!$B$2:$B$154</c:f>
              <c:numCache>
                <c:formatCode>General</c:formatCode>
                <c:ptCount val="153"/>
                <c:pt idx="0">
                  <c:v>80</c:v>
                </c:pt>
                <c:pt idx="1">
                  <c:v>77.8</c:v>
                </c:pt>
                <c:pt idx="2">
                  <c:v>75.599999999999994</c:v>
                </c:pt>
                <c:pt idx="3">
                  <c:v>73.400000000000006</c:v>
                </c:pt>
                <c:pt idx="4">
                  <c:v>71.2</c:v>
                </c:pt>
                <c:pt idx="5">
                  <c:v>69</c:v>
                </c:pt>
                <c:pt idx="6">
                  <c:v>66.8</c:v>
                </c:pt>
                <c:pt idx="7">
                  <c:v>64.599999999999994</c:v>
                </c:pt>
                <c:pt idx="8">
                  <c:v>62.4</c:v>
                </c:pt>
                <c:pt idx="9">
                  <c:v>60.2</c:v>
                </c:pt>
                <c:pt idx="10">
                  <c:v>58</c:v>
                </c:pt>
                <c:pt idx="11">
                  <c:v>55.8</c:v>
                </c:pt>
                <c:pt idx="12">
                  <c:v>53.6</c:v>
                </c:pt>
                <c:pt idx="13">
                  <c:v>51.4</c:v>
                </c:pt>
                <c:pt idx="14">
                  <c:v>49.2</c:v>
                </c:pt>
                <c:pt idx="15">
                  <c:v>47</c:v>
                </c:pt>
                <c:pt idx="16">
                  <c:v>44.8</c:v>
                </c:pt>
                <c:pt idx="17">
                  <c:v>42.6</c:v>
                </c:pt>
                <c:pt idx="18">
                  <c:v>40.4</c:v>
                </c:pt>
                <c:pt idx="19">
                  <c:v>38.200000000000003</c:v>
                </c:pt>
                <c:pt idx="20">
                  <c:v>36</c:v>
                </c:pt>
                <c:pt idx="21">
                  <c:v>33.799999999999997</c:v>
                </c:pt>
                <c:pt idx="22">
                  <c:v>31.6</c:v>
                </c:pt>
                <c:pt idx="23">
                  <c:v>29.4</c:v>
                </c:pt>
                <c:pt idx="24">
                  <c:v>27.2</c:v>
                </c:pt>
                <c:pt idx="25">
                  <c:v>25</c:v>
                </c:pt>
                <c:pt idx="26">
                  <c:v>22.8</c:v>
                </c:pt>
                <c:pt idx="27">
                  <c:v>20.6</c:v>
                </c:pt>
                <c:pt idx="28">
                  <c:v>18.399999999999999</c:v>
                </c:pt>
                <c:pt idx="29">
                  <c:v>16.2</c:v>
                </c:pt>
                <c:pt idx="30">
                  <c:v>14</c:v>
                </c:pt>
                <c:pt idx="31">
                  <c:v>11.8</c:v>
                </c:pt>
                <c:pt idx="32">
                  <c:v>9.6</c:v>
                </c:pt>
                <c:pt idx="33">
                  <c:v>7.4</c:v>
                </c:pt>
                <c:pt idx="34">
                  <c:v>5.2</c:v>
                </c:pt>
                <c:pt idx="35">
                  <c:v>3</c:v>
                </c:pt>
                <c:pt idx="36">
                  <c:v>0.8</c:v>
                </c:pt>
                <c:pt idx="37">
                  <c:v>-1.4</c:v>
                </c:pt>
                <c:pt idx="38">
                  <c:v>-3.6</c:v>
                </c:pt>
                <c:pt idx="39">
                  <c:v>-5.8</c:v>
                </c:pt>
                <c:pt idx="40">
                  <c:v>-8</c:v>
                </c:pt>
                <c:pt idx="41">
                  <c:v>-10.199999999999999</c:v>
                </c:pt>
                <c:pt idx="42">
                  <c:v>-12.4</c:v>
                </c:pt>
                <c:pt idx="43">
                  <c:v>-14.6</c:v>
                </c:pt>
                <c:pt idx="44">
                  <c:v>-16.8</c:v>
                </c:pt>
                <c:pt idx="45">
                  <c:v>-19</c:v>
                </c:pt>
                <c:pt idx="46">
                  <c:v>-21.2</c:v>
                </c:pt>
                <c:pt idx="47">
                  <c:v>-23.4</c:v>
                </c:pt>
                <c:pt idx="48">
                  <c:v>-25.6</c:v>
                </c:pt>
                <c:pt idx="49">
                  <c:v>-27.8</c:v>
                </c:pt>
                <c:pt idx="50">
                  <c:v>-30</c:v>
                </c:pt>
                <c:pt idx="51">
                  <c:v>-32.200000000000003</c:v>
                </c:pt>
                <c:pt idx="52">
                  <c:v>-34.4</c:v>
                </c:pt>
                <c:pt idx="53">
                  <c:v>-36.6</c:v>
                </c:pt>
                <c:pt idx="54">
                  <c:v>-38.799999999999997</c:v>
                </c:pt>
                <c:pt idx="55">
                  <c:v>-41</c:v>
                </c:pt>
                <c:pt idx="56">
                  <c:v>-43.2</c:v>
                </c:pt>
                <c:pt idx="57">
                  <c:v>-45.4</c:v>
                </c:pt>
                <c:pt idx="58">
                  <c:v>-47.6</c:v>
                </c:pt>
                <c:pt idx="59">
                  <c:v>-49.8</c:v>
                </c:pt>
                <c:pt idx="60">
                  <c:v>-52</c:v>
                </c:pt>
                <c:pt idx="61">
                  <c:v>-54.2</c:v>
                </c:pt>
                <c:pt idx="62">
                  <c:v>-56.4</c:v>
                </c:pt>
                <c:pt idx="63">
                  <c:v>-58.6</c:v>
                </c:pt>
                <c:pt idx="64">
                  <c:v>-60.8</c:v>
                </c:pt>
                <c:pt idx="65">
                  <c:v>-63</c:v>
                </c:pt>
                <c:pt idx="66">
                  <c:v>-65.2</c:v>
                </c:pt>
                <c:pt idx="67">
                  <c:v>-67.400000000000006</c:v>
                </c:pt>
                <c:pt idx="68">
                  <c:v>-69.599999999999994</c:v>
                </c:pt>
                <c:pt idx="69">
                  <c:v>-71.8</c:v>
                </c:pt>
                <c:pt idx="70">
                  <c:v>-74</c:v>
                </c:pt>
                <c:pt idx="71">
                  <c:v>-76.2</c:v>
                </c:pt>
                <c:pt idx="72">
                  <c:v>-78.400000000000006</c:v>
                </c:pt>
                <c:pt idx="73">
                  <c:v>-80.599999999999994</c:v>
                </c:pt>
                <c:pt idx="74">
                  <c:v>-82.8</c:v>
                </c:pt>
                <c:pt idx="75">
                  <c:v>-85</c:v>
                </c:pt>
                <c:pt idx="76">
                  <c:v>-87.2</c:v>
                </c:pt>
                <c:pt idx="77">
                  <c:v>-89.4</c:v>
                </c:pt>
                <c:pt idx="78">
                  <c:v>-91.6</c:v>
                </c:pt>
                <c:pt idx="79">
                  <c:v>-93.8</c:v>
                </c:pt>
                <c:pt idx="80">
                  <c:v>-96</c:v>
                </c:pt>
                <c:pt idx="81">
                  <c:v>-98.2</c:v>
                </c:pt>
                <c:pt idx="82">
                  <c:v>-100.4</c:v>
                </c:pt>
                <c:pt idx="83">
                  <c:v>-102.6</c:v>
                </c:pt>
                <c:pt idx="84">
                  <c:v>-104.8</c:v>
                </c:pt>
                <c:pt idx="85">
                  <c:v>-107</c:v>
                </c:pt>
                <c:pt idx="86">
                  <c:v>-109.2</c:v>
                </c:pt>
                <c:pt idx="87">
                  <c:v>-111.4</c:v>
                </c:pt>
                <c:pt idx="88">
                  <c:v>-113.6</c:v>
                </c:pt>
                <c:pt idx="89">
                  <c:v>-115.8</c:v>
                </c:pt>
                <c:pt idx="90">
                  <c:v>-118</c:v>
                </c:pt>
                <c:pt idx="91">
                  <c:v>-120.2</c:v>
                </c:pt>
                <c:pt idx="92">
                  <c:v>-122.4</c:v>
                </c:pt>
                <c:pt idx="93">
                  <c:v>-124.6</c:v>
                </c:pt>
                <c:pt idx="94">
                  <c:v>-126.8</c:v>
                </c:pt>
                <c:pt idx="95">
                  <c:v>-129</c:v>
                </c:pt>
                <c:pt idx="96">
                  <c:v>-131.19999999999999</c:v>
                </c:pt>
                <c:pt idx="97">
                  <c:v>-133.4</c:v>
                </c:pt>
                <c:pt idx="98">
                  <c:v>-135.6</c:v>
                </c:pt>
                <c:pt idx="99">
                  <c:v>-137.80000000000001</c:v>
                </c:pt>
                <c:pt idx="100">
                  <c:v>-140</c:v>
                </c:pt>
                <c:pt idx="101">
                  <c:v>-115.8</c:v>
                </c:pt>
                <c:pt idx="102">
                  <c:v>-113.6</c:v>
                </c:pt>
                <c:pt idx="103">
                  <c:v>-102.6</c:v>
                </c:pt>
                <c:pt idx="104">
                  <c:v>-98.2</c:v>
                </c:pt>
                <c:pt idx="105">
                  <c:v>-91.6</c:v>
                </c:pt>
                <c:pt idx="106">
                  <c:v>-85</c:v>
                </c:pt>
                <c:pt idx="107">
                  <c:v>-80.599999999999994</c:v>
                </c:pt>
                <c:pt idx="108">
                  <c:v>-74</c:v>
                </c:pt>
                <c:pt idx="109">
                  <c:v>-71.8</c:v>
                </c:pt>
                <c:pt idx="110">
                  <c:v>-65.2</c:v>
                </c:pt>
                <c:pt idx="111">
                  <c:v>-52</c:v>
                </c:pt>
                <c:pt idx="112">
                  <c:v>-47.6</c:v>
                </c:pt>
                <c:pt idx="113">
                  <c:v>-45.4</c:v>
                </c:pt>
                <c:pt idx="114">
                  <c:v>-43.2</c:v>
                </c:pt>
                <c:pt idx="115">
                  <c:v>-41</c:v>
                </c:pt>
                <c:pt idx="116">
                  <c:v>-36.6</c:v>
                </c:pt>
                <c:pt idx="117">
                  <c:v>-32.200000000000003</c:v>
                </c:pt>
                <c:pt idx="118">
                  <c:v>-30</c:v>
                </c:pt>
                <c:pt idx="119">
                  <c:v>-25.6</c:v>
                </c:pt>
                <c:pt idx="120">
                  <c:v>-23.4</c:v>
                </c:pt>
                <c:pt idx="121">
                  <c:v>-19</c:v>
                </c:pt>
                <c:pt idx="122">
                  <c:v>-16.8</c:v>
                </c:pt>
                <c:pt idx="123">
                  <c:v>-14.6</c:v>
                </c:pt>
                <c:pt idx="124">
                  <c:v>-10.199999999999999</c:v>
                </c:pt>
                <c:pt idx="125">
                  <c:v>-8</c:v>
                </c:pt>
                <c:pt idx="126">
                  <c:v>-5.8</c:v>
                </c:pt>
                <c:pt idx="127">
                  <c:v>-3.6</c:v>
                </c:pt>
                <c:pt idx="128">
                  <c:v>0.8</c:v>
                </c:pt>
                <c:pt idx="129">
                  <c:v>3</c:v>
                </c:pt>
                <c:pt idx="130">
                  <c:v>5.2</c:v>
                </c:pt>
                <c:pt idx="131">
                  <c:v>7.4</c:v>
                </c:pt>
                <c:pt idx="132">
                  <c:v>9.6</c:v>
                </c:pt>
                <c:pt idx="133">
                  <c:v>11.8</c:v>
                </c:pt>
                <c:pt idx="134">
                  <c:v>14</c:v>
                </c:pt>
                <c:pt idx="135">
                  <c:v>18.399999999999999</c:v>
                </c:pt>
                <c:pt idx="136">
                  <c:v>20.6</c:v>
                </c:pt>
                <c:pt idx="137">
                  <c:v>22.8</c:v>
                </c:pt>
                <c:pt idx="138">
                  <c:v>25</c:v>
                </c:pt>
                <c:pt idx="139">
                  <c:v>27.2</c:v>
                </c:pt>
                <c:pt idx="140">
                  <c:v>29.4</c:v>
                </c:pt>
                <c:pt idx="141">
                  <c:v>31.6</c:v>
                </c:pt>
                <c:pt idx="142">
                  <c:v>36</c:v>
                </c:pt>
                <c:pt idx="143">
                  <c:v>38.200000000000003</c:v>
                </c:pt>
                <c:pt idx="144">
                  <c:v>40.4</c:v>
                </c:pt>
                <c:pt idx="145">
                  <c:v>42.6</c:v>
                </c:pt>
                <c:pt idx="146">
                  <c:v>44.8</c:v>
                </c:pt>
                <c:pt idx="147">
                  <c:v>47</c:v>
                </c:pt>
                <c:pt idx="148">
                  <c:v>49.2</c:v>
                </c:pt>
                <c:pt idx="149">
                  <c:v>51.4</c:v>
                </c:pt>
                <c:pt idx="150">
                  <c:v>55.8</c:v>
                </c:pt>
                <c:pt idx="151">
                  <c:v>51.4</c:v>
                </c:pt>
                <c:pt idx="152">
                  <c:v>49.2</c:v>
                </c:pt>
              </c:numCache>
            </c:numRef>
          </c:xVal>
          <c:yVal>
            <c:numRef>
              <c:f>'h6 v10'!$C$2:$C$154</c:f>
              <c:numCache>
                <c:formatCode>General</c:formatCode>
                <c:ptCount val="153"/>
                <c:pt idx="0">
                  <c:v>-81.729799999999997</c:v>
                </c:pt>
                <c:pt idx="1">
                  <c:v>-78.302300000000002</c:v>
                </c:pt>
                <c:pt idx="2">
                  <c:v>-74.997699999999995</c:v>
                </c:pt>
                <c:pt idx="3">
                  <c:v>-71.801900000000003</c:v>
                </c:pt>
                <c:pt idx="4">
                  <c:v>-68.703299999999999</c:v>
                </c:pt>
                <c:pt idx="5">
                  <c:v>-65.691900000000004</c:v>
                </c:pt>
                <c:pt idx="6">
                  <c:v>-62.759099999999997</c:v>
                </c:pt>
                <c:pt idx="7">
                  <c:v>-59.897500000000001</c:v>
                </c:pt>
                <c:pt idx="8">
                  <c:v>-57.100900000000003</c:v>
                </c:pt>
                <c:pt idx="9">
                  <c:v>-54.363700000000001</c:v>
                </c:pt>
                <c:pt idx="10">
                  <c:v>-51.681199999999997</c:v>
                </c:pt>
                <c:pt idx="11">
                  <c:v>-49.049300000000002</c:v>
                </c:pt>
                <c:pt idx="12">
                  <c:v>-46.464300000000001</c:v>
                </c:pt>
                <c:pt idx="13">
                  <c:v>-43.923000000000002</c:v>
                </c:pt>
                <c:pt idx="14">
                  <c:v>-41.422699999999999</c:v>
                </c:pt>
                <c:pt idx="15">
                  <c:v>-38.960900000000002</c:v>
                </c:pt>
                <c:pt idx="16">
                  <c:v>-36.535499999999999</c:v>
                </c:pt>
                <c:pt idx="17">
                  <c:v>-34.1447</c:v>
                </c:pt>
                <c:pt idx="18">
                  <c:v>-31.7867</c:v>
                </c:pt>
                <c:pt idx="19">
                  <c:v>-29.460100000000001</c:v>
                </c:pt>
                <c:pt idx="20">
                  <c:v>-27.163699999999999</c:v>
                </c:pt>
                <c:pt idx="21">
                  <c:v>-24.8964</c:v>
                </c:pt>
                <c:pt idx="22">
                  <c:v>-22.6572</c:v>
                </c:pt>
                <c:pt idx="23">
                  <c:v>-20.445399999999999</c:v>
                </c:pt>
                <c:pt idx="24">
                  <c:v>-18.260200000000001</c:v>
                </c:pt>
                <c:pt idx="25">
                  <c:v>-16.101199999999999</c:v>
                </c:pt>
                <c:pt idx="26">
                  <c:v>-13.967700000000001</c:v>
                </c:pt>
                <c:pt idx="27">
                  <c:v>-11.859500000000001</c:v>
                </c:pt>
                <c:pt idx="28">
                  <c:v>-9.7762499999999992</c:v>
                </c:pt>
                <c:pt idx="29">
                  <c:v>-7.7177199999999999</c:v>
                </c:pt>
                <c:pt idx="30">
                  <c:v>-5.68377</c:v>
                </c:pt>
                <c:pt idx="31">
                  <c:v>-3.6743399999999999</c:v>
                </c:pt>
                <c:pt idx="32">
                  <c:v>-1.6894</c:v>
                </c:pt>
                <c:pt idx="33">
                  <c:v>0.270984</c:v>
                </c:pt>
                <c:pt idx="34">
                  <c:v>2.2067299999999999</c:v>
                </c:pt>
                <c:pt idx="35">
                  <c:v>4.1176899999999996</c:v>
                </c:pt>
                <c:pt idx="36">
                  <c:v>6.0036699999999996</c:v>
                </c:pt>
                <c:pt idx="37">
                  <c:v>7.8644400000000001</c:v>
                </c:pt>
                <c:pt idx="38">
                  <c:v>9.6997400000000003</c:v>
                </c:pt>
                <c:pt idx="39">
                  <c:v>11.5093</c:v>
                </c:pt>
                <c:pt idx="40">
                  <c:v>13.2927</c:v>
                </c:pt>
                <c:pt idx="41">
                  <c:v>15.0497</c:v>
                </c:pt>
                <c:pt idx="42">
                  <c:v>16.779800000000002</c:v>
                </c:pt>
                <c:pt idx="43">
                  <c:v>18.482800000000001</c:v>
                </c:pt>
                <c:pt idx="44">
                  <c:v>20.158200000000001</c:v>
                </c:pt>
                <c:pt idx="45">
                  <c:v>21.805499999999999</c:v>
                </c:pt>
                <c:pt idx="46">
                  <c:v>23.424399999999999</c:v>
                </c:pt>
                <c:pt idx="47">
                  <c:v>25.014600000000002</c:v>
                </c:pt>
                <c:pt idx="48">
                  <c:v>26.575500000000002</c:v>
                </c:pt>
                <c:pt idx="49">
                  <c:v>28.1068</c:v>
                </c:pt>
                <c:pt idx="50">
                  <c:v>29.6082</c:v>
                </c:pt>
                <c:pt idx="51">
                  <c:v>31.0793</c:v>
                </c:pt>
                <c:pt idx="52">
                  <c:v>32.519799999999996</c:v>
                </c:pt>
                <c:pt idx="53">
                  <c:v>33.929299999999998</c:v>
                </c:pt>
                <c:pt idx="54">
                  <c:v>35.3078</c:v>
                </c:pt>
                <c:pt idx="55">
                  <c:v>36.654800000000002</c:v>
                </c:pt>
                <c:pt idx="56">
                  <c:v>37.970399999999998</c:v>
                </c:pt>
                <c:pt idx="57">
                  <c:v>39.254300000000001</c:v>
                </c:pt>
                <c:pt idx="58">
                  <c:v>40.506500000000003</c:v>
                </c:pt>
                <c:pt idx="59">
                  <c:v>41.726900000000001</c:v>
                </c:pt>
                <c:pt idx="60">
                  <c:v>42.915599999999998</c:v>
                </c:pt>
                <c:pt idx="61">
                  <c:v>44.072600000000001</c:v>
                </c:pt>
                <c:pt idx="62">
                  <c:v>45.1982</c:v>
                </c:pt>
                <c:pt idx="63">
                  <c:v>46.292400000000001</c:v>
                </c:pt>
                <c:pt idx="64">
                  <c:v>47.355499999999999</c:v>
                </c:pt>
                <c:pt idx="65">
                  <c:v>48.387700000000002</c:v>
                </c:pt>
                <c:pt idx="66">
                  <c:v>49.389499999999998</c:v>
                </c:pt>
                <c:pt idx="67">
                  <c:v>50.3611</c:v>
                </c:pt>
                <c:pt idx="68">
                  <c:v>51.302999999999997</c:v>
                </c:pt>
                <c:pt idx="69">
                  <c:v>52.215699999999998</c:v>
                </c:pt>
                <c:pt idx="70">
                  <c:v>53.099499999999999</c:v>
                </c:pt>
                <c:pt idx="71">
                  <c:v>53.954999999999998</c:v>
                </c:pt>
                <c:pt idx="72">
                  <c:v>54.782800000000002</c:v>
                </c:pt>
                <c:pt idx="73">
                  <c:v>55.583399999999997</c:v>
                </c:pt>
                <c:pt idx="74">
                  <c:v>56.357300000000002</c:v>
                </c:pt>
                <c:pt idx="75">
                  <c:v>57.105200000000004</c:v>
                </c:pt>
                <c:pt idx="76">
                  <c:v>57.8277</c:v>
                </c:pt>
                <c:pt idx="77">
                  <c:v>58.525300000000001</c:v>
                </c:pt>
                <c:pt idx="78">
                  <c:v>59.198599999999999</c:v>
                </c:pt>
                <c:pt idx="79">
                  <c:v>59.848300000000002</c:v>
                </c:pt>
                <c:pt idx="80">
                  <c:v>60.475000000000001</c:v>
                </c:pt>
                <c:pt idx="81">
                  <c:v>61.0792</c:v>
                </c:pt>
                <c:pt idx="82">
                  <c:v>61.6614</c:v>
                </c:pt>
                <c:pt idx="83">
                  <c:v>62.222299999999997</c:v>
                </c:pt>
                <c:pt idx="84">
                  <c:v>62.7624</c:v>
                </c:pt>
                <c:pt idx="85">
                  <c:v>63.282200000000003</c:v>
                </c:pt>
                <c:pt idx="86">
                  <c:v>63.782200000000003</c:v>
                </c:pt>
                <c:pt idx="87">
                  <c:v>64.262799999999999</c:v>
                </c:pt>
                <c:pt idx="88">
                  <c:v>64.724599999999995</c:v>
                </c:pt>
                <c:pt idx="89">
                  <c:v>65.1678</c:v>
                </c:pt>
                <c:pt idx="90">
                  <c:v>65.5929</c:v>
                </c:pt>
                <c:pt idx="91">
                  <c:v>66.000299999999996</c:v>
                </c:pt>
                <c:pt idx="92">
                  <c:v>66.390199999999993</c:v>
                </c:pt>
                <c:pt idx="93">
                  <c:v>66.762900000000002</c:v>
                </c:pt>
                <c:pt idx="94">
                  <c:v>67.118700000000004</c:v>
                </c:pt>
                <c:pt idx="95">
                  <c:v>67.457700000000003</c:v>
                </c:pt>
                <c:pt idx="96">
                  <c:v>67.780100000000004</c:v>
                </c:pt>
                <c:pt idx="97">
                  <c:v>68.085899999999995</c:v>
                </c:pt>
                <c:pt idx="98">
                  <c:v>68.375299999999996</c:v>
                </c:pt>
                <c:pt idx="99">
                  <c:v>68.648200000000003</c:v>
                </c:pt>
                <c:pt idx="100">
                  <c:v>68.904399999999995</c:v>
                </c:pt>
                <c:pt idx="101">
                  <c:v>65.1678</c:v>
                </c:pt>
                <c:pt idx="102">
                  <c:v>64.724599999999995</c:v>
                </c:pt>
                <c:pt idx="103">
                  <c:v>62.222299999999997</c:v>
                </c:pt>
                <c:pt idx="104">
                  <c:v>61.0792</c:v>
                </c:pt>
                <c:pt idx="105">
                  <c:v>59.198599999999999</c:v>
                </c:pt>
                <c:pt idx="106">
                  <c:v>57.105200000000004</c:v>
                </c:pt>
                <c:pt idx="107">
                  <c:v>55.583399999999997</c:v>
                </c:pt>
                <c:pt idx="108">
                  <c:v>53.099499999999999</c:v>
                </c:pt>
                <c:pt idx="109">
                  <c:v>52.215699999999998</c:v>
                </c:pt>
                <c:pt idx="110">
                  <c:v>49.389499999999998</c:v>
                </c:pt>
                <c:pt idx="111">
                  <c:v>42.915599999999998</c:v>
                </c:pt>
                <c:pt idx="112">
                  <c:v>40.506500000000003</c:v>
                </c:pt>
                <c:pt idx="113">
                  <c:v>39.254300000000001</c:v>
                </c:pt>
                <c:pt idx="114">
                  <c:v>37.970399999999998</c:v>
                </c:pt>
                <c:pt idx="115">
                  <c:v>36.654800000000002</c:v>
                </c:pt>
                <c:pt idx="116">
                  <c:v>33.929299999999998</c:v>
                </c:pt>
                <c:pt idx="117">
                  <c:v>31.0793</c:v>
                </c:pt>
                <c:pt idx="118">
                  <c:v>29.6082</c:v>
                </c:pt>
                <c:pt idx="119">
                  <c:v>26.575500000000002</c:v>
                </c:pt>
                <c:pt idx="120">
                  <c:v>25.014600000000002</c:v>
                </c:pt>
                <c:pt idx="121">
                  <c:v>21.805499999999999</c:v>
                </c:pt>
                <c:pt idx="122">
                  <c:v>20.158200000000001</c:v>
                </c:pt>
                <c:pt idx="123">
                  <c:v>18.482800000000001</c:v>
                </c:pt>
                <c:pt idx="124">
                  <c:v>15.0497</c:v>
                </c:pt>
                <c:pt idx="125">
                  <c:v>13.2927</c:v>
                </c:pt>
                <c:pt idx="126">
                  <c:v>11.5093</c:v>
                </c:pt>
                <c:pt idx="127">
                  <c:v>9.6997400000000003</c:v>
                </c:pt>
                <c:pt idx="128">
                  <c:v>6.0036699999999996</c:v>
                </c:pt>
                <c:pt idx="129">
                  <c:v>4.1176899999999996</c:v>
                </c:pt>
                <c:pt idx="130">
                  <c:v>2.2067299999999999</c:v>
                </c:pt>
                <c:pt idx="131">
                  <c:v>0.270984</c:v>
                </c:pt>
                <c:pt idx="132">
                  <c:v>-1.6894</c:v>
                </c:pt>
                <c:pt idx="133">
                  <c:v>-3.6743399999999999</c:v>
                </c:pt>
                <c:pt idx="134">
                  <c:v>-5.68377</c:v>
                </c:pt>
                <c:pt idx="135">
                  <c:v>-9.7762499999999992</c:v>
                </c:pt>
                <c:pt idx="136">
                  <c:v>-11.859500000000001</c:v>
                </c:pt>
                <c:pt idx="137">
                  <c:v>-13.967700000000001</c:v>
                </c:pt>
                <c:pt idx="138">
                  <c:v>-16.101199999999999</c:v>
                </c:pt>
                <c:pt idx="139">
                  <c:v>-18.260200000000001</c:v>
                </c:pt>
                <c:pt idx="140">
                  <c:v>-20.445399999999999</c:v>
                </c:pt>
                <c:pt idx="141">
                  <c:v>-22.6572</c:v>
                </c:pt>
                <c:pt idx="142">
                  <c:v>-27.163699999999999</c:v>
                </c:pt>
                <c:pt idx="143">
                  <c:v>-29.460100000000001</c:v>
                </c:pt>
                <c:pt idx="144">
                  <c:v>-31.7867</c:v>
                </c:pt>
                <c:pt idx="145">
                  <c:v>-34.1447</c:v>
                </c:pt>
                <c:pt idx="146">
                  <c:v>-36.535499999999999</c:v>
                </c:pt>
                <c:pt idx="147">
                  <c:v>-38.960900000000002</c:v>
                </c:pt>
                <c:pt idx="148">
                  <c:v>-41.422699999999999</c:v>
                </c:pt>
                <c:pt idx="149">
                  <c:v>-43.923000000000002</c:v>
                </c:pt>
                <c:pt idx="150">
                  <c:v>-49.049300000000002</c:v>
                </c:pt>
                <c:pt idx="151">
                  <c:v>-43.923000000000002</c:v>
                </c:pt>
                <c:pt idx="152">
                  <c:v>-41.422699999999999</c:v>
                </c:pt>
              </c:numCache>
            </c:numRef>
          </c:yVal>
        </c:ser>
        <c:ser>
          <c:idx val="2"/>
          <c:order val="2"/>
          <c:tx>
            <c:v>h8 v10</c:v>
          </c:tx>
          <c:spPr>
            <a:ln w="28575">
              <a:noFill/>
            </a:ln>
          </c:spPr>
          <c:xVal>
            <c:numRef>
              <c:f>'h8 v10'!$B$2:$B$107</c:f>
              <c:numCache>
                <c:formatCode>General</c:formatCode>
                <c:ptCount val="106"/>
                <c:pt idx="0">
                  <c:v>47.393099999999997</c:v>
                </c:pt>
                <c:pt idx="1">
                  <c:v>47</c:v>
                </c:pt>
                <c:pt idx="2">
                  <c:v>49.2</c:v>
                </c:pt>
                <c:pt idx="3">
                  <c:v>51.4</c:v>
                </c:pt>
                <c:pt idx="4">
                  <c:v>55.8</c:v>
                </c:pt>
                <c:pt idx="5">
                  <c:v>80</c:v>
                </c:pt>
                <c:pt idx="6">
                  <c:v>77.8</c:v>
                </c:pt>
                <c:pt idx="7">
                  <c:v>75.599999999999994</c:v>
                </c:pt>
                <c:pt idx="8">
                  <c:v>73.400000000000006</c:v>
                </c:pt>
                <c:pt idx="9">
                  <c:v>71.2</c:v>
                </c:pt>
                <c:pt idx="10">
                  <c:v>69</c:v>
                </c:pt>
                <c:pt idx="11">
                  <c:v>66.8</c:v>
                </c:pt>
                <c:pt idx="12">
                  <c:v>64.599999999999994</c:v>
                </c:pt>
                <c:pt idx="13">
                  <c:v>62.4</c:v>
                </c:pt>
                <c:pt idx="14">
                  <c:v>60.2</c:v>
                </c:pt>
                <c:pt idx="15">
                  <c:v>58</c:v>
                </c:pt>
                <c:pt idx="16">
                  <c:v>55.8</c:v>
                </c:pt>
                <c:pt idx="17">
                  <c:v>53.6</c:v>
                </c:pt>
                <c:pt idx="18">
                  <c:v>51.4</c:v>
                </c:pt>
                <c:pt idx="19">
                  <c:v>49.2</c:v>
                </c:pt>
                <c:pt idx="20">
                  <c:v>47</c:v>
                </c:pt>
                <c:pt idx="21">
                  <c:v>44.8</c:v>
                </c:pt>
                <c:pt idx="22">
                  <c:v>42.6</c:v>
                </c:pt>
                <c:pt idx="23">
                  <c:v>40.4</c:v>
                </c:pt>
                <c:pt idx="24">
                  <c:v>38.200000000000003</c:v>
                </c:pt>
                <c:pt idx="25">
                  <c:v>36</c:v>
                </c:pt>
                <c:pt idx="26">
                  <c:v>33.799999999999997</c:v>
                </c:pt>
                <c:pt idx="27">
                  <c:v>31.6</c:v>
                </c:pt>
                <c:pt idx="28">
                  <c:v>29.4</c:v>
                </c:pt>
                <c:pt idx="29">
                  <c:v>27.2</c:v>
                </c:pt>
                <c:pt idx="30">
                  <c:v>25</c:v>
                </c:pt>
                <c:pt idx="31">
                  <c:v>22.8</c:v>
                </c:pt>
                <c:pt idx="32">
                  <c:v>20.6</c:v>
                </c:pt>
                <c:pt idx="33">
                  <c:v>18.399999999999999</c:v>
                </c:pt>
                <c:pt idx="34">
                  <c:v>16.2</c:v>
                </c:pt>
                <c:pt idx="35">
                  <c:v>14</c:v>
                </c:pt>
                <c:pt idx="36">
                  <c:v>11.8</c:v>
                </c:pt>
                <c:pt idx="37">
                  <c:v>9.6</c:v>
                </c:pt>
                <c:pt idx="38">
                  <c:v>7.4</c:v>
                </c:pt>
                <c:pt idx="39">
                  <c:v>5.2</c:v>
                </c:pt>
                <c:pt idx="40">
                  <c:v>3</c:v>
                </c:pt>
                <c:pt idx="41">
                  <c:v>0.8</c:v>
                </c:pt>
                <c:pt idx="42">
                  <c:v>-1.4</c:v>
                </c:pt>
                <c:pt idx="43">
                  <c:v>-3.6</c:v>
                </c:pt>
                <c:pt idx="44">
                  <c:v>-5.8</c:v>
                </c:pt>
                <c:pt idx="45">
                  <c:v>-8</c:v>
                </c:pt>
                <c:pt idx="46">
                  <c:v>-10.199999999999999</c:v>
                </c:pt>
                <c:pt idx="47">
                  <c:v>-12.4</c:v>
                </c:pt>
                <c:pt idx="48">
                  <c:v>-14.6</c:v>
                </c:pt>
                <c:pt idx="49">
                  <c:v>-16.8</c:v>
                </c:pt>
                <c:pt idx="50">
                  <c:v>-19</c:v>
                </c:pt>
                <c:pt idx="51">
                  <c:v>-21.2</c:v>
                </c:pt>
                <c:pt idx="52">
                  <c:v>-23.4</c:v>
                </c:pt>
                <c:pt idx="53">
                  <c:v>-25.6</c:v>
                </c:pt>
                <c:pt idx="54">
                  <c:v>-27.8</c:v>
                </c:pt>
                <c:pt idx="55">
                  <c:v>-30</c:v>
                </c:pt>
                <c:pt idx="56">
                  <c:v>-32.200000000000003</c:v>
                </c:pt>
                <c:pt idx="57">
                  <c:v>-34.4</c:v>
                </c:pt>
                <c:pt idx="58">
                  <c:v>-36.6</c:v>
                </c:pt>
                <c:pt idx="59">
                  <c:v>-38.799999999999997</c:v>
                </c:pt>
                <c:pt idx="60">
                  <c:v>-41</c:v>
                </c:pt>
                <c:pt idx="61">
                  <c:v>-43.2</c:v>
                </c:pt>
                <c:pt idx="62">
                  <c:v>-45.4</c:v>
                </c:pt>
                <c:pt idx="63">
                  <c:v>-47.6</c:v>
                </c:pt>
                <c:pt idx="64">
                  <c:v>-49.8</c:v>
                </c:pt>
                <c:pt idx="65">
                  <c:v>-52</c:v>
                </c:pt>
                <c:pt idx="66">
                  <c:v>-54.2</c:v>
                </c:pt>
                <c:pt idx="67">
                  <c:v>-56.4</c:v>
                </c:pt>
                <c:pt idx="68">
                  <c:v>-58.6</c:v>
                </c:pt>
                <c:pt idx="69">
                  <c:v>-60.8</c:v>
                </c:pt>
                <c:pt idx="70">
                  <c:v>-63</c:v>
                </c:pt>
                <c:pt idx="71">
                  <c:v>-65.2</c:v>
                </c:pt>
                <c:pt idx="72">
                  <c:v>-67.400000000000006</c:v>
                </c:pt>
                <c:pt idx="73">
                  <c:v>-69.599999999999994</c:v>
                </c:pt>
                <c:pt idx="74">
                  <c:v>-71.8</c:v>
                </c:pt>
                <c:pt idx="75">
                  <c:v>-74</c:v>
                </c:pt>
                <c:pt idx="76">
                  <c:v>-76.2</c:v>
                </c:pt>
                <c:pt idx="77">
                  <c:v>-78.400000000000006</c:v>
                </c:pt>
                <c:pt idx="78">
                  <c:v>-80.599999999999994</c:v>
                </c:pt>
                <c:pt idx="79">
                  <c:v>-82.8</c:v>
                </c:pt>
                <c:pt idx="80">
                  <c:v>-85</c:v>
                </c:pt>
                <c:pt idx="81">
                  <c:v>-87.2</c:v>
                </c:pt>
                <c:pt idx="82">
                  <c:v>-89.4</c:v>
                </c:pt>
                <c:pt idx="83">
                  <c:v>-91.6</c:v>
                </c:pt>
                <c:pt idx="84">
                  <c:v>-93.8</c:v>
                </c:pt>
                <c:pt idx="85">
                  <c:v>-96</c:v>
                </c:pt>
                <c:pt idx="86">
                  <c:v>-98.2</c:v>
                </c:pt>
                <c:pt idx="87">
                  <c:v>-100.4</c:v>
                </c:pt>
                <c:pt idx="88">
                  <c:v>-102.6</c:v>
                </c:pt>
                <c:pt idx="89">
                  <c:v>-104.8</c:v>
                </c:pt>
                <c:pt idx="90">
                  <c:v>-107</c:v>
                </c:pt>
                <c:pt idx="91">
                  <c:v>-109.2</c:v>
                </c:pt>
                <c:pt idx="92">
                  <c:v>-111.4</c:v>
                </c:pt>
                <c:pt idx="93">
                  <c:v>-113.6</c:v>
                </c:pt>
                <c:pt idx="94">
                  <c:v>-115.8</c:v>
                </c:pt>
                <c:pt idx="95">
                  <c:v>-118</c:v>
                </c:pt>
                <c:pt idx="96">
                  <c:v>-120.2</c:v>
                </c:pt>
                <c:pt idx="97">
                  <c:v>-122.4</c:v>
                </c:pt>
                <c:pt idx="98">
                  <c:v>-124.6</c:v>
                </c:pt>
                <c:pt idx="99">
                  <c:v>-126.8</c:v>
                </c:pt>
                <c:pt idx="100">
                  <c:v>-129</c:v>
                </c:pt>
                <c:pt idx="101">
                  <c:v>-131.19999999999999</c:v>
                </c:pt>
                <c:pt idx="102">
                  <c:v>-133.4</c:v>
                </c:pt>
                <c:pt idx="103">
                  <c:v>-135.6</c:v>
                </c:pt>
                <c:pt idx="104">
                  <c:v>-137.80000000000001</c:v>
                </c:pt>
                <c:pt idx="105">
                  <c:v>-140</c:v>
                </c:pt>
              </c:numCache>
            </c:numRef>
          </c:xVal>
          <c:yVal>
            <c:numRef>
              <c:f>'h8 v10'!$C$2:$C$107</c:f>
              <c:numCache>
                <c:formatCode>General</c:formatCode>
                <c:ptCount val="106"/>
                <c:pt idx="0">
                  <c:v>-37.002400000000002</c:v>
                </c:pt>
                <c:pt idx="1">
                  <c:v>-36.608199999999997</c:v>
                </c:pt>
                <c:pt idx="2">
                  <c:v>-38.825600000000001</c:v>
                </c:pt>
                <c:pt idx="3">
                  <c:v>-41.070999999999998</c:v>
                </c:pt>
                <c:pt idx="4">
                  <c:v>-45.652099999999997</c:v>
                </c:pt>
                <c:pt idx="5">
                  <c:v>-73.926599999999993</c:v>
                </c:pt>
                <c:pt idx="6">
                  <c:v>-71.052800000000005</c:v>
                </c:pt>
                <c:pt idx="7">
                  <c:v>-68.258899999999997</c:v>
                </c:pt>
                <c:pt idx="8">
                  <c:v>-65.536500000000004</c:v>
                </c:pt>
                <c:pt idx="9">
                  <c:v>-62.878500000000003</c:v>
                </c:pt>
                <c:pt idx="10">
                  <c:v>-60.278599999999997</c:v>
                </c:pt>
                <c:pt idx="11">
                  <c:v>-57.7318</c:v>
                </c:pt>
                <c:pt idx="12">
                  <c:v>-55.2333</c:v>
                </c:pt>
                <c:pt idx="13">
                  <c:v>-52.779299999999999</c:v>
                </c:pt>
                <c:pt idx="14">
                  <c:v>-50.366399999999999</c:v>
                </c:pt>
                <c:pt idx="15">
                  <c:v>-47.991500000000002</c:v>
                </c:pt>
                <c:pt idx="16">
                  <c:v>-45.652099999999997</c:v>
                </c:pt>
                <c:pt idx="17">
                  <c:v>-43.3459</c:v>
                </c:pt>
                <c:pt idx="18">
                  <c:v>-41.070999999999998</c:v>
                </c:pt>
                <c:pt idx="19">
                  <c:v>-38.825600000000001</c:v>
                </c:pt>
                <c:pt idx="20">
                  <c:v>-36.608199999999997</c:v>
                </c:pt>
                <c:pt idx="21">
                  <c:v>-34.417499999999997</c:v>
                </c:pt>
                <c:pt idx="22">
                  <c:v>-32.252299999999998</c:v>
                </c:pt>
                <c:pt idx="23">
                  <c:v>-30.111699999999999</c:v>
                </c:pt>
                <c:pt idx="24">
                  <c:v>-27.994800000000001</c:v>
                </c:pt>
                <c:pt idx="25">
                  <c:v>-25.9008</c:v>
                </c:pt>
                <c:pt idx="26">
                  <c:v>-23.8291</c:v>
                </c:pt>
                <c:pt idx="27">
                  <c:v>-21.779199999999999</c:v>
                </c:pt>
                <c:pt idx="28">
                  <c:v>-19.750699999999998</c:v>
                </c:pt>
                <c:pt idx="29">
                  <c:v>-17.743099999999998</c:v>
                </c:pt>
                <c:pt idx="30">
                  <c:v>-15.7562</c:v>
                </c:pt>
                <c:pt idx="31">
                  <c:v>-13.7897</c:v>
                </c:pt>
                <c:pt idx="32">
                  <c:v>-11.843500000000001</c:v>
                </c:pt>
                <c:pt idx="33">
                  <c:v>-9.9174699999999998</c:v>
                </c:pt>
                <c:pt idx="34">
                  <c:v>-8.0115499999999997</c:v>
                </c:pt>
                <c:pt idx="35">
                  <c:v>-6.1257299999999999</c:v>
                </c:pt>
                <c:pt idx="36">
                  <c:v>-4.26004</c:v>
                </c:pt>
                <c:pt idx="37">
                  <c:v>-2.4145400000000001</c:v>
                </c:pt>
                <c:pt idx="38">
                  <c:v>-0.58934500000000001</c:v>
                </c:pt>
                <c:pt idx="39">
                  <c:v>1.2154199999999999</c:v>
                </c:pt>
                <c:pt idx="40">
                  <c:v>2.9995699999999998</c:v>
                </c:pt>
                <c:pt idx="41">
                  <c:v>4.7629299999999999</c:v>
                </c:pt>
                <c:pt idx="42">
                  <c:v>6.5052700000000003</c:v>
                </c:pt>
                <c:pt idx="43">
                  <c:v>8.2263599999999997</c:v>
                </c:pt>
                <c:pt idx="44">
                  <c:v>9.9259500000000003</c:v>
                </c:pt>
                <c:pt idx="45">
                  <c:v>11.6038</c:v>
                </c:pt>
                <c:pt idx="46">
                  <c:v>13.259499999999999</c:v>
                </c:pt>
                <c:pt idx="47">
                  <c:v>14.892899999999999</c:v>
                </c:pt>
                <c:pt idx="48">
                  <c:v>16.503699999999998</c:v>
                </c:pt>
                <c:pt idx="49">
                  <c:v>18.0915</c:v>
                </c:pt>
                <c:pt idx="50">
                  <c:v>19.655999999999999</c:v>
                </c:pt>
                <c:pt idx="51">
                  <c:v>21.197099999999999</c:v>
                </c:pt>
                <c:pt idx="52">
                  <c:v>22.714300000000001</c:v>
                </c:pt>
                <c:pt idx="53">
                  <c:v>24.2074</c:v>
                </c:pt>
                <c:pt idx="54">
                  <c:v>25.676200000000001</c:v>
                </c:pt>
                <c:pt idx="55">
                  <c:v>27.1203</c:v>
                </c:pt>
                <c:pt idx="56">
                  <c:v>28.5396</c:v>
                </c:pt>
                <c:pt idx="57">
                  <c:v>29.933900000000001</c:v>
                </c:pt>
                <c:pt idx="58">
                  <c:v>31.302900000000001</c:v>
                </c:pt>
                <c:pt idx="59">
                  <c:v>32.646599999999999</c:v>
                </c:pt>
                <c:pt idx="60">
                  <c:v>33.964700000000001</c:v>
                </c:pt>
                <c:pt idx="61">
                  <c:v>35.257199999999997</c:v>
                </c:pt>
                <c:pt idx="62">
                  <c:v>36.523899999999998</c:v>
                </c:pt>
                <c:pt idx="63">
                  <c:v>37.765000000000001</c:v>
                </c:pt>
                <c:pt idx="64">
                  <c:v>38.980400000000003</c:v>
                </c:pt>
                <c:pt idx="65">
                  <c:v>40.170099999999998</c:v>
                </c:pt>
                <c:pt idx="66">
                  <c:v>41.334099999999999</c:v>
                </c:pt>
                <c:pt idx="67">
                  <c:v>42.472700000000003</c:v>
                </c:pt>
                <c:pt idx="68">
                  <c:v>43.585900000000002</c:v>
                </c:pt>
                <c:pt idx="69">
                  <c:v>44.673999999999999</c:v>
                </c:pt>
                <c:pt idx="70">
                  <c:v>45.737099999999998</c:v>
                </c:pt>
                <c:pt idx="71">
                  <c:v>46.775500000000001</c:v>
                </c:pt>
                <c:pt idx="72">
                  <c:v>47.789499999999997</c:v>
                </c:pt>
                <c:pt idx="73">
                  <c:v>48.779400000000003</c:v>
                </c:pt>
                <c:pt idx="74">
                  <c:v>49.745600000000003</c:v>
                </c:pt>
                <c:pt idx="75">
                  <c:v>50.688400000000001</c:v>
                </c:pt>
                <c:pt idx="76">
                  <c:v>51.608199999999997</c:v>
                </c:pt>
                <c:pt idx="77">
                  <c:v>52.505400000000002</c:v>
                </c:pt>
                <c:pt idx="78">
                  <c:v>53.380499999999998</c:v>
                </c:pt>
                <c:pt idx="79">
                  <c:v>54.233899999999998</c:v>
                </c:pt>
                <c:pt idx="80">
                  <c:v>55.066099999999999</c:v>
                </c:pt>
                <c:pt idx="81">
                  <c:v>55.877699999999997</c:v>
                </c:pt>
                <c:pt idx="82">
                  <c:v>56.668900000000001</c:v>
                </c:pt>
                <c:pt idx="83">
                  <c:v>57.4405</c:v>
                </c:pt>
                <c:pt idx="84">
                  <c:v>58.192900000000002</c:v>
                </c:pt>
                <c:pt idx="85">
                  <c:v>58.926600000000001</c:v>
                </c:pt>
                <c:pt idx="86">
                  <c:v>59.642000000000003</c:v>
                </c:pt>
                <c:pt idx="87">
                  <c:v>60.3399</c:v>
                </c:pt>
                <c:pt idx="88">
                  <c:v>61.020600000000002</c:v>
                </c:pt>
                <c:pt idx="89">
                  <c:v>61.684600000000003</c:v>
                </c:pt>
                <c:pt idx="90">
                  <c:v>62.332599999999999</c:v>
                </c:pt>
                <c:pt idx="91">
                  <c:v>62.9649</c:v>
                </c:pt>
                <c:pt idx="92">
                  <c:v>63.582099999999997</c:v>
                </c:pt>
                <c:pt idx="93">
                  <c:v>64.184600000000003</c:v>
                </c:pt>
                <c:pt idx="94">
                  <c:v>64.772999999999996</c:v>
                </c:pt>
                <c:pt idx="95">
                  <c:v>65.347700000000003</c:v>
                </c:pt>
                <c:pt idx="96">
                  <c:v>65.909099999999995</c:v>
                </c:pt>
                <c:pt idx="97">
                  <c:v>66.457800000000006</c:v>
                </c:pt>
                <c:pt idx="98">
                  <c:v>66.994100000000003</c:v>
                </c:pt>
                <c:pt idx="99">
                  <c:v>67.518500000000003</c:v>
                </c:pt>
                <c:pt idx="100">
                  <c:v>68.031400000000005</c:v>
                </c:pt>
                <c:pt idx="101">
                  <c:v>68.533100000000005</c:v>
                </c:pt>
                <c:pt idx="102">
                  <c:v>69.024100000000004</c:v>
                </c:pt>
                <c:pt idx="103">
                  <c:v>69.504800000000003</c:v>
                </c:pt>
                <c:pt idx="104">
                  <c:v>69.975399999999993</c:v>
                </c:pt>
                <c:pt idx="105">
                  <c:v>70.436400000000006</c:v>
                </c:pt>
              </c:numCache>
            </c:numRef>
          </c:yVal>
        </c:ser>
        <c:ser>
          <c:idx val="3"/>
          <c:order val="3"/>
          <c:tx>
            <c:v>h10 v6</c:v>
          </c:tx>
          <c:spPr>
            <a:ln w="28575">
              <a:noFill/>
            </a:ln>
          </c:spPr>
          <c:xVal>
            <c:numRef>
              <c:f>'h10 v6'!$B$2:$B$102</c:f>
              <c:numCache>
                <c:formatCode>General</c:formatCode>
                <c:ptCount val="101"/>
                <c:pt idx="0">
                  <c:v>-144.58500000000001</c:v>
                </c:pt>
                <c:pt idx="1">
                  <c:v>-142.26499999999999</c:v>
                </c:pt>
                <c:pt idx="2">
                  <c:v>-139.94499999999999</c:v>
                </c:pt>
                <c:pt idx="3">
                  <c:v>-137.626</c:v>
                </c:pt>
                <c:pt idx="4">
                  <c:v>-135.30600000000001</c:v>
                </c:pt>
                <c:pt idx="5">
                  <c:v>-132.98599999999999</c:v>
                </c:pt>
                <c:pt idx="6">
                  <c:v>-130.666</c:v>
                </c:pt>
                <c:pt idx="7">
                  <c:v>-128.346</c:v>
                </c:pt>
                <c:pt idx="8">
                  <c:v>-126.026</c:v>
                </c:pt>
                <c:pt idx="9">
                  <c:v>-123.70699999999999</c:v>
                </c:pt>
                <c:pt idx="10">
                  <c:v>-121.387</c:v>
                </c:pt>
                <c:pt idx="11">
                  <c:v>-119.06699999999999</c:v>
                </c:pt>
                <c:pt idx="12">
                  <c:v>-116.747</c:v>
                </c:pt>
                <c:pt idx="13">
                  <c:v>-114.42700000000001</c:v>
                </c:pt>
                <c:pt idx="14">
                  <c:v>-112.107</c:v>
                </c:pt>
                <c:pt idx="15">
                  <c:v>-109.788</c:v>
                </c:pt>
                <c:pt idx="16">
                  <c:v>-107.468</c:v>
                </c:pt>
                <c:pt idx="17">
                  <c:v>-105.148</c:v>
                </c:pt>
                <c:pt idx="18">
                  <c:v>-102.828</c:v>
                </c:pt>
                <c:pt idx="19">
                  <c:v>-100.508</c:v>
                </c:pt>
                <c:pt idx="20">
                  <c:v>-98.188500000000005</c:v>
                </c:pt>
                <c:pt idx="21">
                  <c:v>-95.868600000000001</c:v>
                </c:pt>
                <c:pt idx="22">
                  <c:v>-93.5488</c:v>
                </c:pt>
                <c:pt idx="23">
                  <c:v>-91.228999999999999</c:v>
                </c:pt>
                <c:pt idx="24">
                  <c:v>-88.909099999999995</c:v>
                </c:pt>
                <c:pt idx="25">
                  <c:v>-86.589299999999994</c:v>
                </c:pt>
                <c:pt idx="26">
                  <c:v>-84.269499999999994</c:v>
                </c:pt>
                <c:pt idx="27">
                  <c:v>-81.949600000000004</c:v>
                </c:pt>
                <c:pt idx="28">
                  <c:v>-79.629800000000003</c:v>
                </c:pt>
                <c:pt idx="29">
                  <c:v>-77.31</c:v>
                </c:pt>
                <c:pt idx="30">
                  <c:v>-74.990099999999998</c:v>
                </c:pt>
                <c:pt idx="31">
                  <c:v>-72.670299999999997</c:v>
                </c:pt>
                <c:pt idx="32">
                  <c:v>-70.350499999999997</c:v>
                </c:pt>
                <c:pt idx="33">
                  <c:v>-68.030600000000007</c:v>
                </c:pt>
                <c:pt idx="34">
                  <c:v>-65.710800000000006</c:v>
                </c:pt>
                <c:pt idx="35">
                  <c:v>-63.390999999999998</c:v>
                </c:pt>
                <c:pt idx="36">
                  <c:v>-61.071100000000001</c:v>
                </c:pt>
                <c:pt idx="37">
                  <c:v>-58.751300000000001</c:v>
                </c:pt>
                <c:pt idx="38">
                  <c:v>-56.4315</c:v>
                </c:pt>
                <c:pt idx="39">
                  <c:v>-54.111699999999999</c:v>
                </c:pt>
                <c:pt idx="40">
                  <c:v>-51.791800000000002</c:v>
                </c:pt>
                <c:pt idx="41">
                  <c:v>-49.472000000000001</c:v>
                </c:pt>
                <c:pt idx="42">
                  <c:v>-47.152200000000001</c:v>
                </c:pt>
                <c:pt idx="43">
                  <c:v>-44.832299999999996</c:v>
                </c:pt>
                <c:pt idx="44">
                  <c:v>-42.512500000000003</c:v>
                </c:pt>
                <c:pt idx="45">
                  <c:v>-40.192700000000002</c:v>
                </c:pt>
                <c:pt idx="46">
                  <c:v>-37.872799999999998</c:v>
                </c:pt>
                <c:pt idx="47">
                  <c:v>-35.552999999999997</c:v>
                </c:pt>
                <c:pt idx="48">
                  <c:v>-33.233199999999997</c:v>
                </c:pt>
                <c:pt idx="49">
                  <c:v>-30.9133</c:v>
                </c:pt>
                <c:pt idx="50">
                  <c:v>-28.593499999999999</c:v>
                </c:pt>
                <c:pt idx="51">
                  <c:v>-26.273700000000002</c:v>
                </c:pt>
                <c:pt idx="52">
                  <c:v>-23.953800000000001</c:v>
                </c:pt>
                <c:pt idx="53">
                  <c:v>-21.634</c:v>
                </c:pt>
                <c:pt idx="54">
                  <c:v>-19.3142</c:v>
                </c:pt>
                <c:pt idx="55">
                  <c:v>-16.994299999999999</c:v>
                </c:pt>
                <c:pt idx="56">
                  <c:v>-14.6745</c:v>
                </c:pt>
                <c:pt idx="57">
                  <c:v>-12.354699999999999</c:v>
                </c:pt>
                <c:pt idx="58">
                  <c:v>-10.034800000000001</c:v>
                </c:pt>
                <c:pt idx="59">
                  <c:v>-7.7150100000000004</c:v>
                </c:pt>
                <c:pt idx="60">
                  <c:v>-5.3951799999999999</c:v>
                </c:pt>
                <c:pt idx="61">
                  <c:v>-3.0753499999999998</c:v>
                </c:pt>
                <c:pt idx="62">
                  <c:v>-0.75551599999999997</c:v>
                </c:pt>
                <c:pt idx="63">
                  <c:v>1.5643199999999999</c:v>
                </c:pt>
                <c:pt idx="64">
                  <c:v>3.88415</c:v>
                </c:pt>
                <c:pt idx="65">
                  <c:v>6.2039799999999996</c:v>
                </c:pt>
                <c:pt idx="66">
                  <c:v>8.5238099999999992</c:v>
                </c:pt>
                <c:pt idx="67">
                  <c:v>10.8436</c:v>
                </c:pt>
                <c:pt idx="68">
                  <c:v>13.163500000000001</c:v>
                </c:pt>
                <c:pt idx="69">
                  <c:v>15.4833</c:v>
                </c:pt>
                <c:pt idx="70">
                  <c:v>17.803100000000001</c:v>
                </c:pt>
                <c:pt idx="71">
                  <c:v>20.123000000000001</c:v>
                </c:pt>
                <c:pt idx="72">
                  <c:v>22.442799999999998</c:v>
                </c:pt>
                <c:pt idx="73">
                  <c:v>24.762599999999999</c:v>
                </c:pt>
                <c:pt idx="74">
                  <c:v>27.0825</c:v>
                </c:pt>
                <c:pt idx="75">
                  <c:v>29.4023</c:v>
                </c:pt>
                <c:pt idx="76">
                  <c:v>31.722100000000001</c:v>
                </c:pt>
                <c:pt idx="77">
                  <c:v>34.042000000000002</c:v>
                </c:pt>
                <c:pt idx="78">
                  <c:v>36.361800000000002</c:v>
                </c:pt>
                <c:pt idx="79">
                  <c:v>38.681600000000003</c:v>
                </c:pt>
                <c:pt idx="80">
                  <c:v>41.0015</c:v>
                </c:pt>
                <c:pt idx="81">
                  <c:v>43.321300000000001</c:v>
                </c:pt>
                <c:pt idx="82">
                  <c:v>45.641100000000002</c:v>
                </c:pt>
                <c:pt idx="83">
                  <c:v>47.960999999999999</c:v>
                </c:pt>
                <c:pt idx="84">
                  <c:v>50.280799999999999</c:v>
                </c:pt>
                <c:pt idx="85">
                  <c:v>52.6006</c:v>
                </c:pt>
                <c:pt idx="86">
                  <c:v>54.920499999999997</c:v>
                </c:pt>
                <c:pt idx="87">
                  <c:v>57.240299999999998</c:v>
                </c:pt>
                <c:pt idx="88">
                  <c:v>59.560099999999998</c:v>
                </c:pt>
                <c:pt idx="89">
                  <c:v>61.879899999999999</c:v>
                </c:pt>
                <c:pt idx="90">
                  <c:v>64.199799999999996</c:v>
                </c:pt>
                <c:pt idx="91">
                  <c:v>66.519599999999997</c:v>
                </c:pt>
                <c:pt idx="92">
                  <c:v>68.839399999999998</c:v>
                </c:pt>
                <c:pt idx="93">
                  <c:v>71.159300000000002</c:v>
                </c:pt>
                <c:pt idx="94">
                  <c:v>73.479100000000003</c:v>
                </c:pt>
                <c:pt idx="95">
                  <c:v>75.798900000000003</c:v>
                </c:pt>
                <c:pt idx="96">
                  <c:v>78.118799999999993</c:v>
                </c:pt>
                <c:pt idx="97">
                  <c:v>80.438599999999994</c:v>
                </c:pt>
                <c:pt idx="98">
                  <c:v>82.758399999999995</c:v>
                </c:pt>
                <c:pt idx="99">
                  <c:v>85.078299999999999</c:v>
                </c:pt>
                <c:pt idx="100">
                  <c:v>87.398099999999999</c:v>
                </c:pt>
              </c:numCache>
            </c:numRef>
          </c:xVal>
          <c:yVal>
            <c:numRef>
              <c:f>'h10 v6'!$C$2:$C$102</c:f>
              <c:numCache>
                <c:formatCode>General</c:formatCode>
                <c:ptCount val="101"/>
                <c:pt idx="0">
                  <c:v>87.689300000000003</c:v>
                </c:pt>
                <c:pt idx="1">
                  <c:v>86.829300000000003</c:v>
                </c:pt>
                <c:pt idx="2">
                  <c:v>85.982900000000001</c:v>
                </c:pt>
                <c:pt idx="3">
                  <c:v>85.148099999999999</c:v>
                </c:pt>
                <c:pt idx="4">
                  <c:v>84.323099999999997</c:v>
                </c:pt>
                <c:pt idx="5">
                  <c:v>83.506100000000004</c:v>
                </c:pt>
                <c:pt idx="6">
                  <c:v>82.695499999999996</c:v>
                </c:pt>
                <c:pt idx="7">
                  <c:v>81.889899999999997</c:v>
                </c:pt>
                <c:pt idx="8">
                  <c:v>81.087699999999998</c:v>
                </c:pt>
                <c:pt idx="9">
                  <c:v>80.287499999999994</c:v>
                </c:pt>
                <c:pt idx="10">
                  <c:v>79.488100000000003</c:v>
                </c:pt>
                <c:pt idx="11">
                  <c:v>78.688199999999995</c:v>
                </c:pt>
                <c:pt idx="12">
                  <c:v>77.886600000000001</c:v>
                </c:pt>
                <c:pt idx="13">
                  <c:v>77.082099999999997</c:v>
                </c:pt>
                <c:pt idx="14">
                  <c:v>76.273499999999999</c:v>
                </c:pt>
                <c:pt idx="15">
                  <c:v>75.459699999999998</c:v>
                </c:pt>
                <c:pt idx="16">
                  <c:v>74.639700000000005</c:v>
                </c:pt>
                <c:pt idx="17">
                  <c:v>73.812399999999997</c:v>
                </c:pt>
                <c:pt idx="18">
                  <c:v>72.976699999999994</c:v>
                </c:pt>
                <c:pt idx="19">
                  <c:v>72.131600000000006</c:v>
                </c:pt>
                <c:pt idx="20">
                  <c:v>71.276200000000003</c:v>
                </c:pt>
                <c:pt idx="21">
                  <c:v>70.409300000000002</c:v>
                </c:pt>
                <c:pt idx="22">
                  <c:v>69.530199999999994</c:v>
                </c:pt>
                <c:pt idx="23">
                  <c:v>68.637699999999995</c:v>
                </c:pt>
                <c:pt idx="24">
                  <c:v>67.730999999999995</c:v>
                </c:pt>
                <c:pt idx="25">
                  <c:v>66.809200000000004</c:v>
                </c:pt>
                <c:pt idx="26">
                  <c:v>65.871499999999997</c:v>
                </c:pt>
                <c:pt idx="27">
                  <c:v>64.916799999999995</c:v>
                </c:pt>
                <c:pt idx="28">
                  <c:v>63.944499999999998</c:v>
                </c:pt>
                <c:pt idx="29">
                  <c:v>62.953699999999998</c:v>
                </c:pt>
                <c:pt idx="30">
                  <c:v>61.9437</c:v>
                </c:pt>
                <c:pt idx="31">
                  <c:v>60.913800000000002</c:v>
                </c:pt>
                <c:pt idx="32">
                  <c:v>59.863199999999999</c:v>
                </c:pt>
                <c:pt idx="33">
                  <c:v>58.7913</c:v>
                </c:pt>
                <c:pt idx="34">
                  <c:v>57.697699999999998</c:v>
                </c:pt>
                <c:pt idx="35">
                  <c:v>56.581600000000002</c:v>
                </c:pt>
                <c:pt idx="36">
                  <c:v>55.442700000000002</c:v>
                </c:pt>
                <c:pt idx="37">
                  <c:v>54.2806</c:v>
                </c:pt>
                <c:pt idx="38">
                  <c:v>53.094900000000003</c:v>
                </c:pt>
                <c:pt idx="39">
                  <c:v>51.885300000000001</c:v>
                </c:pt>
                <c:pt idx="40">
                  <c:v>50.651600000000002</c:v>
                </c:pt>
                <c:pt idx="41">
                  <c:v>49.393700000000003</c:v>
                </c:pt>
                <c:pt idx="42">
                  <c:v>48.111499999999999</c:v>
                </c:pt>
                <c:pt idx="43">
                  <c:v>46.804900000000004</c:v>
                </c:pt>
                <c:pt idx="44">
                  <c:v>45.473999999999997</c:v>
                </c:pt>
                <c:pt idx="45">
                  <c:v>44.118899999999996</c:v>
                </c:pt>
                <c:pt idx="46">
                  <c:v>42.739800000000002</c:v>
                </c:pt>
                <c:pt idx="47">
                  <c:v>41.337000000000003</c:v>
                </c:pt>
                <c:pt idx="48">
                  <c:v>39.910699999999999</c:v>
                </c:pt>
                <c:pt idx="49">
                  <c:v>38.461300000000001</c:v>
                </c:pt>
                <c:pt idx="50">
                  <c:v>36.989100000000001</c:v>
                </c:pt>
                <c:pt idx="51">
                  <c:v>35.494700000000002</c:v>
                </c:pt>
                <c:pt idx="52">
                  <c:v>33.9786</c:v>
                </c:pt>
                <c:pt idx="53">
                  <c:v>32.441099999999999</c:v>
                </c:pt>
                <c:pt idx="54">
                  <c:v>30.882899999999999</c:v>
                </c:pt>
                <c:pt idx="55">
                  <c:v>29.304600000000001</c:v>
                </c:pt>
                <c:pt idx="56">
                  <c:v>27.706800000000001</c:v>
                </c:pt>
                <c:pt idx="57">
                  <c:v>26.0901</c:v>
                </c:pt>
                <c:pt idx="58">
                  <c:v>24.455100000000002</c:v>
                </c:pt>
                <c:pt idx="59">
                  <c:v>22.802499999999998</c:v>
                </c:pt>
                <c:pt idx="60">
                  <c:v>21.132999999999999</c:v>
                </c:pt>
                <c:pt idx="61">
                  <c:v>19.447199999999999</c:v>
                </c:pt>
                <c:pt idx="62">
                  <c:v>17.745799999999999</c:v>
                </c:pt>
                <c:pt idx="63">
                  <c:v>16.029399999999999</c:v>
                </c:pt>
                <c:pt idx="64">
                  <c:v>14.2988</c:v>
                </c:pt>
                <c:pt idx="65">
                  <c:v>12.554600000000001</c:v>
                </c:pt>
                <c:pt idx="66">
                  <c:v>10.797499999999999</c:v>
                </c:pt>
                <c:pt idx="67">
                  <c:v>9.0280699999999996</c:v>
                </c:pt>
                <c:pt idx="68">
                  <c:v>7.2470800000000004</c:v>
                </c:pt>
                <c:pt idx="69">
                  <c:v>5.4551400000000001</c:v>
                </c:pt>
                <c:pt idx="70">
                  <c:v>3.6528999999999998</c:v>
                </c:pt>
                <c:pt idx="71">
                  <c:v>1.84101</c:v>
                </c:pt>
                <c:pt idx="72">
                  <c:v>2.0098000000000001E-2</c:v>
                </c:pt>
                <c:pt idx="73">
                  <c:v>-1.80918</c:v>
                </c:pt>
                <c:pt idx="74">
                  <c:v>-3.6461999999999999</c:v>
                </c:pt>
                <c:pt idx="75">
                  <c:v>-5.49031</c:v>
                </c:pt>
                <c:pt idx="76">
                  <c:v>-7.3408800000000003</c:v>
                </c:pt>
                <c:pt idx="77">
                  <c:v>-9.1972500000000004</c:v>
                </c:pt>
                <c:pt idx="78">
                  <c:v>-11.0588</c:v>
                </c:pt>
                <c:pt idx="79">
                  <c:v>-12.924799999999999</c:v>
                </c:pt>
                <c:pt idx="80">
                  <c:v>-14.794600000000001</c:v>
                </c:pt>
                <c:pt idx="81">
                  <c:v>-16.6675</c:v>
                </c:pt>
                <c:pt idx="82">
                  <c:v>-18.5428</c:v>
                </c:pt>
                <c:pt idx="83">
                  <c:v>-20.419699999999999</c:v>
                </c:pt>
                <c:pt idx="84">
                  <c:v>-22.2974</c:v>
                </c:pt>
                <c:pt idx="85">
                  <c:v>-24.1751</c:v>
                </c:pt>
                <c:pt idx="86">
                  <c:v>-26.0519</c:v>
                </c:pt>
                <c:pt idx="87">
                  <c:v>-27.9267</c:v>
                </c:pt>
                <c:pt idx="88">
                  <c:v>-29.7986</c:v>
                </c:pt>
                <c:pt idx="89">
                  <c:v>-31.666499999999999</c:v>
                </c:pt>
                <c:pt idx="90">
                  <c:v>-33.5289</c:v>
                </c:pt>
                <c:pt idx="91">
                  <c:v>-35.384599999999999</c:v>
                </c:pt>
                <c:pt idx="92">
                  <c:v>-37.231900000000003</c:v>
                </c:pt>
                <c:pt idx="93">
                  <c:v>-39.069000000000003</c:v>
                </c:pt>
                <c:pt idx="94">
                  <c:v>-40.893799999999999</c:v>
                </c:pt>
                <c:pt idx="95">
                  <c:v>-42.704000000000001</c:v>
                </c:pt>
                <c:pt idx="96">
                  <c:v>-44.496600000000001</c:v>
                </c:pt>
                <c:pt idx="97">
                  <c:v>-46.2684</c:v>
                </c:pt>
                <c:pt idx="98">
                  <c:v>-48.015300000000003</c:v>
                </c:pt>
                <c:pt idx="99">
                  <c:v>-49.732500000000002</c:v>
                </c:pt>
                <c:pt idx="100">
                  <c:v>-51.414000000000001</c:v>
                </c:pt>
              </c:numCache>
            </c:numRef>
          </c:yVal>
        </c:ser>
        <c:ser>
          <c:idx val="4"/>
          <c:order val="4"/>
          <c:tx>
            <c:v>h10 v8</c:v>
          </c:tx>
          <c:spPr>
            <a:ln w="28575">
              <a:noFill/>
            </a:ln>
          </c:spPr>
          <c:xVal>
            <c:numRef>
              <c:f>'h10 v8'!$B$2:$B$102</c:f>
              <c:numCache>
                <c:formatCode>General</c:formatCode>
                <c:ptCount val="101"/>
                <c:pt idx="0">
                  <c:v>-144.58500000000001</c:v>
                </c:pt>
                <c:pt idx="1">
                  <c:v>-142.26499999999999</c:v>
                </c:pt>
                <c:pt idx="2">
                  <c:v>-139.94499999999999</c:v>
                </c:pt>
                <c:pt idx="3">
                  <c:v>-137.626</c:v>
                </c:pt>
                <c:pt idx="4">
                  <c:v>-135.30600000000001</c:v>
                </c:pt>
                <c:pt idx="5">
                  <c:v>-132.98599999999999</c:v>
                </c:pt>
                <c:pt idx="6">
                  <c:v>-130.666</c:v>
                </c:pt>
                <c:pt idx="7">
                  <c:v>-128.346</c:v>
                </c:pt>
                <c:pt idx="8">
                  <c:v>-126.026</c:v>
                </c:pt>
                <c:pt idx="9">
                  <c:v>-123.70699999999999</c:v>
                </c:pt>
                <c:pt idx="10">
                  <c:v>-121.387</c:v>
                </c:pt>
                <c:pt idx="11">
                  <c:v>-119.06699999999999</c:v>
                </c:pt>
                <c:pt idx="12">
                  <c:v>-116.747</c:v>
                </c:pt>
                <c:pt idx="13">
                  <c:v>-114.42700000000001</c:v>
                </c:pt>
                <c:pt idx="14">
                  <c:v>-112.107</c:v>
                </c:pt>
                <c:pt idx="15">
                  <c:v>-109.788</c:v>
                </c:pt>
                <c:pt idx="16">
                  <c:v>-107.468</c:v>
                </c:pt>
                <c:pt idx="17">
                  <c:v>-105.148</c:v>
                </c:pt>
                <c:pt idx="18">
                  <c:v>-102.828</c:v>
                </c:pt>
                <c:pt idx="19">
                  <c:v>-100.508</c:v>
                </c:pt>
                <c:pt idx="20">
                  <c:v>-98.188500000000005</c:v>
                </c:pt>
                <c:pt idx="21">
                  <c:v>-95.868600000000001</c:v>
                </c:pt>
                <c:pt idx="22">
                  <c:v>-93.5488</c:v>
                </c:pt>
                <c:pt idx="23">
                  <c:v>-91.228999999999999</c:v>
                </c:pt>
                <c:pt idx="24">
                  <c:v>-88.909099999999995</c:v>
                </c:pt>
                <c:pt idx="25">
                  <c:v>-86.589299999999994</c:v>
                </c:pt>
                <c:pt idx="26">
                  <c:v>-84.269499999999994</c:v>
                </c:pt>
                <c:pt idx="27">
                  <c:v>-81.949600000000004</c:v>
                </c:pt>
                <c:pt idx="28">
                  <c:v>-79.629800000000003</c:v>
                </c:pt>
                <c:pt idx="29">
                  <c:v>-77.31</c:v>
                </c:pt>
                <c:pt idx="30">
                  <c:v>-74.990099999999998</c:v>
                </c:pt>
                <c:pt idx="31">
                  <c:v>-72.670299999999997</c:v>
                </c:pt>
                <c:pt idx="32">
                  <c:v>-70.350499999999997</c:v>
                </c:pt>
                <c:pt idx="33">
                  <c:v>-68.030600000000007</c:v>
                </c:pt>
                <c:pt idx="34">
                  <c:v>-65.710800000000006</c:v>
                </c:pt>
                <c:pt idx="35">
                  <c:v>-63.390999999999998</c:v>
                </c:pt>
                <c:pt idx="36">
                  <c:v>-61.071100000000001</c:v>
                </c:pt>
                <c:pt idx="37">
                  <c:v>-58.751300000000001</c:v>
                </c:pt>
                <c:pt idx="38">
                  <c:v>-56.4315</c:v>
                </c:pt>
                <c:pt idx="39">
                  <c:v>-54.111699999999999</c:v>
                </c:pt>
                <c:pt idx="40">
                  <c:v>-51.791800000000002</c:v>
                </c:pt>
                <c:pt idx="41">
                  <c:v>-49.472000000000001</c:v>
                </c:pt>
                <c:pt idx="42">
                  <c:v>-47.152200000000001</c:v>
                </c:pt>
                <c:pt idx="43">
                  <c:v>-44.832299999999996</c:v>
                </c:pt>
                <c:pt idx="44">
                  <c:v>-42.512500000000003</c:v>
                </c:pt>
                <c:pt idx="45">
                  <c:v>-40.192700000000002</c:v>
                </c:pt>
                <c:pt idx="46">
                  <c:v>-37.872799999999998</c:v>
                </c:pt>
                <c:pt idx="47">
                  <c:v>-35.552999999999997</c:v>
                </c:pt>
                <c:pt idx="48">
                  <c:v>-33.233199999999997</c:v>
                </c:pt>
                <c:pt idx="49">
                  <c:v>-30.9133</c:v>
                </c:pt>
                <c:pt idx="50">
                  <c:v>-28.593499999999999</c:v>
                </c:pt>
                <c:pt idx="51">
                  <c:v>-26.273700000000002</c:v>
                </c:pt>
                <c:pt idx="52">
                  <c:v>-23.953800000000001</c:v>
                </c:pt>
                <c:pt idx="53">
                  <c:v>-21.634</c:v>
                </c:pt>
                <c:pt idx="54">
                  <c:v>-19.3142</c:v>
                </c:pt>
                <c:pt idx="55">
                  <c:v>-16.994299999999999</c:v>
                </c:pt>
                <c:pt idx="56">
                  <c:v>-14.6745</c:v>
                </c:pt>
                <c:pt idx="57">
                  <c:v>-12.354699999999999</c:v>
                </c:pt>
                <c:pt idx="58">
                  <c:v>-10.034800000000001</c:v>
                </c:pt>
                <c:pt idx="59">
                  <c:v>-7.7150100000000004</c:v>
                </c:pt>
                <c:pt idx="60">
                  <c:v>-5.3951799999999999</c:v>
                </c:pt>
                <c:pt idx="61">
                  <c:v>-3.0753499999999998</c:v>
                </c:pt>
                <c:pt idx="62">
                  <c:v>-0.75551599999999997</c:v>
                </c:pt>
                <c:pt idx="63">
                  <c:v>1.5643199999999999</c:v>
                </c:pt>
                <c:pt idx="64">
                  <c:v>3.88415</c:v>
                </c:pt>
                <c:pt idx="65">
                  <c:v>6.2039799999999996</c:v>
                </c:pt>
                <c:pt idx="66">
                  <c:v>8.5238099999999992</c:v>
                </c:pt>
                <c:pt idx="67">
                  <c:v>10.8436</c:v>
                </c:pt>
                <c:pt idx="68">
                  <c:v>13.163500000000001</c:v>
                </c:pt>
                <c:pt idx="69">
                  <c:v>15.4833</c:v>
                </c:pt>
                <c:pt idx="70">
                  <c:v>17.803100000000001</c:v>
                </c:pt>
                <c:pt idx="71">
                  <c:v>20.123000000000001</c:v>
                </c:pt>
                <c:pt idx="72">
                  <c:v>22.442799999999998</c:v>
                </c:pt>
                <c:pt idx="73">
                  <c:v>24.762599999999999</c:v>
                </c:pt>
                <c:pt idx="74">
                  <c:v>27.0825</c:v>
                </c:pt>
                <c:pt idx="75">
                  <c:v>29.4023</c:v>
                </c:pt>
                <c:pt idx="76">
                  <c:v>31.722100000000001</c:v>
                </c:pt>
                <c:pt idx="77">
                  <c:v>34.042000000000002</c:v>
                </c:pt>
                <c:pt idx="78">
                  <c:v>36.361800000000002</c:v>
                </c:pt>
                <c:pt idx="79">
                  <c:v>38.681600000000003</c:v>
                </c:pt>
                <c:pt idx="80">
                  <c:v>41.0015</c:v>
                </c:pt>
                <c:pt idx="81">
                  <c:v>43.321300000000001</c:v>
                </c:pt>
                <c:pt idx="82">
                  <c:v>45.641100000000002</c:v>
                </c:pt>
                <c:pt idx="83">
                  <c:v>47.960999999999999</c:v>
                </c:pt>
                <c:pt idx="84">
                  <c:v>50.280799999999999</c:v>
                </c:pt>
                <c:pt idx="85">
                  <c:v>52.6006</c:v>
                </c:pt>
                <c:pt idx="86">
                  <c:v>54.920499999999997</c:v>
                </c:pt>
                <c:pt idx="87">
                  <c:v>57.240299999999998</c:v>
                </c:pt>
                <c:pt idx="88">
                  <c:v>59.560099999999998</c:v>
                </c:pt>
                <c:pt idx="89">
                  <c:v>61.879899999999999</c:v>
                </c:pt>
                <c:pt idx="90">
                  <c:v>64.199799999999996</c:v>
                </c:pt>
                <c:pt idx="91">
                  <c:v>66.519599999999997</c:v>
                </c:pt>
                <c:pt idx="92">
                  <c:v>68.839399999999998</c:v>
                </c:pt>
                <c:pt idx="93">
                  <c:v>71.159300000000002</c:v>
                </c:pt>
                <c:pt idx="94">
                  <c:v>73.479100000000003</c:v>
                </c:pt>
                <c:pt idx="95">
                  <c:v>75.798900000000003</c:v>
                </c:pt>
                <c:pt idx="96">
                  <c:v>78.118799999999993</c:v>
                </c:pt>
                <c:pt idx="97">
                  <c:v>80.438599999999994</c:v>
                </c:pt>
                <c:pt idx="98">
                  <c:v>82.758399999999995</c:v>
                </c:pt>
                <c:pt idx="99">
                  <c:v>85.078299999999999</c:v>
                </c:pt>
                <c:pt idx="100">
                  <c:v>87.398099999999999</c:v>
                </c:pt>
              </c:numCache>
            </c:numRef>
          </c:xVal>
          <c:yVal>
            <c:numRef>
              <c:f>'h10 v8'!$C$2:$C$102</c:f>
              <c:numCache>
                <c:formatCode>General</c:formatCode>
                <c:ptCount val="101"/>
                <c:pt idx="0">
                  <c:v>80.828900000000004</c:v>
                </c:pt>
                <c:pt idx="1">
                  <c:v>80.060400000000001</c:v>
                </c:pt>
                <c:pt idx="2">
                  <c:v>79.297799999999995</c:v>
                </c:pt>
                <c:pt idx="3">
                  <c:v>78.539500000000004</c:v>
                </c:pt>
                <c:pt idx="4">
                  <c:v>77.784099999999995</c:v>
                </c:pt>
                <c:pt idx="5">
                  <c:v>77.0304</c:v>
                </c:pt>
                <c:pt idx="6">
                  <c:v>76.277199999999993</c:v>
                </c:pt>
                <c:pt idx="7">
                  <c:v>75.523399999999995</c:v>
                </c:pt>
                <c:pt idx="8">
                  <c:v>74.767799999999994</c:v>
                </c:pt>
                <c:pt idx="9">
                  <c:v>74.009500000000003</c:v>
                </c:pt>
                <c:pt idx="10">
                  <c:v>73.247299999999996</c:v>
                </c:pt>
                <c:pt idx="11">
                  <c:v>72.4803</c:v>
                </c:pt>
                <c:pt idx="12">
                  <c:v>71.707599999999999</c:v>
                </c:pt>
                <c:pt idx="13">
                  <c:v>70.928299999999993</c:v>
                </c:pt>
                <c:pt idx="14">
                  <c:v>70.141400000000004</c:v>
                </c:pt>
                <c:pt idx="15">
                  <c:v>69.346100000000007</c:v>
                </c:pt>
                <c:pt idx="16">
                  <c:v>68.541499999999999</c:v>
                </c:pt>
                <c:pt idx="17">
                  <c:v>67.726799999999997</c:v>
                </c:pt>
                <c:pt idx="18">
                  <c:v>66.9011</c:v>
                </c:pt>
                <c:pt idx="19">
                  <c:v>66.063699999999997</c:v>
                </c:pt>
                <c:pt idx="20">
                  <c:v>65.2136</c:v>
                </c:pt>
                <c:pt idx="21">
                  <c:v>64.350300000000004</c:v>
                </c:pt>
                <c:pt idx="22">
                  <c:v>63.472900000000003</c:v>
                </c:pt>
                <c:pt idx="23">
                  <c:v>62.580599999999997</c:v>
                </c:pt>
                <c:pt idx="24">
                  <c:v>61.672699999999999</c:v>
                </c:pt>
                <c:pt idx="25">
                  <c:v>60.7485</c:v>
                </c:pt>
                <c:pt idx="26">
                  <c:v>59.807400000000001</c:v>
                </c:pt>
                <c:pt idx="27">
                  <c:v>58.848599999999998</c:v>
                </c:pt>
                <c:pt idx="28">
                  <c:v>57.871499999999997</c:v>
                </c:pt>
                <c:pt idx="29">
                  <c:v>56.875599999999999</c:v>
                </c:pt>
                <c:pt idx="30">
                  <c:v>55.860100000000003</c:v>
                </c:pt>
                <c:pt idx="31">
                  <c:v>54.824599999999997</c:v>
                </c:pt>
                <c:pt idx="32">
                  <c:v>53.768500000000003</c:v>
                </c:pt>
                <c:pt idx="33">
                  <c:v>52.691400000000002</c:v>
                </c:pt>
                <c:pt idx="34">
                  <c:v>51.592799999999997</c:v>
                </c:pt>
                <c:pt idx="35">
                  <c:v>50.472299999999997</c:v>
                </c:pt>
                <c:pt idx="36">
                  <c:v>49.329500000000003</c:v>
                </c:pt>
                <c:pt idx="37">
                  <c:v>48.164200000000001</c:v>
                </c:pt>
                <c:pt idx="38">
                  <c:v>46.975999999999999</c:v>
                </c:pt>
                <c:pt idx="39">
                  <c:v>45.764699999999998</c:v>
                </c:pt>
                <c:pt idx="40">
                  <c:v>44.530099999999997</c:v>
                </c:pt>
                <c:pt idx="41">
                  <c:v>43.272199999999998</c:v>
                </c:pt>
                <c:pt idx="42">
                  <c:v>41.990699999999997</c:v>
                </c:pt>
                <c:pt idx="43">
                  <c:v>40.6858</c:v>
                </c:pt>
                <c:pt idx="44">
                  <c:v>39.357300000000002</c:v>
                </c:pt>
                <c:pt idx="45">
                  <c:v>38.005400000000002</c:v>
                </c:pt>
                <c:pt idx="46">
                  <c:v>36.630200000000002</c:v>
                </c:pt>
                <c:pt idx="47">
                  <c:v>35.2318</c:v>
                </c:pt>
                <c:pt idx="48">
                  <c:v>33.810400000000001</c:v>
                </c:pt>
                <c:pt idx="49">
                  <c:v>32.366199999999999</c:v>
                </c:pt>
                <c:pt idx="50">
                  <c:v>30.8996</c:v>
                </c:pt>
                <c:pt idx="51">
                  <c:v>29.410699999999999</c:v>
                </c:pt>
                <c:pt idx="52">
                  <c:v>27.9</c:v>
                </c:pt>
                <c:pt idx="53">
                  <c:v>26.367799999999999</c:v>
                </c:pt>
                <c:pt idx="54">
                  <c:v>24.814399999999999</c:v>
                </c:pt>
                <c:pt idx="55">
                  <c:v>23.240300000000001</c:v>
                </c:pt>
                <c:pt idx="56">
                  <c:v>21.645900000000001</c:v>
                </c:pt>
                <c:pt idx="57">
                  <c:v>20.031600000000001</c:v>
                </c:pt>
                <c:pt idx="58">
                  <c:v>18.3979</c:v>
                </c:pt>
                <c:pt idx="59">
                  <c:v>16.7453</c:v>
                </c:pt>
                <c:pt idx="60">
                  <c:v>15.0741</c:v>
                </c:pt>
                <c:pt idx="61">
                  <c:v>13.385</c:v>
                </c:pt>
                <c:pt idx="62">
                  <c:v>11.6782</c:v>
                </c:pt>
                <c:pt idx="63">
                  <c:v>9.9544300000000003</c:v>
                </c:pt>
                <c:pt idx="64">
                  <c:v>8.2139900000000008</c:v>
                </c:pt>
                <c:pt idx="65">
                  <c:v>6.4573900000000002</c:v>
                </c:pt>
                <c:pt idx="66">
                  <c:v>4.68506</c:v>
                </c:pt>
                <c:pt idx="67">
                  <c:v>2.8974600000000001</c:v>
                </c:pt>
                <c:pt idx="68">
                  <c:v>1.0950200000000001</c:v>
                </c:pt>
                <c:pt idx="69">
                  <c:v>-0.72184899999999996</c:v>
                </c:pt>
                <c:pt idx="70">
                  <c:v>-2.55274</c:v>
                </c:pt>
                <c:pt idx="71">
                  <c:v>-4.3972699999999998</c:v>
                </c:pt>
                <c:pt idx="72">
                  <c:v>-6.2550699999999999</c:v>
                </c:pt>
                <c:pt idx="73">
                  <c:v>-8.1257699999999993</c:v>
                </c:pt>
                <c:pt idx="74">
                  <c:v>-10.0091</c:v>
                </c:pt>
                <c:pt idx="75">
                  <c:v>-11.9046</c:v>
                </c:pt>
                <c:pt idx="76">
                  <c:v>-13.812099999999999</c:v>
                </c:pt>
                <c:pt idx="77">
                  <c:v>-15.731400000000001</c:v>
                </c:pt>
                <c:pt idx="78">
                  <c:v>-17.661999999999999</c:v>
                </c:pt>
                <c:pt idx="79">
                  <c:v>-19.603999999999999</c:v>
                </c:pt>
                <c:pt idx="80">
                  <c:v>-21.556999999999999</c:v>
                </c:pt>
                <c:pt idx="81">
                  <c:v>-23.520900000000001</c:v>
                </c:pt>
                <c:pt idx="82">
                  <c:v>-25.4956</c:v>
                </c:pt>
                <c:pt idx="83">
                  <c:v>-27.481000000000002</c:v>
                </c:pt>
                <c:pt idx="84">
                  <c:v>-29.477</c:v>
                </c:pt>
                <c:pt idx="85">
                  <c:v>-31.483699999999999</c:v>
                </c:pt>
                <c:pt idx="86">
                  <c:v>-33.500999999999998</c:v>
                </c:pt>
                <c:pt idx="87">
                  <c:v>-35.529200000000003</c:v>
                </c:pt>
                <c:pt idx="88">
                  <c:v>-37.568199999999997</c:v>
                </c:pt>
                <c:pt idx="89">
                  <c:v>-39.618499999999997</c:v>
                </c:pt>
                <c:pt idx="90">
                  <c:v>-41.680199999999999</c:v>
                </c:pt>
                <c:pt idx="91">
                  <c:v>-43.753799999999998</c:v>
                </c:pt>
                <c:pt idx="92">
                  <c:v>-45.839799999999997</c:v>
                </c:pt>
                <c:pt idx="93">
                  <c:v>-47.938800000000001</c:v>
                </c:pt>
                <c:pt idx="94">
                  <c:v>-50.051600000000001</c:v>
                </c:pt>
                <c:pt idx="95">
                  <c:v>-52.179099999999998</c:v>
                </c:pt>
                <c:pt idx="96">
                  <c:v>-54.322499999999998</c:v>
                </c:pt>
                <c:pt idx="97">
                  <c:v>-56.483400000000003</c:v>
                </c:pt>
                <c:pt idx="98">
                  <c:v>-58.663400000000003</c:v>
                </c:pt>
                <c:pt idx="99">
                  <c:v>-60.864600000000003</c:v>
                </c:pt>
                <c:pt idx="100">
                  <c:v>-63.0899</c:v>
                </c:pt>
              </c:numCache>
            </c:numRef>
          </c:yVal>
        </c:ser>
        <c:ser>
          <c:idx val="5"/>
          <c:order val="5"/>
          <c:tx>
            <c:v>h10 v10</c:v>
          </c:tx>
          <c:spPr>
            <a:ln w="28575">
              <a:noFill/>
            </a:ln>
          </c:spPr>
          <c:xVal>
            <c:numRef>
              <c:f>'h10 v10'!$B$2:$B$102</c:f>
              <c:numCache>
                <c:formatCode>General</c:formatCode>
                <c:ptCount val="101"/>
                <c:pt idx="0">
                  <c:v>80</c:v>
                </c:pt>
                <c:pt idx="1">
                  <c:v>77.8</c:v>
                </c:pt>
                <c:pt idx="2">
                  <c:v>75.599999999999994</c:v>
                </c:pt>
                <c:pt idx="3">
                  <c:v>73.400000000000006</c:v>
                </c:pt>
                <c:pt idx="4">
                  <c:v>71.2</c:v>
                </c:pt>
                <c:pt idx="5">
                  <c:v>69</c:v>
                </c:pt>
                <c:pt idx="6">
                  <c:v>66.8</c:v>
                </c:pt>
                <c:pt idx="7">
                  <c:v>64.599999999999994</c:v>
                </c:pt>
                <c:pt idx="8">
                  <c:v>62.4</c:v>
                </c:pt>
                <c:pt idx="9">
                  <c:v>60.2</c:v>
                </c:pt>
                <c:pt idx="10">
                  <c:v>58</c:v>
                </c:pt>
                <c:pt idx="11">
                  <c:v>55.8</c:v>
                </c:pt>
                <c:pt idx="12">
                  <c:v>53.6</c:v>
                </c:pt>
                <c:pt idx="13">
                  <c:v>51.4</c:v>
                </c:pt>
                <c:pt idx="14">
                  <c:v>49.2</c:v>
                </c:pt>
                <c:pt idx="15">
                  <c:v>47</c:v>
                </c:pt>
                <c:pt idx="16">
                  <c:v>44.8</c:v>
                </c:pt>
                <c:pt idx="17">
                  <c:v>42.6</c:v>
                </c:pt>
                <c:pt idx="18">
                  <c:v>40.4</c:v>
                </c:pt>
                <c:pt idx="19">
                  <c:v>38.200000000000003</c:v>
                </c:pt>
                <c:pt idx="20">
                  <c:v>36</c:v>
                </c:pt>
                <c:pt idx="21">
                  <c:v>33.799999999999997</c:v>
                </c:pt>
                <c:pt idx="22">
                  <c:v>31.6</c:v>
                </c:pt>
                <c:pt idx="23">
                  <c:v>29.4</c:v>
                </c:pt>
                <c:pt idx="24">
                  <c:v>27.2</c:v>
                </c:pt>
                <c:pt idx="25">
                  <c:v>25</c:v>
                </c:pt>
                <c:pt idx="26">
                  <c:v>22.8</c:v>
                </c:pt>
                <c:pt idx="27">
                  <c:v>20.6</c:v>
                </c:pt>
                <c:pt idx="28">
                  <c:v>18.399999999999999</c:v>
                </c:pt>
                <c:pt idx="29">
                  <c:v>16.2</c:v>
                </c:pt>
                <c:pt idx="30">
                  <c:v>14</c:v>
                </c:pt>
                <c:pt idx="31">
                  <c:v>11.8</c:v>
                </c:pt>
                <c:pt idx="32">
                  <c:v>9.6</c:v>
                </c:pt>
                <c:pt idx="33">
                  <c:v>7.4</c:v>
                </c:pt>
                <c:pt idx="34">
                  <c:v>5.2</c:v>
                </c:pt>
                <c:pt idx="35">
                  <c:v>3</c:v>
                </c:pt>
                <c:pt idx="36">
                  <c:v>0.8</c:v>
                </c:pt>
                <c:pt idx="37">
                  <c:v>-1.4</c:v>
                </c:pt>
                <c:pt idx="38">
                  <c:v>-3.6</c:v>
                </c:pt>
                <c:pt idx="39">
                  <c:v>-5.8</c:v>
                </c:pt>
                <c:pt idx="40">
                  <c:v>-8</c:v>
                </c:pt>
                <c:pt idx="41">
                  <c:v>-10.199999999999999</c:v>
                </c:pt>
                <c:pt idx="42">
                  <c:v>-12.4</c:v>
                </c:pt>
                <c:pt idx="43">
                  <c:v>-14.6</c:v>
                </c:pt>
                <c:pt idx="44">
                  <c:v>-16.8</c:v>
                </c:pt>
                <c:pt idx="45">
                  <c:v>-19</c:v>
                </c:pt>
                <c:pt idx="46">
                  <c:v>-21.2</c:v>
                </c:pt>
                <c:pt idx="47">
                  <c:v>-23.4</c:v>
                </c:pt>
                <c:pt idx="48">
                  <c:v>-25.6</c:v>
                </c:pt>
                <c:pt idx="49">
                  <c:v>-27.8</c:v>
                </c:pt>
                <c:pt idx="50">
                  <c:v>-30</c:v>
                </c:pt>
                <c:pt idx="51">
                  <c:v>-32.200000000000003</c:v>
                </c:pt>
                <c:pt idx="52">
                  <c:v>-34.4</c:v>
                </c:pt>
                <c:pt idx="53">
                  <c:v>-36.6</c:v>
                </c:pt>
                <c:pt idx="54">
                  <c:v>-38.799999999999997</c:v>
                </c:pt>
                <c:pt idx="55">
                  <c:v>-41</c:v>
                </c:pt>
                <c:pt idx="56">
                  <c:v>-43.2</c:v>
                </c:pt>
                <c:pt idx="57">
                  <c:v>-45.4</c:v>
                </c:pt>
                <c:pt idx="58">
                  <c:v>-47.6</c:v>
                </c:pt>
                <c:pt idx="59">
                  <c:v>-49.8</c:v>
                </c:pt>
                <c:pt idx="60">
                  <c:v>-52</c:v>
                </c:pt>
                <c:pt idx="61">
                  <c:v>-54.2</c:v>
                </c:pt>
                <c:pt idx="62">
                  <c:v>-56.4</c:v>
                </c:pt>
                <c:pt idx="63">
                  <c:v>-58.6</c:v>
                </c:pt>
                <c:pt idx="64">
                  <c:v>-60.8</c:v>
                </c:pt>
                <c:pt idx="65">
                  <c:v>-63</c:v>
                </c:pt>
                <c:pt idx="66">
                  <c:v>-65.2</c:v>
                </c:pt>
                <c:pt idx="67">
                  <c:v>-67.400000000000006</c:v>
                </c:pt>
                <c:pt idx="68">
                  <c:v>-69.599999999999994</c:v>
                </c:pt>
                <c:pt idx="69">
                  <c:v>-71.8</c:v>
                </c:pt>
                <c:pt idx="70">
                  <c:v>-74</c:v>
                </c:pt>
                <c:pt idx="71">
                  <c:v>-76.2</c:v>
                </c:pt>
                <c:pt idx="72">
                  <c:v>-78.400000000000006</c:v>
                </c:pt>
                <c:pt idx="73">
                  <c:v>-80.599999999999994</c:v>
                </c:pt>
                <c:pt idx="74">
                  <c:v>-82.8</c:v>
                </c:pt>
                <c:pt idx="75">
                  <c:v>-85</c:v>
                </c:pt>
                <c:pt idx="76">
                  <c:v>-87.2</c:v>
                </c:pt>
                <c:pt idx="77">
                  <c:v>-89.4</c:v>
                </c:pt>
                <c:pt idx="78">
                  <c:v>-91.6</c:v>
                </c:pt>
                <c:pt idx="79">
                  <c:v>-93.8</c:v>
                </c:pt>
                <c:pt idx="80">
                  <c:v>-96</c:v>
                </c:pt>
                <c:pt idx="81">
                  <c:v>-98.2</c:v>
                </c:pt>
                <c:pt idx="82">
                  <c:v>-100.4</c:v>
                </c:pt>
                <c:pt idx="83">
                  <c:v>-102.6</c:v>
                </c:pt>
                <c:pt idx="84">
                  <c:v>-104.8</c:v>
                </c:pt>
                <c:pt idx="85">
                  <c:v>-107</c:v>
                </c:pt>
                <c:pt idx="86">
                  <c:v>-109.2</c:v>
                </c:pt>
                <c:pt idx="87">
                  <c:v>-111.4</c:v>
                </c:pt>
                <c:pt idx="88">
                  <c:v>-113.6</c:v>
                </c:pt>
                <c:pt idx="89">
                  <c:v>-115.8</c:v>
                </c:pt>
                <c:pt idx="90">
                  <c:v>-118</c:v>
                </c:pt>
                <c:pt idx="91">
                  <c:v>-120.2</c:v>
                </c:pt>
                <c:pt idx="92">
                  <c:v>-122.4</c:v>
                </c:pt>
                <c:pt idx="93">
                  <c:v>-124.6</c:v>
                </c:pt>
                <c:pt idx="94">
                  <c:v>-126.8</c:v>
                </c:pt>
                <c:pt idx="95">
                  <c:v>-129</c:v>
                </c:pt>
                <c:pt idx="96">
                  <c:v>-131.19999999999999</c:v>
                </c:pt>
                <c:pt idx="97">
                  <c:v>-133.4</c:v>
                </c:pt>
                <c:pt idx="98">
                  <c:v>-135.6</c:v>
                </c:pt>
                <c:pt idx="99">
                  <c:v>-137.80000000000001</c:v>
                </c:pt>
                <c:pt idx="100">
                  <c:v>-140</c:v>
                </c:pt>
              </c:numCache>
            </c:numRef>
          </c:xVal>
          <c:yVal>
            <c:numRef>
              <c:f>'h10 v10'!$C$2:$C$102</c:f>
              <c:numCache>
                <c:formatCode>General</c:formatCode>
                <c:ptCount val="101"/>
                <c:pt idx="0">
                  <c:v>-66.518199999999993</c:v>
                </c:pt>
                <c:pt idx="1">
                  <c:v>-64.111699999999999</c:v>
                </c:pt>
                <c:pt idx="2">
                  <c:v>-61.752000000000002</c:v>
                </c:pt>
                <c:pt idx="3">
                  <c:v>-59.4345</c:v>
                </c:pt>
                <c:pt idx="4">
                  <c:v>-57.155200000000001</c:v>
                </c:pt>
                <c:pt idx="5">
                  <c:v>-54.910699999999999</c:v>
                </c:pt>
                <c:pt idx="6">
                  <c:v>-52.698099999999997</c:v>
                </c:pt>
                <c:pt idx="7">
                  <c:v>-50.515099999999997</c:v>
                </c:pt>
                <c:pt idx="8">
                  <c:v>-48.359400000000001</c:v>
                </c:pt>
                <c:pt idx="9">
                  <c:v>-46.229100000000003</c:v>
                </c:pt>
                <c:pt idx="10">
                  <c:v>-44.122900000000001</c:v>
                </c:pt>
                <c:pt idx="11">
                  <c:v>-42.039099999999998</c:v>
                </c:pt>
                <c:pt idx="12">
                  <c:v>-39.976700000000001</c:v>
                </c:pt>
                <c:pt idx="13">
                  <c:v>-37.934600000000003</c:v>
                </c:pt>
                <c:pt idx="14">
                  <c:v>-35.911999999999999</c:v>
                </c:pt>
                <c:pt idx="15">
                  <c:v>-33.908099999999997</c:v>
                </c:pt>
                <c:pt idx="16">
                  <c:v>-31.9223</c:v>
                </c:pt>
                <c:pt idx="17">
                  <c:v>-29.954000000000001</c:v>
                </c:pt>
                <c:pt idx="18">
                  <c:v>-28.002700000000001</c:v>
                </c:pt>
                <c:pt idx="19">
                  <c:v>-26.068100000000001</c:v>
                </c:pt>
                <c:pt idx="20">
                  <c:v>-24.149799999999999</c:v>
                </c:pt>
                <c:pt idx="21">
                  <c:v>-22.247699999999998</c:v>
                </c:pt>
                <c:pt idx="22">
                  <c:v>-20.361499999999999</c:v>
                </c:pt>
                <c:pt idx="23">
                  <c:v>-18.491</c:v>
                </c:pt>
                <c:pt idx="24">
                  <c:v>-16.636299999999999</c:v>
                </c:pt>
                <c:pt idx="25">
                  <c:v>-14.7972</c:v>
                </c:pt>
                <c:pt idx="26">
                  <c:v>-12.973599999999999</c:v>
                </c:pt>
                <c:pt idx="27">
                  <c:v>-11.165699999999999</c:v>
                </c:pt>
                <c:pt idx="28">
                  <c:v>-9.3735400000000002</c:v>
                </c:pt>
                <c:pt idx="29">
                  <c:v>-7.5971000000000002</c:v>
                </c:pt>
                <c:pt idx="30">
                  <c:v>-5.8365400000000003</c:v>
                </c:pt>
                <c:pt idx="31">
                  <c:v>-4.09199</c:v>
                </c:pt>
                <c:pt idx="32">
                  <c:v>-2.3635999999999999</c:v>
                </c:pt>
                <c:pt idx="33">
                  <c:v>-0.65153899999999998</c:v>
                </c:pt>
                <c:pt idx="34">
                  <c:v>1.044</c:v>
                </c:pt>
                <c:pt idx="35">
                  <c:v>2.7227999999999999</c:v>
                </c:pt>
                <c:pt idx="36">
                  <c:v>4.3846499999999997</c:v>
                </c:pt>
                <c:pt idx="37">
                  <c:v>6.0293299999999999</c:v>
                </c:pt>
                <c:pt idx="38">
                  <c:v>7.6565899999999996</c:v>
                </c:pt>
                <c:pt idx="39">
                  <c:v>9.2661800000000003</c:v>
                </c:pt>
                <c:pt idx="40">
                  <c:v>10.857900000000001</c:v>
                </c:pt>
                <c:pt idx="41">
                  <c:v>12.4314</c:v>
                </c:pt>
                <c:pt idx="42">
                  <c:v>13.9864</c:v>
                </c:pt>
                <c:pt idx="43">
                  <c:v>15.5228</c:v>
                </c:pt>
                <c:pt idx="44">
                  <c:v>17.040299999999998</c:v>
                </c:pt>
                <c:pt idx="45">
                  <c:v>18.538599999999999</c:v>
                </c:pt>
                <c:pt idx="46">
                  <c:v>20.017399999999999</c:v>
                </c:pt>
                <c:pt idx="47">
                  <c:v>21.476700000000001</c:v>
                </c:pt>
                <c:pt idx="48">
                  <c:v>22.916</c:v>
                </c:pt>
                <c:pt idx="49">
                  <c:v>24.3353</c:v>
                </c:pt>
                <c:pt idx="50">
                  <c:v>25.734300000000001</c:v>
                </c:pt>
                <c:pt idx="51">
                  <c:v>27.1128</c:v>
                </c:pt>
                <c:pt idx="52">
                  <c:v>28.470800000000001</c:v>
                </c:pt>
                <c:pt idx="53">
                  <c:v>29.8081</c:v>
                </c:pt>
                <c:pt idx="54">
                  <c:v>31.124500000000001</c:v>
                </c:pt>
                <c:pt idx="55">
                  <c:v>32.42</c:v>
                </c:pt>
                <c:pt idx="56">
                  <c:v>33.694499999999998</c:v>
                </c:pt>
                <c:pt idx="57">
                  <c:v>34.947899999999997</c:v>
                </c:pt>
                <c:pt idx="58">
                  <c:v>36.180399999999999</c:v>
                </c:pt>
                <c:pt idx="59">
                  <c:v>37.391800000000003</c:v>
                </c:pt>
                <c:pt idx="60">
                  <c:v>38.5822</c:v>
                </c:pt>
                <c:pt idx="61">
                  <c:v>39.7517</c:v>
                </c:pt>
                <c:pt idx="62">
                  <c:v>40.900500000000001</c:v>
                </c:pt>
                <c:pt idx="63">
                  <c:v>42.028500000000001</c:v>
                </c:pt>
                <c:pt idx="64">
                  <c:v>43.136099999999999</c:v>
                </c:pt>
                <c:pt idx="65">
                  <c:v>44.223300000000002</c:v>
                </c:pt>
                <c:pt idx="66">
                  <c:v>45.290399999999998</c:v>
                </c:pt>
                <c:pt idx="67">
                  <c:v>46.337600000000002</c:v>
                </c:pt>
                <c:pt idx="68">
                  <c:v>47.365200000000002</c:v>
                </c:pt>
                <c:pt idx="69">
                  <c:v>48.373600000000003</c:v>
                </c:pt>
                <c:pt idx="70">
                  <c:v>49.362900000000003</c:v>
                </c:pt>
                <c:pt idx="71">
                  <c:v>50.333599999999997</c:v>
                </c:pt>
                <c:pt idx="72">
                  <c:v>51.285899999999998</c:v>
                </c:pt>
                <c:pt idx="73">
                  <c:v>52.220399999999998</c:v>
                </c:pt>
                <c:pt idx="74">
                  <c:v>53.137300000000003</c:v>
                </c:pt>
                <c:pt idx="75">
                  <c:v>54.037199999999999</c:v>
                </c:pt>
                <c:pt idx="76">
                  <c:v>54.920299999999997</c:v>
                </c:pt>
                <c:pt idx="77">
                  <c:v>55.787199999999999</c:v>
                </c:pt>
                <c:pt idx="78">
                  <c:v>56.638399999999997</c:v>
                </c:pt>
                <c:pt idx="79">
                  <c:v>57.474299999999999</c:v>
                </c:pt>
                <c:pt idx="80">
                  <c:v>58.295299999999997</c:v>
                </c:pt>
                <c:pt idx="81">
                  <c:v>59.101999999999997</c:v>
                </c:pt>
                <c:pt idx="82">
                  <c:v>59.8949</c:v>
                </c:pt>
                <c:pt idx="83">
                  <c:v>60.674500000000002</c:v>
                </c:pt>
                <c:pt idx="84">
                  <c:v>61.441299999999998</c:v>
                </c:pt>
                <c:pt idx="85">
                  <c:v>62.195799999999998</c:v>
                </c:pt>
                <c:pt idx="86">
                  <c:v>62.938600000000001</c:v>
                </c:pt>
                <c:pt idx="87">
                  <c:v>63.670200000000001</c:v>
                </c:pt>
                <c:pt idx="88">
                  <c:v>64.391199999999998</c:v>
                </c:pt>
                <c:pt idx="89">
                  <c:v>65.102000000000004</c:v>
                </c:pt>
                <c:pt idx="90">
                  <c:v>65.803299999999993</c:v>
                </c:pt>
                <c:pt idx="91">
                  <c:v>66.495599999999996</c:v>
                </c:pt>
                <c:pt idx="92">
                  <c:v>67.179500000000004</c:v>
                </c:pt>
                <c:pt idx="93">
                  <c:v>67.855599999999995</c:v>
                </c:pt>
                <c:pt idx="94">
                  <c:v>68.524500000000003</c:v>
                </c:pt>
                <c:pt idx="95">
                  <c:v>69.186700000000002</c:v>
                </c:pt>
                <c:pt idx="96">
                  <c:v>69.843000000000004</c:v>
                </c:pt>
                <c:pt idx="97">
                  <c:v>70.493799999999993</c:v>
                </c:pt>
                <c:pt idx="98">
                  <c:v>71.14</c:v>
                </c:pt>
                <c:pt idx="99">
                  <c:v>71.7821</c:v>
                </c:pt>
                <c:pt idx="100">
                  <c:v>72.420900000000003</c:v>
                </c:pt>
              </c:numCache>
            </c:numRef>
          </c:yVal>
        </c:ser>
        <c:axId val="77096064"/>
        <c:axId val="77097984"/>
      </c:scatterChart>
      <c:valAx>
        <c:axId val="7709606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77097984"/>
        <c:crosses val="autoZero"/>
        <c:crossBetween val="midCat"/>
      </c:valAx>
      <c:valAx>
        <c:axId val="77097984"/>
        <c:scaling>
          <c:orientation val="minMax"/>
        </c:scaling>
        <c:axPos val="l"/>
        <c:majorGridlines/>
        <c:numFmt formatCode="General" sourceLinked="1"/>
        <c:tickLblPos val="nextTo"/>
        <c:crossAx val="7709606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h4 v10</c:v>
          </c:tx>
          <c:spPr>
            <a:ln w="28575">
              <a:noFill/>
            </a:ln>
          </c:spPr>
          <c:xVal>
            <c:numRef>
              <c:f>'h4 v10'!$C$2:$C$102</c:f>
              <c:numCache>
                <c:formatCode>General</c:formatCode>
                <c:ptCount val="101"/>
                <c:pt idx="0">
                  <c:v>67.905699999999996</c:v>
                </c:pt>
                <c:pt idx="1">
                  <c:v>67.948499999999996</c:v>
                </c:pt>
                <c:pt idx="2">
                  <c:v>67.963899999999995</c:v>
                </c:pt>
                <c:pt idx="3">
                  <c:v>67.953000000000003</c:v>
                </c:pt>
                <c:pt idx="4">
                  <c:v>67.916499999999999</c:v>
                </c:pt>
                <c:pt idx="5">
                  <c:v>67.855199999999996</c:v>
                </c:pt>
                <c:pt idx="6">
                  <c:v>67.769499999999994</c:v>
                </c:pt>
                <c:pt idx="7">
                  <c:v>67.659899999999993</c:v>
                </c:pt>
                <c:pt idx="8">
                  <c:v>67.526700000000005</c:v>
                </c:pt>
                <c:pt idx="9">
                  <c:v>67.37</c:v>
                </c:pt>
                <c:pt idx="10">
                  <c:v>67.190100000000001</c:v>
                </c:pt>
                <c:pt idx="11">
                  <c:v>66.986800000000002</c:v>
                </c:pt>
                <c:pt idx="12">
                  <c:v>66.760099999999994</c:v>
                </c:pt>
                <c:pt idx="13">
                  <c:v>66.509799999999998</c:v>
                </c:pt>
                <c:pt idx="14">
                  <c:v>66.235699999999994</c:v>
                </c:pt>
                <c:pt idx="15">
                  <c:v>65.9375</c:v>
                </c:pt>
                <c:pt idx="16">
                  <c:v>65.614800000000002</c:v>
                </c:pt>
                <c:pt idx="17">
                  <c:v>65.267099999999999</c:v>
                </c:pt>
                <c:pt idx="18">
                  <c:v>64.894099999999995</c:v>
                </c:pt>
                <c:pt idx="19">
                  <c:v>64.495000000000005</c:v>
                </c:pt>
                <c:pt idx="20">
                  <c:v>64.069299999999998</c:v>
                </c:pt>
                <c:pt idx="21">
                  <c:v>63.616399999999999</c:v>
                </c:pt>
                <c:pt idx="22">
                  <c:v>63.135599999999997</c:v>
                </c:pt>
                <c:pt idx="23">
                  <c:v>62.625999999999998</c:v>
                </c:pt>
                <c:pt idx="24">
                  <c:v>62.087000000000003</c:v>
                </c:pt>
                <c:pt idx="25">
                  <c:v>61.517600000000002</c:v>
                </c:pt>
                <c:pt idx="26">
                  <c:v>60.917200000000001</c:v>
                </c:pt>
                <c:pt idx="27">
                  <c:v>60.284799999999997</c:v>
                </c:pt>
                <c:pt idx="28">
                  <c:v>59.619599999999998</c:v>
                </c:pt>
                <c:pt idx="29">
                  <c:v>58.9206</c:v>
                </c:pt>
                <c:pt idx="30">
                  <c:v>58.187199999999997</c:v>
                </c:pt>
                <c:pt idx="31">
                  <c:v>57.418199999999999</c:v>
                </c:pt>
                <c:pt idx="32">
                  <c:v>56.613100000000003</c:v>
                </c:pt>
                <c:pt idx="33">
                  <c:v>55.770899999999997</c:v>
                </c:pt>
                <c:pt idx="34">
                  <c:v>54.890799999999999</c:v>
                </c:pt>
                <c:pt idx="35">
                  <c:v>53.972200000000001</c:v>
                </c:pt>
                <c:pt idx="36">
                  <c:v>53.014400000000002</c:v>
                </c:pt>
                <c:pt idx="37">
                  <c:v>52.016800000000003</c:v>
                </c:pt>
                <c:pt idx="38">
                  <c:v>50.9788</c:v>
                </c:pt>
                <c:pt idx="39">
                  <c:v>49.9</c:v>
                </c:pt>
                <c:pt idx="40">
                  <c:v>48.78</c:v>
                </c:pt>
                <c:pt idx="41">
                  <c:v>47.618600000000001</c:v>
                </c:pt>
                <c:pt idx="42">
                  <c:v>46.415500000000002</c:v>
                </c:pt>
                <c:pt idx="43">
                  <c:v>45.170499999999997</c:v>
                </c:pt>
                <c:pt idx="44">
                  <c:v>43.883800000000001</c:v>
                </c:pt>
                <c:pt idx="45">
                  <c:v>42.555399999999999</c:v>
                </c:pt>
                <c:pt idx="46">
                  <c:v>41.185400000000001</c:v>
                </c:pt>
                <c:pt idx="47">
                  <c:v>39.774099999999997</c:v>
                </c:pt>
                <c:pt idx="48">
                  <c:v>38.321800000000003</c:v>
                </c:pt>
                <c:pt idx="49">
                  <c:v>36.828899999999997</c:v>
                </c:pt>
                <c:pt idx="50">
                  <c:v>35.295900000000003</c:v>
                </c:pt>
                <c:pt idx="51">
                  <c:v>33.723300000000002</c:v>
                </c:pt>
                <c:pt idx="52">
                  <c:v>32.111699999999999</c:v>
                </c:pt>
                <c:pt idx="53">
                  <c:v>30.461600000000001</c:v>
                </c:pt>
                <c:pt idx="54">
                  <c:v>28.773800000000001</c:v>
                </c:pt>
                <c:pt idx="55">
                  <c:v>27.0489</c:v>
                </c:pt>
                <c:pt idx="56">
                  <c:v>25.287600000000001</c:v>
                </c:pt>
                <c:pt idx="57">
                  <c:v>23.490400000000001</c:v>
                </c:pt>
                <c:pt idx="58">
                  <c:v>21.658200000000001</c:v>
                </c:pt>
                <c:pt idx="59">
                  <c:v>19.791599999999999</c:v>
                </c:pt>
                <c:pt idx="60">
                  <c:v>17.891100000000002</c:v>
                </c:pt>
                <c:pt idx="61">
                  <c:v>15.9574</c:v>
                </c:pt>
                <c:pt idx="62">
                  <c:v>13.991099999999999</c:v>
                </c:pt>
                <c:pt idx="63">
                  <c:v>11.992599999999999</c:v>
                </c:pt>
                <c:pt idx="64">
                  <c:v>9.9625000000000004</c:v>
                </c:pt>
                <c:pt idx="65">
                  <c:v>7.9010999999999996</c:v>
                </c:pt>
                <c:pt idx="66">
                  <c:v>5.8087900000000001</c:v>
                </c:pt>
                <c:pt idx="67">
                  <c:v>3.6858499999999998</c:v>
                </c:pt>
                <c:pt idx="68">
                  <c:v>1.5324800000000001</c:v>
                </c:pt>
                <c:pt idx="69">
                  <c:v>-0.6512</c:v>
                </c:pt>
                <c:pt idx="70">
                  <c:v>-2.8651399999999998</c:v>
                </c:pt>
                <c:pt idx="71">
                  <c:v>-5.1093999999999999</c:v>
                </c:pt>
                <c:pt idx="72">
                  <c:v>-7.3841200000000002</c:v>
                </c:pt>
                <c:pt idx="73">
                  <c:v>-9.6895600000000002</c:v>
                </c:pt>
                <c:pt idx="74">
                  <c:v>-12.0261</c:v>
                </c:pt>
                <c:pt idx="75">
                  <c:v>-14.3942</c:v>
                </c:pt>
                <c:pt idx="76">
                  <c:v>-16.794499999999999</c:v>
                </c:pt>
                <c:pt idx="77">
                  <c:v>-19.227699999999999</c:v>
                </c:pt>
                <c:pt idx="78">
                  <c:v>-21.694800000000001</c:v>
                </c:pt>
                <c:pt idx="79">
                  <c:v>-24.196899999999999</c:v>
                </c:pt>
                <c:pt idx="80">
                  <c:v>-26.735199999999999</c:v>
                </c:pt>
                <c:pt idx="81">
                  <c:v>-29.311199999999999</c:v>
                </c:pt>
                <c:pt idx="82">
                  <c:v>-31.926600000000001</c:v>
                </c:pt>
                <c:pt idx="83">
                  <c:v>-34.583399999999997</c:v>
                </c:pt>
                <c:pt idx="84">
                  <c:v>-37.283799999999999</c:v>
                </c:pt>
                <c:pt idx="85">
                  <c:v>-40.0304</c:v>
                </c:pt>
                <c:pt idx="86">
                  <c:v>-42.826099999999997</c:v>
                </c:pt>
                <c:pt idx="87">
                  <c:v>-45.674300000000002</c:v>
                </c:pt>
                <c:pt idx="88">
                  <c:v>-48.578899999999997</c:v>
                </c:pt>
                <c:pt idx="89">
                  <c:v>-51.5441</c:v>
                </c:pt>
                <c:pt idx="90">
                  <c:v>-54.575200000000002</c:v>
                </c:pt>
                <c:pt idx="91">
                  <c:v>-57.677900000000001</c:v>
                </c:pt>
                <c:pt idx="92">
                  <c:v>-60.858899999999998</c:v>
                </c:pt>
                <c:pt idx="93">
                  <c:v>-64.126000000000005</c:v>
                </c:pt>
                <c:pt idx="94">
                  <c:v>-67.488299999999995</c:v>
                </c:pt>
                <c:pt idx="95">
                  <c:v>-70.956400000000002</c:v>
                </c:pt>
                <c:pt idx="96">
                  <c:v>-74.542699999999996</c:v>
                </c:pt>
                <c:pt idx="97">
                  <c:v>-78.262299999999996</c:v>
                </c:pt>
                <c:pt idx="98">
                  <c:v>-82.132800000000003</c:v>
                </c:pt>
                <c:pt idx="99">
                  <c:v>-86.175700000000006</c:v>
                </c:pt>
                <c:pt idx="100">
                  <c:v>-90.417400000000001</c:v>
                </c:pt>
              </c:numCache>
            </c:numRef>
          </c:xVal>
          <c:yVal>
            <c:numRef>
              <c:f>'h4 v10'!$D$2:$D$102</c:f>
              <c:numCache>
                <c:formatCode>General</c:formatCode>
                <c:ptCount val="101"/>
                <c:pt idx="0">
                  <c:v>3.65815</c:v>
                </c:pt>
                <c:pt idx="1">
                  <c:v>1.9466600000000001</c:v>
                </c:pt>
                <c:pt idx="2">
                  <c:v>0.254581</c:v>
                </c:pt>
                <c:pt idx="3">
                  <c:v>-1.4176800000000001</c:v>
                </c:pt>
                <c:pt idx="4">
                  <c:v>-3.06962</c:v>
                </c:pt>
                <c:pt idx="5">
                  <c:v>-4.7007000000000003</c:v>
                </c:pt>
                <c:pt idx="6">
                  <c:v>-6.3102900000000002</c:v>
                </c:pt>
                <c:pt idx="7">
                  <c:v>-7.8976899999999999</c:v>
                </c:pt>
                <c:pt idx="8">
                  <c:v>-9.4621499999999994</c:v>
                </c:pt>
                <c:pt idx="9">
                  <c:v>-11.0029</c:v>
                </c:pt>
                <c:pt idx="10">
                  <c:v>-12.5189</c:v>
                </c:pt>
                <c:pt idx="11">
                  <c:v>-14.009399999999999</c:v>
                </c:pt>
                <c:pt idx="12">
                  <c:v>-15.4734</c:v>
                </c:pt>
                <c:pt idx="13">
                  <c:v>-16.909700000000001</c:v>
                </c:pt>
                <c:pt idx="14">
                  <c:v>-18.3172</c:v>
                </c:pt>
                <c:pt idx="15">
                  <c:v>-19.694800000000001</c:v>
                </c:pt>
                <c:pt idx="16">
                  <c:v>-21.0412</c:v>
                </c:pt>
                <c:pt idx="17">
                  <c:v>-22.3551</c:v>
                </c:pt>
                <c:pt idx="18">
                  <c:v>-23.635200000000001</c:v>
                </c:pt>
                <c:pt idx="19">
                  <c:v>-24.88</c:v>
                </c:pt>
                <c:pt idx="20">
                  <c:v>-26.088200000000001</c:v>
                </c:pt>
                <c:pt idx="21">
                  <c:v>-27.258199999999999</c:v>
                </c:pt>
                <c:pt idx="22">
                  <c:v>-28.388400000000001</c:v>
                </c:pt>
                <c:pt idx="23">
                  <c:v>-29.4773</c:v>
                </c:pt>
                <c:pt idx="24">
                  <c:v>-30.523299999999999</c:v>
                </c:pt>
                <c:pt idx="25">
                  <c:v>-31.524699999999999</c:v>
                </c:pt>
                <c:pt idx="26">
                  <c:v>-32.479999999999997</c:v>
                </c:pt>
                <c:pt idx="27">
                  <c:v>-33.387300000000003</c:v>
                </c:pt>
                <c:pt idx="28">
                  <c:v>-34.245199999999997</c:v>
                </c:pt>
                <c:pt idx="29">
                  <c:v>-35.051900000000003</c:v>
                </c:pt>
                <c:pt idx="30">
                  <c:v>-35.805799999999998</c:v>
                </c:pt>
                <c:pt idx="31">
                  <c:v>-36.505400000000002</c:v>
                </c:pt>
                <c:pt idx="32">
                  <c:v>-37.1492</c:v>
                </c:pt>
                <c:pt idx="33">
                  <c:v>-37.735700000000001</c:v>
                </c:pt>
                <c:pt idx="34">
                  <c:v>-38.263500000000001</c:v>
                </c:pt>
                <c:pt idx="35">
                  <c:v>-38.731499999999997</c:v>
                </c:pt>
                <c:pt idx="36">
                  <c:v>-39.138399999999997</c:v>
                </c:pt>
                <c:pt idx="37">
                  <c:v>-39.483199999999997</c:v>
                </c:pt>
                <c:pt idx="38">
                  <c:v>-39.765000000000001</c:v>
                </c:pt>
                <c:pt idx="39">
                  <c:v>-39.983199999999997</c:v>
                </c:pt>
                <c:pt idx="40">
                  <c:v>-40.137</c:v>
                </c:pt>
                <c:pt idx="41">
                  <c:v>-40.226199999999999</c:v>
                </c:pt>
                <c:pt idx="42">
                  <c:v>-40.250399999999999</c:v>
                </c:pt>
                <c:pt idx="43">
                  <c:v>-40.209600000000002</c:v>
                </c:pt>
                <c:pt idx="44">
                  <c:v>-40.1038</c:v>
                </c:pt>
                <c:pt idx="45">
                  <c:v>-39.933500000000002</c:v>
                </c:pt>
                <c:pt idx="46">
                  <c:v>-39.698999999999998</c:v>
                </c:pt>
                <c:pt idx="47">
                  <c:v>-39.401000000000003</c:v>
                </c:pt>
                <c:pt idx="48">
                  <c:v>-39.040300000000002</c:v>
                </c:pt>
                <c:pt idx="49">
                  <c:v>-38.617699999999999</c:v>
                </c:pt>
                <c:pt idx="50">
                  <c:v>-38.134300000000003</c:v>
                </c:pt>
                <c:pt idx="51">
                  <c:v>-37.591299999999997</c:v>
                </c:pt>
                <c:pt idx="52">
                  <c:v>-36.99</c:v>
                </c:pt>
                <c:pt idx="53">
                  <c:v>-36.331899999999997</c:v>
                </c:pt>
                <c:pt idx="54">
                  <c:v>-35.618200000000002</c:v>
                </c:pt>
                <c:pt idx="55">
                  <c:v>-34.8506</c:v>
                </c:pt>
                <c:pt idx="56">
                  <c:v>-34.030700000000003</c:v>
                </c:pt>
                <c:pt idx="57">
                  <c:v>-33.1601</c:v>
                </c:pt>
                <c:pt idx="58">
                  <c:v>-32.240299999999998</c:v>
                </c:pt>
                <c:pt idx="59">
                  <c:v>-31.273099999999999</c:v>
                </c:pt>
                <c:pt idx="60">
                  <c:v>-30.260100000000001</c:v>
                </c:pt>
                <c:pt idx="61">
                  <c:v>-29.202999999999999</c:v>
                </c:pt>
                <c:pt idx="62">
                  <c:v>-28.103400000000001</c:v>
                </c:pt>
                <c:pt idx="63">
                  <c:v>-26.962900000000001</c:v>
                </c:pt>
                <c:pt idx="64">
                  <c:v>-25.783000000000001</c:v>
                </c:pt>
                <c:pt idx="65">
                  <c:v>-24.565300000000001</c:v>
                </c:pt>
                <c:pt idx="66">
                  <c:v>-23.311299999999999</c:v>
                </c:pt>
                <c:pt idx="67">
                  <c:v>-22.022500000000001</c:v>
                </c:pt>
                <c:pt idx="68">
                  <c:v>-20.700099999999999</c:v>
                </c:pt>
                <c:pt idx="69">
                  <c:v>-19.345600000000001</c:v>
                </c:pt>
                <c:pt idx="70">
                  <c:v>-17.9603</c:v>
                </c:pt>
                <c:pt idx="71">
                  <c:v>-16.545300000000001</c:v>
                </c:pt>
                <c:pt idx="72">
                  <c:v>-15.101800000000001</c:v>
                </c:pt>
                <c:pt idx="73">
                  <c:v>-13.631</c:v>
                </c:pt>
                <c:pt idx="74">
                  <c:v>-12.133900000000001</c:v>
                </c:pt>
                <c:pt idx="75">
                  <c:v>-10.6114</c:v>
                </c:pt>
                <c:pt idx="76">
                  <c:v>-9.0645299999999995</c:v>
                </c:pt>
                <c:pt idx="77">
                  <c:v>-7.4941300000000002</c:v>
                </c:pt>
                <c:pt idx="78">
                  <c:v>-5.9009900000000002</c:v>
                </c:pt>
                <c:pt idx="79">
                  <c:v>-4.2858499999999999</c:v>
                </c:pt>
                <c:pt idx="80">
                  <c:v>-2.6493799999999998</c:v>
                </c:pt>
                <c:pt idx="81">
                  <c:v>-0.99218899999999999</c:v>
                </c:pt>
                <c:pt idx="82">
                  <c:v>0.68517799999999995</c:v>
                </c:pt>
                <c:pt idx="83">
                  <c:v>2.38226</c:v>
                </c:pt>
                <c:pt idx="84">
                  <c:v>4.0986500000000001</c:v>
                </c:pt>
                <c:pt idx="85">
                  <c:v>5.8340300000000003</c:v>
                </c:pt>
                <c:pt idx="86">
                  <c:v>7.5881800000000004</c:v>
                </c:pt>
                <c:pt idx="87">
                  <c:v>9.3609399999999994</c:v>
                </c:pt>
                <c:pt idx="88">
                  <c:v>11.1523</c:v>
                </c:pt>
                <c:pt idx="89">
                  <c:v>12.962199999999999</c:v>
                </c:pt>
                <c:pt idx="90">
                  <c:v>14.791</c:v>
                </c:pt>
                <c:pt idx="91">
                  <c:v>16.6389</c:v>
                </c:pt>
                <c:pt idx="92">
                  <c:v>18.506399999999999</c:v>
                </c:pt>
                <c:pt idx="93">
                  <c:v>20.394200000000001</c:v>
                </c:pt>
                <c:pt idx="94">
                  <c:v>22.3032</c:v>
                </c:pt>
                <c:pt idx="95">
                  <c:v>24.2346</c:v>
                </c:pt>
                <c:pt idx="96">
                  <c:v>26.189900000000002</c:v>
                </c:pt>
                <c:pt idx="97">
                  <c:v>28.170999999999999</c:v>
                </c:pt>
                <c:pt idx="98">
                  <c:v>30.180399999999999</c:v>
                </c:pt>
                <c:pt idx="99">
                  <c:v>32.221299999999999</c:v>
                </c:pt>
                <c:pt idx="100">
                  <c:v>34.297800000000002</c:v>
                </c:pt>
              </c:numCache>
            </c:numRef>
          </c:yVal>
        </c:ser>
        <c:ser>
          <c:idx val="1"/>
          <c:order val="1"/>
          <c:tx>
            <c:v>h6 v10</c:v>
          </c:tx>
          <c:spPr>
            <a:ln w="28575">
              <a:noFill/>
            </a:ln>
          </c:spPr>
          <c:xVal>
            <c:numRef>
              <c:f>'h6 v10'!$C$2:$C$154</c:f>
              <c:numCache>
                <c:formatCode>General</c:formatCode>
                <c:ptCount val="153"/>
                <c:pt idx="0">
                  <c:v>-81.729799999999997</c:v>
                </c:pt>
                <c:pt idx="1">
                  <c:v>-78.302300000000002</c:v>
                </c:pt>
                <c:pt idx="2">
                  <c:v>-74.997699999999995</c:v>
                </c:pt>
                <c:pt idx="3">
                  <c:v>-71.801900000000003</c:v>
                </c:pt>
                <c:pt idx="4">
                  <c:v>-68.703299999999999</c:v>
                </c:pt>
                <c:pt idx="5">
                  <c:v>-65.691900000000004</c:v>
                </c:pt>
                <c:pt idx="6">
                  <c:v>-62.759099999999997</c:v>
                </c:pt>
                <c:pt idx="7">
                  <c:v>-59.897500000000001</c:v>
                </c:pt>
                <c:pt idx="8">
                  <c:v>-57.100900000000003</c:v>
                </c:pt>
                <c:pt idx="9">
                  <c:v>-54.363700000000001</c:v>
                </c:pt>
                <c:pt idx="10">
                  <c:v>-51.681199999999997</c:v>
                </c:pt>
                <c:pt idx="11">
                  <c:v>-49.049300000000002</c:v>
                </c:pt>
                <c:pt idx="12">
                  <c:v>-46.464300000000001</c:v>
                </c:pt>
                <c:pt idx="13">
                  <c:v>-43.923000000000002</c:v>
                </c:pt>
                <c:pt idx="14">
                  <c:v>-41.422699999999999</c:v>
                </c:pt>
                <c:pt idx="15">
                  <c:v>-38.960900000000002</c:v>
                </c:pt>
                <c:pt idx="16">
                  <c:v>-36.535499999999999</c:v>
                </c:pt>
                <c:pt idx="17">
                  <c:v>-34.1447</c:v>
                </c:pt>
                <c:pt idx="18">
                  <c:v>-31.7867</c:v>
                </c:pt>
                <c:pt idx="19">
                  <c:v>-29.460100000000001</c:v>
                </c:pt>
                <c:pt idx="20">
                  <c:v>-27.163699999999999</c:v>
                </c:pt>
                <c:pt idx="21">
                  <c:v>-24.8964</c:v>
                </c:pt>
                <c:pt idx="22">
                  <c:v>-22.6572</c:v>
                </c:pt>
                <c:pt idx="23">
                  <c:v>-20.445399999999999</c:v>
                </c:pt>
                <c:pt idx="24">
                  <c:v>-18.260200000000001</c:v>
                </c:pt>
                <c:pt idx="25">
                  <c:v>-16.101199999999999</c:v>
                </c:pt>
                <c:pt idx="26">
                  <c:v>-13.967700000000001</c:v>
                </c:pt>
                <c:pt idx="27">
                  <c:v>-11.859500000000001</c:v>
                </c:pt>
                <c:pt idx="28">
                  <c:v>-9.7762499999999992</c:v>
                </c:pt>
                <c:pt idx="29">
                  <c:v>-7.7177199999999999</c:v>
                </c:pt>
                <c:pt idx="30">
                  <c:v>-5.68377</c:v>
                </c:pt>
                <c:pt idx="31">
                  <c:v>-3.6743399999999999</c:v>
                </c:pt>
                <c:pt idx="32">
                  <c:v>-1.6894</c:v>
                </c:pt>
                <c:pt idx="33">
                  <c:v>0.270984</c:v>
                </c:pt>
                <c:pt idx="34">
                  <c:v>2.2067299999999999</c:v>
                </c:pt>
                <c:pt idx="35">
                  <c:v>4.1176899999999996</c:v>
                </c:pt>
                <c:pt idx="36">
                  <c:v>6.0036699999999996</c:v>
                </c:pt>
                <c:pt idx="37">
                  <c:v>7.8644400000000001</c:v>
                </c:pt>
                <c:pt idx="38">
                  <c:v>9.6997400000000003</c:v>
                </c:pt>
                <c:pt idx="39">
                  <c:v>11.5093</c:v>
                </c:pt>
                <c:pt idx="40">
                  <c:v>13.2927</c:v>
                </c:pt>
                <c:pt idx="41">
                  <c:v>15.0497</c:v>
                </c:pt>
                <c:pt idx="42">
                  <c:v>16.779800000000002</c:v>
                </c:pt>
                <c:pt idx="43">
                  <c:v>18.482800000000001</c:v>
                </c:pt>
                <c:pt idx="44">
                  <c:v>20.158200000000001</c:v>
                </c:pt>
                <c:pt idx="45">
                  <c:v>21.805499999999999</c:v>
                </c:pt>
                <c:pt idx="46">
                  <c:v>23.424399999999999</c:v>
                </c:pt>
                <c:pt idx="47">
                  <c:v>25.014600000000002</c:v>
                </c:pt>
                <c:pt idx="48">
                  <c:v>26.575500000000002</c:v>
                </c:pt>
                <c:pt idx="49">
                  <c:v>28.1068</c:v>
                </c:pt>
                <c:pt idx="50">
                  <c:v>29.6082</c:v>
                </c:pt>
                <c:pt idx="51">
                  <c:v>31.0793</c:v>
                </c:pt>
                <c:pt idx="52">
                  <c:v>32.519799999999996</c:v>
                </c:pt>
                <c:pt idx="53">
                  <c:v>33.929299999999998</c:v>
                </c:pt>
                <c:pt idx="54">
                  <c:v>35.3078</c:v>
                </c:pt>
                <c:pt idx="55">
                  <c:v>36.654800000000002</c:v>
                </c:pt>
                <c:pt idx="56">
                  <c:v>37.970399999999998</c:v>
                </c:pt>
                <c:pt idx="57">
                  <c:v>39.254300000000001</c:v>
                </c:pt>
                <c:pt idx="58">
                  <c:v>40.506500000000003</c:v>
                </c:pt>
                <c:pt idx="59">
                  <c:v>41.726900000000001</c:v>
                </c:pt>
                <c:pt idx="60">
                  <c:v>42.915599999999998</c:v>
                </c:pt>
                <c:pt idx="61">
                  <c:v>44.072600000000001</c:v>
                </c:pt>
                <c:pt idx="62">
                  <c:v>45.1982</c:v>
                </c:pt>
                <c:pt idx="63">
                  <c:v>46.292400000000001</c:v>
                </c:pt>
                <c:pt idx="64">
                  <c:v>47.355499999999999</c:v>
                </c:pt>
                <c:pt idx="65">
                  <c:v>48.387700000000002</c:v>
                </c:pt>
                <c:pt idx="66">
                  <c:v>49.389499999999998</c:v>
                </c:pt>
                <c:pt idx="67">
                  <c:v>50.3611</c:v>
                </c:pt>
                <c:pt idx="68">
                  <c:v>51.302999999999997</c:v>
                </c:pt>
                <c:pt idx="69">
                  <c:v>52.215699999999998</c:v>
                </c:pt>
                <c:pt idx="70">
                  <c:v>53.099499999999999</c:v>
                </c:pt>
                <c:pt idx="71">
                  <c:v>53.954999999999998</c:v>
                </c:pt>
                <c:pt idx="72">
                  <c:v>54.782800000000002</c:v>
                </c:pt>
                <c:pt idx="73">
                  <c:v>55.583399999999997</c:v>
                </c:pt>
                <c:pt idx="74">
                  <c:v>56.357300000000002</c:v>
                </c:pt>
                <c:pt idx="75">
                  <c:v>57.105200000000004</c:v>
                </c:pt>
                <c:pt idx="76">
                  <c:v>57.8277</c:v>
                </c:pt>
                <c:pt idx="77">
                  <c:v>58.525300000000001</c:v>
                </c:pt>
                <c:pt idx="78">
                  <c:v>59.198599999999999</c:v>
                </c:pt>
                <c:pt idx="79">
                  <c:v>59.848300000000002</c:v>
                </c:pt>
                <c:pt idx="80">
                  <c:v>60.475000000000001</c:v>
                </c:pt>
                <c:pt idx="81">
                  <c:v>61.0792</c:v>
                </c:pt>
                <c:pt idx="82">
                  <c:v>61.6614</c:v>
                </c:pt>
                <c:pt idx="83">
                  <c:v>62.222299999999997</c:v>
                </c:pt>
                <c:pt idx="84">
                  <c:v>62.7624</c:v>
                </c:pt>
                <c:pt idx="85">
                  <c:v>63.282200000000003</c:v>
                </c:pt>
                <c:pt idx="86">
                  <c:v>63.782200000000003</c:v>
                </c:pt>
                <c:pt idx="87">
                  <c:v>64.262799999999999</c:v>
                </c:pt>
                <c:pt idx="88">
                  <c:v>64.724599999999995</c:v>
                </c:pt>
                <c:pt idx="89">
                  <c:v>65.1678</c:v>
                </c:pt>
                <c:pt idx="90">
                  <c:v>65.5929</c:v>
                </c:pt>
                <c:pt idx="91">
                  <c:v>66.000299999999996</c:v>
                </c:pt>
                <c:pt idx="92">
                  <c:v>66.390199999999993</c:v>
                </c:pt>
                <c:pt idx="93">
                  <c:v>66.762900000000002</c:v>
                </c:pt>
                <c:pt idx="94">
                  <c:v>67.118700000000004</c:v>
                </c:pt>
                <c:pt idx="95">
                  <c:v>67.457700000000003</c:v>
                </c:pt>
                <c:pt idx="96">
                  <c:v>67.780100000000004</c:v>
                </c:pt>
                <c:pt idx="97">
                  <c:v>68.085899999999995</c:v>
                </c:pt>
                <c:pt idx="98">
                  <c:v>68.375299999999996</c:v>
                </c:pt>
                <c:pt idx="99">
                  <c:v>68.648200000000003</c:v>
                </c:pt>
                <c:pt idx="100">
                  <c:v>68.904399999999995</c:v>
                </c:pt>
                <c:pt idx="101">
                  <c:v>65.1678</c:v>
                </c:pt>
                <c:pt idx="102">
                  <c:v>64.724599999999995</c:v>
                </c:pt>
                <c:pt idx="103">
                  <c:v>62.222299999999997</c:v>
                </c:pt>
                <c:pt idx="104">
                  <c:v>61.0792</c:v>
                </c:pt>
                <c:pt idx="105">
                  <c:v>59.198599999999999</c:v>
                </c:pt>
                <c:pt idx="106">
                  <c:v>57.105200000000004</c:v>
                </c:pt>
                <c:pt idx="107">
                  <c:v>55.583399999999997</c:v>
                </c:pt>
                <c:pt idx="108">
                  <c:v>53.099499999999999</c:v>
                </c:pt>
                <c:pt idx="109">
                  <c:v>52.215699999999998</c:v>
                </c:pt>
                <c:pt idx="110">
                  <c:v>49.389499999999998</c:v>
                </c:pt>
                <c:pt idx="111">
                  <c:v>42.915599999999998</c:v>
                </c:pt>
                <c:pt idx="112">
                  <c:v>40.506500000000003</c:v>
                </c:pt>
                <c:pt idx="113">
                  <c:v>39.254300000000001</c:v>
                </c:pt>
                <c:pt idx="114">
                  <c:v>37.970399999999998</c:v>
                </c:pt>
                <c:pt idx="115">
                  <c:v>36.654800000000002</c:v>
                </c:pt>
                <c:pt idx="116">
                  <c:v>33.929299999999998</c:v>
                </c:pt>
                <c:pt idx="117">
                  <c:v>31.0793</c:v>
                </c:pt>
                <c:pt idx="118">
                  <c:v>29.6082</c:v>
                </c:pt>
                <c:pt idx="119">
                  <c:v>26.575500000000002</c:v>
                </c:pt>
                <c:pt idx="120">
                  <c:v>25.014600000000002</c:v>
                </c:pt>
                <c:pt idx="121">
                  <c:v>21.805499999999999</c:v>
                </c:pt>
                <c:pt idx="122">
                  <c:v>20.158200000000001</c:v>
                </c:pt>
                <c:pt idx="123">
                  <c:v>18.482800000000001</c:v>
                </c:pt>
                <c:pt idx="124">
                  <c:v>15.0497</c:v>
                </c:pt>
                <c:pt idx="125">
                  <c:v>13.2927</c:v>
                </c:pt>
                <c:pt idx="126">
                  <c:v>11.5093</c:v>
                </c:pt>
                <c:pt idx="127">
                  <c:v>9.6997400000000003</c:v>
                </c:pt>
                <c:pt idx="128">
                  <c:v>6.0036699999999996</c:v>
                </c:pt>
                <c:pt idx="129">
                  <c:v>4.1176899999999996</c:v>
                </c:pt>
                <c:pt idx="130">
                  <c:v>2.2067299999999999</c:v>
                </c:pt>
                <c:pt idx="131">
                  <c:v>0.270984</c:v>
                </c:pt>
                <c:pt idx="132">
                  <c:v>-1.6894</c:v>
                </c:pt>
                <c:pt idx="133">
                  <c:v>-3.6743399999999999</c:v>
                </c:pt>
                <c:pt idx="134">
                  <c:v>-5.68377</c:v>
                </c:pt>
                <c:pt idx="135">
                  <c:v>-9.7762499999999992</c:v>
                </c:pt>
                <c:pt idx="136">
                  <c:v>-11.859500000000001</c:v>
                </c:pt>
                <c:pt idx="137">
                  <c:v>-13.967700000000001</c:v>
                </c:pt>
                <c:pt idx="138">
                  <c:v>-16.101199999999999</c:v>
                </c:pt>
                <c:pt idx="139">
                  <c:v>-18.260200000000001</c:v>
                </c:pt>
                <c:pt idx="140">
                  <c:v>-20.445399999999999</c:v>
                </c:pt>
                <c:pt idx="141">
                  <c:v>-22.6572</c:v>
                </c:pt>
                <c:pt idx="142">
                  <c:v>-27.163699999999999</c:v>
                </c:pt>
                <c:pt idx="143">
                  <c:v>-29.460100000000001</c:v>
                </c:pt>
                <c:pt idx="144">
                  <c:v>-31.7867</c:v>
                </c:pt>
                <c:pt idx="145">
                  <c:v>-34.1447</c:v>
                </c:pt>
                <c:pt idx="146">
                  <c:v>-36.535499999999999</c:v>
                </c:pt>
                <c:pt idx="147">
                  <c:v>-38.960900000000002</c:v>
                </c:pt>
                <c:pt idx="148">
                  <c:v>-41.422699999999999</c:v>
                </c:pt>
                <c:pt idx="149">
                  <c:v>-43.923000000000002</c:v>
                </c:pt>
                <c:pt idx="150">
                  <c:v>-49.049300000000002</c:v>
                </c:pt>
                <c:pt idx="151">
                  <c:v>-43.923000000000002</c:v>
                </c:pt>
                <c:pt idx="152">
                  <c:v>-41.422699999999999</c:v>
                </c:pt>
              </c:numCache>
            </c:numRef>
          </c:xVal>
          <c:yVal>
            <c:numRef>
              <c:f>'h6 v10'!$D$2:$D$154</c:f>
              <c:numCache>
                <c:formatCode>General</c:formatCode>
                <c:ptCount val="153"/>
                <c:pt idx="0">
                  <c:v>35.392000000000003</c:v>
                </c:pt>
                <c:pt idx="1">
                  <c:v>33.661900000000003</c:v>
                </c:pt>
                <c:pt idx="2">
                  <c:v>31.9468</c:v>
                </c:pt>
                <c:pt idx="3">
                  <c:v>30.245999999999999</c:v>
                </c:pt>
                <c:pt idx="4">
                  <c:v>28.559100000000001</c:v>
                </c:pt>
                <c:pt idx="5">
                  <c:v>26.8857</c:v>
                </c:pt>
                <c:pt idx="6">
                  <c:v>25.2256</c:v>
                </c:pt>
                <c:pt idx="7">
                  <c:v>23.578700000000001</c:v>
                </c:pt>
                <c:pt idx="8">
                  <c:v>21.9451</c:v>
                </c:pt>
                <c:pt idx="9">
                  <c:v>20.3248</c:v>
                </c:pt>
                <c:pt idx="10">
                  <c:v>18.7179</c:v>
                </c:pt>
                <c:pt idx="11">
                  <c:v>17.124700000000001</c:v>
                </c:pt>
                <c:pt idx="12">
                  <c:v>15.545400000000001</c:v>
                </c:pt>
                <c:pt idx="13">
                  <c:v>13.9803</c:v>
                </c:pt>
                <c:pt idx="14">
                  <c:v>12.4299</c:v>
                </c:pt>
                <c:pt idx="15">
                  <c:v>10.894399999999999</c:v>
                </c:pt>
                <c:pt idx="16">
                  <c:v>9.3742900000000002</c:v>
                </c:pt>
                <c:pt idx="17">
                  <c:v>7.8701400000000001</c:v>
                </c:pt>
                <c:pt idx="18">
                  <c:v>6.3824100000000001</c:v>
                </c:pt>
                <c:pt idx="19">
                  <c:v>4.9116799999999996</c:v>
                </c:pt>
                <c:pt idx="20">
                  <c:v>3.4585400000000002</c:v>
                </c:pt>
                <c:pt idx="21">
                  <c:v>2.0236100000000001</c:v>
                </c:pt>
                <c:pt idx="22">
                  <c:v>0.60757300000000003</c:v>
                </c:pt>
                <c:pt idx="23">
                  <c:v>-0.788879</c:v>
                </c:pt>
                <c:pt idx="24">
                  <c:v>-2.1650100000000001</c:v>
                </c:pt>
                <c:pt idx="25">
                  <c:v>-3.5200399999999998</c:v>
                </c:pt>
                <c:pt idx="26">
                  <c:v>-4.8531700000000004</c:v>
                </c:pt>
                <c:pt idx="27">
                  <c:v>-6.16357</c:v>
                </c:pt>
                <c:pt idx="28">
                  <c:v>-7.4503500000000003</c:v>
                </c:pt>
                <c:pt idx="29">
                  <c:v>-8.7126199999999994</c:v>
                </c:pt>
                <c:pt idx="30">
                  <c:v>-9.9494299999999996</c:v>
                </c:pt>
                <c:pt idx="31">
                  <c:v>-11.159800000000001</c:v>
                </c:pt>
                <c:pt idx="32">
                  <c:v>-12.3428</c:v>
                </c:pt>
                <c:pt idx="33">
                  <c:v>-13.497299999999999</c:v>
                </c:pt>
                <c:pt idx="34">
                  <c:v>-14.622400000000001</c:v>
                </c:pt>
                <c:pt idx="35">
                  <c:v>-15.716799999999999</c:v>
                </c:pt>
                <c:pt idx="36">
                  <c:v>-16.779599999999999</c:v>
                </c:pt>
                <c:pt idx="37">
                  <c:v>-17.8095</c:v>
                </c:pt>
                <c:pt idx="38">
                  <c:v>-18.805599999999998</c:v>
                </c:pt>
                <c:pt idx="39">
                  <c:v>-19.766500000000001</c:v>
                </c:pt>
                <c:pt idx="40">
                  <c:v>-20.691199999999998</c:v>
                </c:pt>
                <c:pt idx="41">
                  <c:v>-21.578399999999998</c:v>
                </c:pt>
                <c:pt idx="42">
                  <c:v>-22.427</c:v>
                </c:pt>
                <c:pt idx="43">
                  <c:v>-23.235900000000001</c:v>
                </c:pt>
                <c:pt idx="44">
                  <c:v>-24.003900000000002</c:v>
                </c:pt>
                <c:pt idx="45">
                  <c:v>-24.729800000000001</c:v>
                </c:pt>
                <c:pt idx="46">
                  <c:v>-25.412600000000001</c:v>
                </c:pt>
                <c:pt idx="47">
                  <c:v>-26.051200000000001</c:v>
                </c:pt>
                <c:pt idx="48">
                  <c:v>-26.644400000000001</c:v>
                </c:pt>
                <c:pt idx="49">
                  <c:v>-27.191400000000002</c:v>
                </c:pt>
                <c:pt idx="50">
                  <c:v>-27.691099999999999</c:v>
                </c:pt>
                <c:pt idx="51">
                  <c:v>-28.142700000000001</c:v>
                </c:pt>
                <c:pt idx="52">
                  <c:v>-28.545400000000001</c:v>
                </c:pt>
                <c:pt idx="53">
                  <c:v>-28.898399999999999</c:v>
                </c:pt>
                <c:pt idx="54">
                  <c:v>-29.201000000000001</c:v>
                </c:pt>
                <c:pt idx="55">
                  <c:v>-29.4527</c:v>
                </c:pt>
                <c:pt idx="56">
                  <c:v>-29.652999999999999</c:v>
                </c:pt>
                <c:pt idx="57">
                  <c:v>-29.801400000000001</c:v>
                </c:pt>
                <c:pt idx="58">
                  <c:v>-29.8977</c:v>
                </c:pt>
                <c:pt idx="59">
                  <c:v>-29.941700000000001</c:v>
                </c:pt>
                <c:pt idx="60">
                  <c:v>-29.933299999999999</c:v>
                </c:pt>
                <c:pt idx="61">
                  <c:v>-29.872399999999999</c:v>
                </c:pt>
                <c:pt idx="62">
                  <c:v>-29.759399999999999</c:v>
                </c:pt>
                <c:pt idx="63">
                  <c:v>-29.594200000000001</c:v>
                </c:pt>
                <c:pt idx="64">
                  <c:v>-29.377400000000002</c:v>
                </c:pt>
                <c:pt idx="65">
                  <c:v>-29.109300000000001</c:v>
                </c:pt>
                <c:pt idx="66">
                  <c:v>-28.790400000000002</c:v>
                </c:pt>
                <c:pt idx="67">
                  <c:v>-28.421299999999999</c:v>
                </c:pt>
                <c:pt idx="68">
                  <c:v>-28.002800000000001</c:v>
                </c:pt>
                <c:pt idx="69">
                  <c:v>-27.535699999999999</c:v>
                </c:pt>
                <c:pt idx="70">
                  <c:v>-27.020600000000002</c:v>
                </c:pt>
                <c:pt idx="71">
                  <c:v>-26.4587</c:v>
                </c:pt>
                <c:pt idx="72">
                  <c:v>-25.8508</c:v>
                </c:pt>
                <c:pt idx="73">
                  <c:v>-25.197900000000001</c:v>
                </c:pt>
                <c:pt idx="74">
                  <c:v>-24.501100000000001</c:v>
                </c:pt>
                <c:pt idx="75">
                  <c:v>-23.761500000000002</c:v>
                </c:pt>
                <c:pt idx="76">
                  <c:v>-22.9803</c:v>
                </c:pt>
                <c:pt idx="77">
                  <c:v>-22.1585</c:v>
                </c:pt>
                <c:pt idx="78">
                  <c:v>-21.2973</c:v>
                </c:pt>
                <c:pt idx="79">
                  <c:v>-20.3979</c:v>
                </c:pt>
                <c:pt idx="80">
                  <c:v>-19.461500000000001</c:v>
                </c:pt>
                <c:pt idx="81">
                  <c:v>-18.489100000000001</c:v>
                </c:pt>
                <c:pt idx="82">
                  <c:v>-17.482099999999999</c:v>
                </c:pt>
                <c:pt idx="83">
                  <c:v>-16.441400000000002</c:v>
                </c:pt>
                <c:pt idx="84">
                  <c:v>-15.368399999999999</c:v>
                </c:pt>
                <c:pt idx="85">
                  <c:v>-14.263999999999999</c:v>
                </c:pt>
                <c:pt idx="86">
                  <c:v>-13.129300000000001</c:v>
                </c:pt>
                <c:pt idx="87">
                  <c:v>-11.9655</c:v>
                </c:pt>
                <c:pt idx="88">
                  <c:v>-10.7736</c:v>
                </c:pt>
                <c:pt idx="89">
                  <c:v>-9.5546399999999991</c:v>
                </c:pt>
                <c:pt idx="90">
                  <c:v>-8.3095400000000001</c:v>
                </c:pt>
                <c:pt idx="91">
                  <c:v>-7.0392900000000003</c:v>
                </c:pt>
                <c:pt idx="92">
                  <c:v>-5.7448199999999998</c:v>
                </c:pt>
                <c:pt idx="93">
                  <c:v>-4.4270199999999997</c:v>
                </c:pt>
                <c:pt idx="94">
                  <c:v>-3.0867499999999999</c:v>
                </c:pt>
                <c:pt idx="95">
                  <c:v>-1.72485</c:v>
                </c:pt>
                <c:pt idx="96">
                  <c:v>-0.34211000000000003</c:v>
                </c:pt>
                <c:pt idx="97">
                  <c:v>1.0607200000000001</c:v>
                </c:pt>
                <c:pt idx="98">
                  <c:v>2.4828999999999999</c:v>
                </c:pt>
                <c:pt idx="99">
                  <c:v>3.9237600000000001</c:v>
                </c:pt>
                <c:pt idx="100">
                  <c:v>5.3826200000000002</c:v>
                </c:pt>
                <c:pt idx="101">
                  <c:v>-9.5546399999999991</c:v>
                </c:pt>
                <c:pt idx="102">
                  <c:v>-10.7736</c:v>
                </c:pt>
                <c:pt idx="103">
                  <c:v>-16.441400000000002</c:v>
                </c:pt>
                <c:pt idx="104">
                  <c:v>-18.489100000000001</c:v>
                </c:pt>
                <c:pt idx="105">
                  <c:v>-21.2973</c:v>
                </c:pt>
                <c:pt idx="106">
                  <c:v>-23.761500000000002</c:v>
                </c:pt>
                <c:pt idx="107">
                  <c:v>-25.197900000000001</c:v>
                </c:pt>
                <c:pt idx="108">
                  <c:v>-27.020600000000002</c:v>
                </c:pt>
                <c:pt idx="109">
                  <c:v>-27.535699999999999</c:v>
                </c:pt>
                <c:pt idx="110">
                  <c:v>-28.790400000000002</c:v>
                </c:pt>
                <c:pt idx="111">
                  <c:v>-29.933299999999999</c:v>
                </c:pt>
                <c:pt idx="112">
                  <c:v>-29.8977</c:v>
                </c:pt>
                <c:pt idx="113">
                  <c:v>-29.801400000000001</c:v>
                </c:pt>
                <c:pt idx="114">
                  <c:v>-29.652999999999999</c:v>
                </c:pt>
                <c:pt idx="115">
                  <c:v>-29.4527</c:v>
                </c:pt>
                <c:pt idx="116">
                  <c:v>-28.898399999999999</c:v>
                </c:pt>
                <c:pt idx="117">
                  <c:v>-28.142700000000001</c:v>
                </c:pt>
                <c:pt idx="118">
                  <c:v>-27.691099999999999</c:v>
                </c:pt>
                <c:pt idx="119">
                  <c:v>-26.644400000000001</c:v>
                </c:pt>
                <c:pt idx="120">
                  <c:v>-26.051200000000001</c:v>
                </c:pt>
                <c:pt idx="121">
                  <c:v>-24.729800000000001</c:v>
                </c:pt>
                <c:pt idx="122">
                  <c:v>-24.003900000000002</c:v>
                </c:pt>
                <c:pt idx="123">
                  <c:v>-23.235900000000001</c:v>
                </c:pt>
                <c:pt idx="124">
                  <c:v>-21.578399999999998</c:v>
                </c:pt>
                <c:pt idx="125">
                  <c:v>-20.691199999999998</c:v>
                </c:pt>
                <c:pt idx="126">
                  <c:v>-19.766500000000001</c:v>
                </c:pt>
                <c:pt idx="127">
                  <c:v>-18.805599999999998</c:v>
                </c:pt>
                <c:pt idx="128">
                  <c:v>-16.779599999999999</c:v>
                </c:pt>
                <c:pt idx="129">
                  <c:v>-15.716799999999999</c:v>
                </c:pt>
                <c:pt idx="130">
                  <c:v>-14.622400000000001</c:v>
                </c:pt>
                <c:pt idx="131">
                  <c:v>-13.497299999999999</c:v>
                </c:pt>
                <c:pt idx="132">
                  <c:v>-12.3428</c:v>
                </c:pt>
                <c:pt idx="133">
                  <c:v>-11.159800000000001</c:v>
                </c:pt>
                <c:pt idx="134">
                  <c:v>-9.9494299999999996</c:v>
                </c:pt>
                <c:pt idx="135">
                  <c:v>-7.4503500000000003</c:v>
                </c:pt>
                <c:pt idx="136">
                  <c:v>-6.16357</c:v>
                </c:pt>
                <c:pt idx="137">
                  <c:v>-4.8531700000000004</c:v>
                </c:pt>
                <c:pt idx="138">
                  <c:v>-3.5200399999999998</c:v>
                </c:pt>
                <c:pt idx="139">
                  <c:v>-2.1650100000000001</c:v>
                </c:pt>
                <c:pt idx="140">
                  <c:v>-0.788879</c:v>
                </c:pt>
                <c:pt idx="141">
                  <c:v>0.60757300000000003</c:v>
                </c:pt>
                <c:pt idx="142">
                  <c:v>3.4585400000000002</c:v>
                </c:pt>
                <c:pt idx="143">
                  <c:v>4.9116799999999996</c:v>
                </c:pt>
                <c:pt idx="144">
                  <c:v>6.3824100000000001</c:v>
                </c:pt>
                <c:pt idx="145">
                  <c:v>7.8701400000000001</c:v>
                </c:pt>
                <c:pt idx="146">
                  <c:v>9.3742900000000002</c:v>
                </c:pt>
                <c:pt idx="147">
                  <c:v>10.894399999999999</c:v>
                </c:pt>
                <c:pt idx="148">
                  <c:v>12.4299</c:v>
                </c:pt>
                <c:pt idx="149">
                  <c:v>13.9803</c:v>
                </c:pt>
                <c:pt idx="150">
                  <c:v>17.124700000000001</c:v>
                </c:pt>
                <c:pt idx="151">
                  <c:v>13.9803</c:v>
                </c:pt>
                <c:pt idx="152">
                  <c:v>12.4299</c:v>
                </c:pt>
              </c:numCache>
            </c:numRef>
          </c:yVal>
        </c:ser>
        <c:ser>
          <c:idx val="2"/>
          <c:order val="2"/>
          <c:tx>
            <c:v>h8 v10</c:v>
          </c:tx>
          <c:spPr>
            <a:ln w="28575">
              <a:noFill/>
            </a:ln>
          </c:spPr>
          <c:xVal>
            <c:numRef>
              <c:f>'h8 v10'!$C$2:$C$107</c:f>
              <c:numCache>
                <c:formatCode>General</c:formatCode>
                <c:ptCount val="106"/>
                <c:pt idx="0">
                  <c:v>-37.002400000000002</c:v>
                </c:pt>
                <c:pt idx="1">
                  <c:v>-36.608199999999997</c:v>
                </c:pt>
                <c:pt idx="2">
                  <c:v>-38.825600000000001</c:v>
                </c:pt>
                <c:pt idx="3">
                  <c:v>-41.070999999999998</c:v>
                </c:pt>
                <c:pt idx="4">
                  <c:v>-45.652099999999997</c:v>
                </c:pt>
                <c:pt idx="5">
                  <c:v>-73.926599999999993</c:v>
                </c:pt>
                <c:pt idx="6">
                  <c:v>-71.052800000000005</c:v>
                </c:pt>
                <c:pt idx="7">
                  <c:v>-68.258899999999997</c:v>
                </c:pt>
                <c:pt idx="8">
                  <c:v>-65.536500000000004</c:v>
                </c:pt>
                <c:pt idx="9">
                  <c:v>-62.878500000000003</c:v>
                </c:pt>
                <c:pt idx="10">
                  <c:v>-60.278599999999997</c:v>
                </c:pt>
                <c:pt idx="11">
                  <c:v>-57.7318</c:v>
                </c:pt>
                <c:pt idx="12">
                  <c:v>-55.2333</c:v>
                </c:pt>
                <c:pt idx="13">
                  <c:v>-52.779299999999999</c:v>
                </c:pt>
                <c:pt idx="14">
                  <c:v>-50.366399999999999</c:v>
                </c:pt>
                <c:pt idx="15">
                  <c:v>-47.991500000000002</c:v>
                </c:pt>
                <c:pt idx="16">
                  <c:v>-45.652099999999997</c:v>
                </c:pt>
                <c:pt idx="17">
                  <c:v>-43.3459</c:v>
                </c:pt>
                <c:pt idx="18">
                  <c:v>-41.070999999999998</c:v>
                </c:pt>
                <c:pt idx="19">
                  <c:v>-38.825600000000001</c:v>
                </c:pt>
                <c:pt idx="20">
                  <c:v>-36.608199999999997</c:v>
                </c:pt>
                <c:pt idx="21">
                  <c:v>-34.417499999999997</c:v>
                </c:pt>
                <c:pt idx="22">
                  <c:v>-32.252299999999998</c:v>
                </c:pt>
                <c:pt idx="23">
                  <c:v>-30.111699999999999</c:v>
                </c:pt>
                <c:pt idx="24">
                  <c:v>-27.994800000000001</c:v>
                </c:pt>
                <c:pt idx="25">
                  <c:v>-25.9008</c:v>
                </c:pt>
                <c:pt idx="26">
                  <c:v>-23.8291</c:v>
                </c:pt>
                <c:pt idx="27">
                  <c:v>-21.779199999999999</c:v>
                </c:pt>
                <c:pt idx="28">
                  <c:v>-19.750699999999998</c:v>
                </c:pt>
                <c:pt idx="29">
                  <c:v>-17.743099999999998</c:v>
                </c:pt>
                <c:pt idx="30">
                  <c:v>-15.7562</c:v>
                </c:pt>
                <c:pt idx="31">
                  <c:v>-13.7897</c:v>
                </c:pt>
                <c:pt idx="32">
                  <c:v>-11.843500000000001</c:v>
                </c:pt>
                <c:pt idx="33">
                  <c:v>-9.9174699999999998</c:v>
                </c:pt>
                <c:pt idx="34">
                  <c:v>-8.0115499999999997</c:v>
                </c:pt>
                <c:pt idx="35">
                  <c:v>-6.1257299999999999</c:v>
                </c:pt>
                <c:pt idx="36">
                  <c:v>-4.26004</c:v>
                </c:pt>
                <c:pt idx="37">
                  <c:v>-2.4145400000000001</c:v>
                </c:pt>
                <c:pt idx="38">
                  <c:v>-0.58934500000000001</c:v>
                </c:pt>
                <c:pt idx="39">
                  <c:v>1.2154199999999999</c:v>
                </c:pt>
                <c:pt idx="40">
                  <c:v>2.9995699999999998</c:v>
                </c:pt>
                <c:pt idx="41">
                  <c:v>4.7629299999999999</c:v>
                </c:pt>
                <c:pt idx="42">
                  <c:v>6.5052700000000003</c:v>
                </c:pt>
                <c:pt idx="43">
                  <c:v>8.2263599999999997</c:v>
                </c:pt>
                <c:pt idx="44">
                  <c:v>9.9259500000000003</c:v>
                </c:pt>
                <c:pt idx="45">
                  <c:v>11.6038</c:v>
                </c:pt>
                <c:pt idx="46">
                  <c:v>13.259499999999999</c:v>
                </c:pt>
                <c:pt idx="47">
                  <c:v>14.892899999999999</c:v>
                </c:pt>
                <c:pt idx="48">
                  <c:v>16.503699999999998</c:v>
                </c:pt>
                <c:pt idx="49">
                  <c:v>18.0915</c:v>
                </c:pt>
                <c:pt idx="50">
                  <c:v>19.655999999999999</c:v>
                </c:pt>
                <c:pt idx="51">
                  <c:v>21.197099999999999</c:v>
                </c:pt>
                <c:pt idx="52">
                  <c:v>22.714300000000001</c:v>
                </c:pt>
                <c:pt idx="53">
                  <c:v>24.2074</c:v>
                </c:pt>
                <c:pt idx="54">
                  <c:v>25.676200000000001</c:v>
                </c:pt>
                <c:pt idx="55">
                  <c:v>27.1203</c:v>
                </c:pt>
                <c:pt idx="56">
                  <c:v>28.5396</c:v>
                </c:pt>
                <c:pt idx="57">
                  <c:v>29.933900000000001</c:v>
                </c:pt>
                <c:pt idx="58">
                  <c:v>31.302900000000001</c:v>
                </c:pt>
                <c:pt idx="59">
                  <c:v>32.646599999999999</c:v>
                </c:pt>
                <c:pt idx="60">
                  <c:v>33.964700000000001</c:v>
                </c:pt>
                <c:pt idx="61">
                  <c:v>35.257199999999997</c:v>
                </c:pt>
                <c:pt idx="62">
                  <c:v>36.523899999999998</c:v>
                </c:pt>
                <c:pt idx="63">
                  <c:v>37.765000000000001</c:v>
                </c:pt>
                <c:pt idx="64">
                  <c:v>38.980400000000003</c:v>
                </c:pt>
                <c:pt idx="65">
                  <c:v>40.170099999999998</c:v>
                </c:pt>
                <c:pt idx="66">
                  <c:v>41.334099999999999</c:v>
                </c:pt>
                <c:pt idx="67">
                  <c:v>42.472700000000003</c:v>
                </c:pt>
                <c:pt idx="68">
                  <c:v>43.585900000000002</c:v>
                </c:pt>
                <c:pt idx="69">
                  <c:v>44.673999999999999</c:v>
                </c:pt>
                <c:pt idx="70">
                  <c:v>45.737099999999998</c:v>
                </c:pt>
                <c:pt idx="71">
                  <c:v>46.775500000000001</c:v>
                </c:pt>
                <c:pt idx="72">
                  <c:v>47.789499999999997</c:v>
                </c:pt>
                <c:pt idx="73">
                  <c:v>48.779400000000003</c:v>
                </c:pt>
                <c:pt idx="74">
                  <c:v>49.745600000000003</c:v>
                </c:pt>
                <c:pt idx="75">
                  <c:v>50.688400000000001</c:v>
                </c:pt>
                <c:pt idx="76">
                  <c:v>51.608199999999997</c:v>
                </c:pt>
                <c:pt idx="77">
                  <c:v>52.505400000000002</c:v>
                </c:pt>
                <c:pt idx="78">
                  <c:v>53.380499999999998</c:v>
                </c:pt>
                <c:pt idx="79">
                  <c:v>54.233899999999998</c:v>
                </c:pt>
                <c:pt idx="80">
                  <c:v>55.066099999999999</c:v>
                </c:pt>
                <c:pt idx="81">
                  <c:v>55.877699999999997</c:v>
                </c:pt>
                <c:pt idx="82">
                  <c:v>56.668900000000001</c:v>
                </c:pt>
                <c:pt idx="83">
                  <c:v>57.4405</c:v>
                </c:pt>
                <c:pt idx="84">
                  <c:v>58.192900000000002</c:v>
                </c:pt>
                <c:pt idx="85">
                  <c:v>58.926600000000001</c:v>
                </c:pt>
                <c:pt idx="86">
                  <c:v>59.642000000000003</c:v>
                </c:pt>
                <c:pt idx="87">
                  <c:v>60.3399</c:v>
                </c:pt>
                <c:pt idx="88">
                  <c:v>61.020600000000002</c:v>
                </c:pt>
                <c:pt idx="89">
                  <c:v>61.684600000000003</c:v>
                </c:pt>
                <c:pt idx="90">
                  <c:v>62.332599999999999</c:v>
                </c:pt>
                <c:pt idx="91">
                  <c:v>62.9649</c:v>
                </c:pt>
                <c:pt idx="92">
                  <c:v>63.582099999999997</c:v>
                </c:pt>
                <c:pt idx="93">
                  <c:v>64.184600000000003</c:v>
                </c:pt>
                <c:pt idx="94">
                  <c:v>64.772999999999996</c:v>
                </c:pt>
                <c:pt idx="95">
                  <c:v>65.347700000000003</c:v>
                </c:pt>
                <c:pt idx="96">
                  <c:v>65.909099999999995</c:v>
                </c:pt>
                <c:pt idx="97">
                  <c:v>66.457800000000006</c:v>
                </c:pt>
                <c:pt idx="98">
                  <c:v>66.994100000000003</c:v>
                </c:pt>
                <c:pt idx="99">
                  <c:v>67.518500000000003</c:v>
                </c:pt>
                <c:pt idx="100">
                  <c:v>68.031400000000005</c:v>
                </c:pt>
                <c:pt idx="101">
                  <c:v>68.533100000000005</c:v>
                </c:pt>
                <c:pt idx="102">
                  <c:v>69.024100000000004</c:v>
                </c:pt>
                <c:pt idx="103">
                  <c:v>69.504800000000003</c:v>
                </c:pt>
                <c:pt idx="104">
                  <c:v>69.975399999999993</c:v>
                </c:pt>
                <c:pt idx="105">
                  <c:v>70.436400000000006</c:v>
                </c:pt>
              </c:numCache>
            </c:numRef>
          </c:xVal>
          <c:yVal>
            <c:numRef>
              <c:f>'h8 v10'!$D$2:$D$107</c:f>
              <c:numCache>
                <c:formatCode>General</c:formatCode>
                <c:ptCount val="106"/>
                <c:pt idx="0">
                  <c:v>15.4552</c:v>
                </c:pt>
                <c:pt idx="1">
                  <c:v>15.2067</c:v>
                </c:pt>
                <c:pt idx="2">
                  <c:v>16.603400000000001</c:v>
                </c:pt>
                <c:pt idx="3">
                  <c:v>18.0136</c:v>
                </c:pt>
                <c:pt idx="4">
                  <c:v>20.872499999999999</c:v>
                </c:pt>
                <c:pt idx="5">
                  <c:v>37.351100000000002</c:v>
                </c:pt>
                <c:pt idx="6">
                  <c:v>35.808999999999997</c:v>
                </c:pt>
                <c:pt idx="7">
                  <c:v>34.274500000000003</c:v>
                </c:pt>
                <c:pt idx="8">
                  <c:v>32.747999999999998</c:v>
                </c:pt>
                <c:pt idx="9">
                  <c:v>31.229900000000001</c:v>
                </c:pt>
                <c:pt idx="10">
                  <c:v>29.720600000000001</c:v>
                </c:pt>
                <c:pt idx="11">
                  <c:v>28.220500000000001</c:v>
                </c:pt>
                <c:pt idx="12">
                  <c:v>26.729900000000001</c:v>
                </c:pt>
                <c:pt idx="13">
                  <c:v>25.249400000000001</c:v>
                </c:pt>
                <c:pt idx="14">
                  <c:v>23.779299999999999</c:v>
                </c:pt>
                <c:pt idx="15">
                  <c:v>22.3202</c:v>
                </c:pt>
                <c:pt idx="16">
                  <c:v>20.872499999999999</c:v>
                </c:pt>
                <c:pt idx="17">
                  <c:v>19.436800000000002</c:v>
                </c:pt>
                <c:pt idx="18">
                  <c:v>18.0136</c:v>
                </c:pt>
                <c:pt idx="19">
                  <c:v>16.603400000000001</c:v>
                </c:pt>
                <c:pt idx="20">
                  <c:v>15.2067</c:v>
                </c:pt>
                <c:pt idx="21">
                  <c:v>13.8241</c:v>
                </c:pt>
                <c:pt idx="22">
                  <c:v>12.456300000000001</c:v>
                </c:pt>
                <c:pt idx="23">
                  <c:v>11.103899999999999</c:v>
                </c:pt>
                <c:pt idx="24">
                  <c:v>9.7673900000000007</c:v>
                </c:pt>
                <c:pt idx="25">
                  <c:v>8.44754</c:v>
                </c:pt>
                <c:pt idx="26">
                  <c:v>7.1449800000000003</c:v>
                </c:pt>
                <c:pt idx="27">
                  <c:v>5.8604099999999999</c:v>
                </c:pt>
                <c:pt idx="28">
                  <c:v>4.5945499999999999</c:v>
                </c:pt>
                <c:pt idx="29">
                  <c:v>3.3481299999999998</c:v>
                </c:pt>
                <c:pt idx="30">
                  <c:v>2.1219000000000001</c:v>
                </c:pt>
                <c:pt idx="31">
                  <c:v>0.91663600000000001</c:v>
                </c:pt>
                <c:pt idx="32">
                  <c:v>-0.266872</c:v>
                </c:pt>
                <c:pt idx="33">
                  <c:v>-1.42781</c:v>
                </c:pt>
                <c:pt idx="34">
                  <c:v>-2.56535</c:v>
                </c:pt>
                <c:pt idx="35">
                  <c:v>-3.6786400000000001</c:v>
                </c:pt>
                <c:pt idx="36">
                  <c:v>-4.7668100000000004</c:v>
                </c:pt>
                <c:pt idx="37">
                  <c:v>-5.8289799999999996</c:v>
                </c:pt>
                <c:pt idx="38">
                  <c:v>-6.8642500000000002</c:v>
                </c:pt>
                <c:pt idx="39">
                  <c:v>-7.8717199999999998</c:v>
                </c:pt>
                <c:pt idx="40">
                  <c:v>-8.85046</c:v>
                </c:pt>
                <c:pt idx="41">
                  <c:v>-9.7995400000000004</c:v>
                </c:pt>
                <c:pt idx="42">
                  <c:v>-10.718</c:v>
                </c:pt>
                <c:pt idx="43">
                  <c:v>-11.605</c:v>
                </c:pt>
                <c:pt idx="44">
                  <c:v>-12.4594</c:v>
                </c:pt>
                <c:pt idx="45">
                  <c:v>-13.2805</c:v>
                </c:pt>
                <c:pt idx="46">
                  <c:v>-14.0671</c:v>
                </c:pt>
                <c:pt idx="47">
                  <c:v>-14.8185</c:v>
                </c:pt>
                <c:pt idx="48">
                  <c:v>-15.5337</c:v>
                </c:pt>
                <c:pt idx="49">
                  <c:v>-16.2118</c:v>
                </c:pt>
                <c:pt idx="50">
                  <c:v>-16.851900000000001</c:v>
                </c:pt>
                <c:pt idx="51">
                  <c:v>-17.453099999999999</c:v>
                </c:pt>
                <c:pt idx="52">
                  <c:v>-18.014700000000001</c:v>
                </c:pt>
                <c:pt idx="53">
                  <c:v>-18.535799999999998</c:v>
                </c:pt>
                <c:pt idx="54">
                  <c:v>-19.015699999999999</c:v>
                </c:pt>
                <c:pt idx="55">
                  <c:v>-19.453800000000001</c:v>
                </c:pt>
                <c:pt idx="56">
                  <c:v>-19.8492</c:v>
                </c:pt>
                <c:pt idx="57">
                  <c:v>-20.201499999999999</c:v>
                </c:pt>
                <c:pt idx="58">
                  <c:v>-20.51</c:v>
                </c:pt>
                <c:pt idx="59">
                  <c:v>-20.7744</c:v>
                </c:pt>
                <c:pt idx="60">
                  <c:v>-20.9941</c:v>
                </c:pt>
                <c:pt idx="61">
                  <c:v>-21.168800000000001</c:v>
                </c:pt>
                <c:pt idx="62">
                  <c:v>-21.298300000000001</c:v>
                </c:pt>
                <c:pt idx="63">
                  <c:v>-21.382300000000001</c:v>
                </c:pt>
                <c:pt idx="64">
                  <c:v>-21.4206</c:v>
                </c:pt>
                <c:pt idx="65">
                  <c:v>-21.4133</c:v>
                </c:pt>
                <c:pt idx="66">
                  <c:v>-21.360199999999999</c:v>
                </c:pt>
                <c:pt idx="67">
                  <c:v>-21.261600000000001</c:v>
                </c:pt>
                <c:pt idx="68">
                  <c:v>-21.117599999999999</c:v>
                </c:pt>
                <c:pt idx="69">
                  <c:v>-20.9284</c:v>
                </c:pt>
                <c:pt idx="70">
                  <c:v>-20.694299999999998</c:v>
                </c:pt>
                <c:pt idx="71">
                  <c:v>-20.415600000000001</c:v>
                </c:pt>
                <c:pt idx="72">
                  <c:v>-20.093</c:v>
                </c:pt>
                <c:pt idx="73">
                  <c:v>-19.726800000000001</c:v>
                </c:pt>
                <c:pt idx="74">
                  <c:v>-19.317599999999999</c:v>
                </c:pt>
                <c:pt idx="75">
                  <c:v>-18.866</c:v>
                </c:pt>
                <c:pt idx="76">
                  <c:v>-18.372699999999998</c:v>
                </c:pt>
                <c:pt idx="77">
                  <c:v>-17.8385</c:v>
                </c:pt>
                <c:pt idx="78">
                  <c:v>-17.264099999999999</c:v>
                </c:pt>
                <c:pt idx="79">
                  <c:v>-16.650300000000001</c:v>
                </c:pt>
                <c:pt idx="80">
                  <c:v>-15.9979</c:v>
                </c:pt>
                <c:pt idx="81">
                  <c:v>-15.3078</c:v>
                </c:pt>
                <c:pt idx="82">
                  <c:v>-14.5809</c:v>
                </c:pt>
                <c:pt idx="83">
                  <c:v>-13.818</c:v>
                </c:pt>
                <c:pt idx="84">
                  <c:v>-13.020200000000001</c:v>
                </c:pt>
                <c:pt idx="85">
                  <c:v>-12.1883</c:v>
                </c:pt>
                <c:pt idx="86">
                  <c:v>-11.3233</c:v>
                </c:pt>
                <c:pt idx="87">
                  <c:v>-10.4261</c:v>
                </c:pt>
                <c:pt idx="88">
                  <c:v>-9.4977099999999997</c:v>
                </c:pt>
                <c:pt idx="89">
                  <c:v>-8.5389900000000001</c:v>
                </c:pt>
                <c:pt idx="90">
                  <c:v>-7.55091</c:v>
                </c:pt>
                <c:pt idx="91">
                  <c:v>-6.5344100000000003</c:v>
                </c:pt>
                <c:pt idx="92">
                  <c:v>-5.4903899999999997</c:v>
                </c:pt>
                <c:pt idx="93">
                  <c:v>-4.4197600000000001</c:v>
                </c:pt>
                <c:pt idx="94">
                  <c:v>-3.32342</c:v>
                </c:pt>
                <c:pt idx="95">
                  <c:v>-2.2022400000000002</c:v>
                </c:pt>
                <c:pt idx="96">
                  <c:v>-1.0570900000000001</c:v>
                </c:pt>
                <c:pt idx="97">
                  <c:v>0.111196</c:v>
                </c:pt>
                <c:pt idx="98">
                  <c:v>1.30179</c:v>
                </c:pt>
                <c:pt idx="99">
                  <c:v>2.5138799999999999</c:v>
                </c:pt>
                <c:pt idx="100">
                  <c:v>3.74668</c:v>
                </c:pt>
                <c:pt idx="101">
                  <c:v>4.9994399999999999</c:v>
                </c:pt>
                <c:pt idx="102">
                  <c:v>6.2713900000000002</c:v>
                </c:pt>
                <c:pt idx="103">
                  <c:v>7.5618100000000004</c:v>
                </c:pt>
                <c:pt idx="104">
                  <c:v>8.8700100000000006</c:v>
                </c:pt>
                <c:pt idx="105">
                  <c:v>10.1953</c:v>
                </c:pt>
              </c:numCache>
            </c:numRef>
          </c:yVal>
        </c:ser>
        <c:ser>
          <c:idx val="3"/>
          <c:order val="3"/>
          <c:tx>
            <c:v>h10 v6</c:v>
          </c:tx>
          <c:spPr>
            <a:ln w="28575">
              <a:noFill/>
            </a:ln>
          </c:spPr>
          <c:xVal>
            <c:numRef>
              <c:f>'h10 v6'!$C$2:$C$102</c:f>
              <c:numCache>
                <c:formatCode>General</c:formatCode>
                <c:ptCount val="101"/>
                <c:pt idx="0">
                  <c:v>87.689300000000003</c:v>
                </c:pt>
                <c:pt idx="1">
                  <c:v>86.829300000000003</c:v>
                </c:pt>
                <c:pt idx="2">
                  <c:v>85.982900000000001</c:v>
                </c:pt>
                <c:pt idx="3">
                  <c:v>85.148099999999999</c:v>
                </c:pt>
                <c:pt idx="4">
                  <c:v>84.323099999999997</c:v>
                </c:pt>
                <c:pt idx="5">
                  <c:v>83.506100000000004</c:v>
                </c:pt>
                <c:pt idx="6">
                  <c:v>82.695499999999996</c:v>
                </c:pt>
                <c:pt idx="7">
                  <c:v>81.889899999999997</c:v>
                </c:pt>
                <c:pt idx="8">
                  <c:v>81.087699999999998</c:v>
                </c:pt>
                <c:pt idx="9">
                  <c:v>80.287499999999994</c:v>
                </c:pt>
                <c:pt idx="10">
                  <c:v>79.488100000000003</c:v>
                </c:pt>
                <c:pt idx="11">
                  <c:v>78.688199999999995</c:v>
                </c:pt>
                <c:pt idx="12">
                  <c:v>77.886600000000001</c:v>
                </c:pt>
                <c:pt idx="13">
                  <c:v>77.082099999999997</c:v>
                </c:pt>
                <c:pt idx="14">
                  <c:v>76.273499999999999</c:v>
                </c:pt>
                <c:pt idx="15">
                  <c:v>75.459699999999998</c:v>
                </c:pt>
                <c:pt idx="16">
                  <c:v>74.639700000000005</c:v>
                </c:pt>
                <c:pt idx="17">
                  <c:v>73.812399999999997</c:v>
                </c:pt>
                <c:pt idx="18">
                  <c:v>72.976699999999994</c:v>
                </c:pt>
                <c:pt idx="19">
                  <c:v>72.131600000000006</c:v>
                </c:pt>
                <c:pt idx="20">
                  <c:v>71.276200000000003</c:v>
                </c:pt>
                <c:pt idx="21">
                  <c:v>70.409300000000002</c:v>
                </c:pt>
                <c:pt idx="22">
                  <c:v>69.530199999999994</c:v>
                </c:pt>
                <c:pt idx="23">
                  <c:v>68.637699999999995</c:v>
                </c:pt>
                <c:pt idx="24">
                  <c:v>67.730999999999995</c:v>
                </c:pt>
                <c:pt idx="25">
                  <c:v>66.809200000000004</c:v>
                </c:pt>
                <c:pt idx="26">
                  <c:v>65.871499999999997</c:v>
                </c:pt>
                <c:pt idx="27">
                  <c:v>64.916799999999995</c:v>
                </c:pt>
                <c:pt idx="28">
                  <c:v>63.944499999999998</c:v>
                </c:pt>
                <c:pt idx="29">
                  <c:v>62.953699999999998</c:v>
                </c:pt>
                <c:pt idx="30">
                  <c:v>61.9437</c:v>
                </c:pt>
                <c:pt idx="31">
                  <c:v>60.913800000000002</c:v>
                </c:pt>
                <c:pt idx="32">
                  <c:v>59.863199999999999</c:v>
                </c:pt>
                <c:pt idx="33">
                  <c:v>58.7913</c:v>
                </c:pt>
                <c:pt idx="34">
                  <c:v>57.697699999999998</c:v>
                </c:pt>
                <c:pt idx="35">
                  <c:v>56.581600000000002</c:v>
                </c:pt>
                <c:pt idx="36">
                  <c:v>55.442700000000002</c:v>
                </c:pt>
                <c:pt idx="37">
                  <c:v>54.2806</c:v>
                </c:pt>
                <c:pt idx="38">
                  <c:v>53.094900000000003</c:v>
                </c:pt>
                <c:pt idx="39">
                  <c:v>51.885300000000001</c:v>
                </c:pt>
                <c:pt idx="40">
                  <c:v>50.651600000000002</c:v>
                </c:pt>
                <c:pt idx="41">
                  <c:v>49.393700000000003</c:v>
                </c:pt>
                <c:pt idx="42">
                  <c:v>48.111499999999999</c:v>
                </c:pt>
                <c:pt idx="43">
                  <c:v>46.804900000000004</c:v>
                </c:pt>
                <c:pt idx="44">
                  <c:v>45.473999999999997</c:v>
                </c:pt>
                <c:pt idx="45">
                  <c:v>44.118899999999996</c:v>
                </c:pt>
                <c:pt idx="46">
                  <c:v>42.739800000000002</c:v>
                </c:pt>
                <c:pt idx="47">
                  <c:v>41.337000000000003</c:v>
                </c:pt>
                <c:pt idx="48">
                  <c:v>39.910699999999999</c:v>
                </c:pt>
                <c:pt idx="49">
                  <c:v>38.461300000000001</c:v>
                </c:pt>
                <c:pt idx="50">
                  <c:v>36.989100000000001</c:v>
                </c:pt>
                <c:pt idx="51">
                  <c:v>35.494700000000002</c:v>
                </c:pt>
                <c:pt idx="52">
                  <c:v>33.9786</c:v>
                </c:pt>
                <c:pt idx="53">
                  <c:v>32.441099999999999</c:v>
                </c:pt>
                <c:pt idx="54">
                  <c:v>30.882899999999999</c:v>
                </c:pt>
                <c:pt idx="55">
                  <c:v>29.304600000000001</c:v>
                </c:pt>
                <c:pt idx="56">
                  <c:v>27.706800000000001</c:v>
                </c:pt>
                <c:pt idx="57">
                  <c:v>26.0901</c:v>
                </c:pt>
                <c:pt idx="58">
                  <c:v>24.455100000000002</c:v>
                </c:pt>
                <c:pt idx="59">
                  <c:v>22.802499999999998</c:v>
                </c:pt>
                <c:pt idx="60">
                  <c:v>21.132999999999999</c:v>
                </c:pt>
                <c:pt idx="61">
                  <c:v>19.447199999999999</c:v>
                </c:pt>
                <c:pt idx="62">
                  <c:v>17.745799999999999</c:v>
                </c:pt>
                <c:pt idx="63">
                  <c:v>16.029399999999999</c:v>
                </c:pt>
                <c:pt idx="64">
                  <c:v>14.2988</c:v>
                </c:pt>
                <c:pt idx="65">
                  <c:v>12.554600000000001</c:v>
                </c:pt>
                <c:pt idx="66">
                  <c:v>10.797499999999999</c:v>
                </c:pt>
                <c:pt idx="67">
                  <c:v>9.0280699999999996</c:v>
                </c:pt>
                <c:pt idx="68">
                  <c:v>7.2470800000000004</c:v>
                </c:pt>
                <c:pt idx="69">
                  <c:v>5.4551400000000001</c:v>
                </c:pt>
                <c:pt idx="70">
                  <c:v>3.6528999999999998</c:v>
                </c:pt>
                <c:pt idx="71">
                  <c:v>1.84101</c:v>
                </c:pt>
                <c:pt idx="72">
                  <c:v>2.0098000000000001E-2</c:v>
                </c:pt>
                <c:pt idx="73">
                  <c:v>-1.80918</c:v>
                </c:pt>
                <c:pt idx="74">
                  <c:v>-3.6461999999999999</c:v>
                </c:pt>
                <c:pt idx="75">
                  <c:v>-5.49031</c:v>
                </c:pt>
                <c:pt idx="76">
                  <c:v>-7.3408800000000003</c:v>
                </c:pt>
                <c:pt idx="77">
                  <c:v>-9.1972500000000004</c:v>
                </c:pt>
                <c:pt idx="78">
                  <c:v>-11.0588</c:v>
                </c:pt>
                <c:pt idx="79">
                  <c:v>-12.924799999999999</c:v>
                </c:pt>
                <c:pt idx="80">
                  <c:v>-14.794600000000001</c:v>
                </c:pt>
                <c:pt idx="81">
                  <c:v>-16.6675</c:v>
                </c:pt>
                <c:pt idx="82">
                  <c:v>-18.5428</c:v>
                </c:pt>
                <c:pt idx="83">
                  <c:v>-20.419699999999999</c:v>
                </c:pt>
                <c:pt idx="84">
                  <c:v>-22.2974</c:v>
                </c:pt>
                <c:pt idx="85">
                  <c:v>-24.1751</c:v>
                </c:pt>
                <c:pt idx="86">
                  <c:v>-26.0519</c:v>
                </c:pt>
                <c:pt idx="87">
                  <c:v>-27.9267</c:v>
                </c:pt>
                <c:pt idx="88">
                  <c:v>-29.7986</c:v>
                </c:pt>
                <c:pt idx="89">
                  <c:v>-31.666499999999999</c:v>
                </c:pt>
                <c:pt idx="90">
                  <c:v>-33.5289</c:v>
                </c:pt>
                <c:pt idx="91">
                  <c:v>-35.384599999999999</c:v>
                </c:pt>
                <c:pt idx="92">
                  <c:v>-37.231900000000003</c:v>
                </c:pt>
                <c:pt idx="93">
                  <c:v>-39.069000000000003</c:v>
                </c:pt>
                <c:pt idx="94">
                  <c:v>-40.893799999999999</c:v>
                </c:pt>
                <c:pt idx="95">
                  <c:v>-42.704000000000001</c:v>
                </c:pt>
                <c:pt idx="96">
                  <c:v>-44.496600000000001</c:v>
                </c:pt>
                <c:pt idx="97">
                  <c:v>-46.2684</c:v>
                </c:pt>
                <c:pt idx="98">
                  <c:v>-48.015300000000003</c:v>
                </c:pt>
                <c:pt idx="99">
                  <c:v>-49.732500000000002</c:v>
                </c:pt>
                <c:pt idx="100">
                  <c:v>-51.414000000000001</c:v>
                </c:pt>
              </c:numCache>
            </c:numRef>
          </c:xVal>
          <c:yVal>
            <c:numRef>
              <c:f>'h10 v6'!$D$2:$D$102</c:f>
              <c:numCache>
                <c:formatCode>General</c:formatCode>
                <c:ptCount val="101"/>
                <c:pt idx="0">
                  <c:v>10.9396</c:v>
                </c:pt>
                <c:pt idx="1">
                  <c:v>9.3726400000000005</c:v>
                </c:pt>
                <c:pt idx="2">
                  <c:v>7.8234500000000002</c:v>
                </c:pt>
                <c:pt idx="3">
                  <c:v>6.2928100000000002</c:v>
                </c:pt>
                <c:pt idx="4">
                  <c:v>4.7814899999999998</c:v>
                </c:pt>
                <c:pt idx="5">
                  <c:v>3.29033</c:v>
                </c:pt>
                <c:pt idx="6">
                  <c:v>1.8201700000000001</c:v>
                </c:pt>
                <c:pt idx="7">
                  <c:v>0.37192999999999998</c:v>
                </c:pt>
                <c:pt idx="8">
                  <c:v>-1.05345</c:v>
                </c:pt>
                <c:pt idx="9">
                  <c:v>-2.4550000000000001</c:v>
                </c:pt>
                <c:pt idx="10">
                  <c:v>-3.83169</c:v>
                </c:pt>
                <c:pt idx="11">
                  <c:v>-5.1824500000000002</c:v>
                </c:pt>
                <c:pt idx="12">
                  <c:v>-6.5061999999999998</c:v>
                </c:pt>
                <c:pt idx="13">
                  <c:v>-7.8018000000000001</c:v>
                </c:pt>
                <c:pt idx="14">
                  <c:v>-9.0680700000000005</c:v>
                </c:pt>
                <c:pt idx="15">
                  <c:v>-10.303800000000001</c:v>
                </c:pt>
                <c:pt idx="16">
                  <c:v>-11.5077</c:v>
                </c:pt>
                <c:pt idx="17">
                  <c:v>-12.678599999999999</c:v>
                </c:pt>
                <c:pt idx="18">
                  <c:v>-13.815099999999999</c:v>
                </c:pt>
                <c:pt idx="19">
                  <c:v>-14.916</c:v>
                </c:pt>
                <c:pt idx="20">
                  <c:v>-15.979699999999999</c:v>
                </c:pt>
                <c:pt idx="21">
                  <c:v>-17.005099999999999</c:v>
                </c:pt>
                <c:pt idx="22">
                  <c:v>-17.990600000000001</c:v>
                </c:pt>
                <c:pt idx="23">
                  <c:v>-18.934999999999999</c:v>
                </c:pt>
                <c:pt idx="24">
                  <c:v>-19.8367</c:v>
                </c:pt>
                <c:pt idx="25">
                  <c:v>-20.694400000000002</c:v>
                </c:pt>
                <c:pt idx="26">
                  <c:v>-21.506799999999998</c:v>
                </c:pt>
                <c:pt idx="27">
                  <c:v>-22.272400000000001</c:v>
                </c:pt>
                <c:pt idx="28">
                  <c:v>-22.989899999999999</c:v>
                </c:pt>
                <c:pt idx="29">
                  <c:v>-23.658200000000001</c:v>
                </c:pt>
                <c:pt idx="30">
                  <c:v>-24.2758</c:v>
                </c:pt>
                <c:pt idx="31">
                  <c:v>-24.8416</c:v>
                </c:pt>
                <c:pt idx="32">
                  <c:v>-25.354500000000002</c:v>
                </c:pt>
                <c:pt idx="33">
                  <c:v>-25.813500000000001</c:v>
                </c:pt>
                <c:pt idx="34">
                  <c:v>-26.217600000000001</c:v>
                </c:pt>
                <c:pt idx="35">
                  <c:v>-26.565999999999999</c:v>
                </c:pt>
                <c:pt idx="36">
                  <c:v>-26.857800000000001</c:v>
                </c:pt>
                <c:pt idx="37">
                  <c:v>-27.092500000000001</c:v>
                </c:pt>
                <c:pt idx="38">
                  <c:v>-27.269600000000001</c:v>
                </c:pt>
                <c:pt idx="39">
                  <c:v>-27.3886</c:v>
                </c:pt>
                <c:pt idx="40">
                  <c:v>-27.449200000000001</c:v>
                </c:pt>
                <c:pt idx="41">
                  <c:v>-27.4513</c:v>
                </c:pt>
                <c:pt idx="42">
                  <c:v>-27.395</c:v>
                </c:pt>
                <c:pt idx="43">
                  <c:v>-27.2803</c:v>
                </c:pt>
                <c:pt idx="44">
                  <c:v>-27.107600000000001</c:v>
                </c:pt>
                <c:pt idx="45">
                  <c:v>-26.877099999999999</c:v>
                </c:pt>
                <c:pt idx="46">
                  <c:v>-26.589500000000001</c:v>
                </c:pt>
                <c:pt idx="47">
                  <c:v>-26.245200000000001</c:v>
                </c:pt>
                <c:pt idx="48">
                  <c:v>-25.845199999999998</c:v>
                </c:pt>
                <c:pt idx="49">
                  <c:v>-25.3902</c:v>
                </c:pt>
                <c:pt idx="50">
                  <c:v>-24.8813</c:v>
                </c:pt>
                <c:pt idx="51">
                  <c:v>-24.319299999999998</c:v>
                </c:pt>
                <c:pt idx="52">
                  <c:v>-23.705500000000001</c:v>
                </c:pt>
                <c:pt idx="53">
                  <c:v>-23.040900000000001</c:v>
                </c:pt>
                <c:pt idx="54">
                  <c:v>-22.327000000000002</c:v>
                </c:pt>
                <c:pt idx="55">
                  <c:v>-21.564800000000002</c:v>
                </c:pt>
                <c:pt idx="56">
                  <c:v>-20.7559</c:v>
                </c:pt>
                <c:pt idx="57">
                  <c:v>-19.901499999999999</c:v>
                </c:pt>
                <c:pt idx="58">
                  <c:v>-19.0029</c:v>
                </c:pt>
                <c:pt idx="59">
                  <c:v>-18.061699999999998</c:v>
                </c:pt>
                <c:pt idx="60">
                  <c:v>-17.0792</c:v>
                </c:pt>
                <c:pt idx="61">
                  <c:v>-16.056699999999999</c:v>
                </c:pt>
                <c:pt idx="62">
                  <c:v>-14.995699999999999</c:v>
                </c:pt>
                <c:pt idx="63">
                  <c:v>-13.897600000000001</c:v>
                </c:pt>
                <c:pt idx="64">
                  <c:v>-12.7636</c:v>
                </c:pt>
                <c:pt idx="65">
                  <c:v>-11.5952</c:v>
                </c:pt>
                <c:pt idx="66">
                  <c:v>-10.393700000000001</c:v>
                </c:pt>
                <c:pt idx="67">
                  <c:v>-9.1602599999999992</c:v>
                </c:pt>
                <c:pt idx="68">
                  <c:v>-7.89621</c:v>
                </c:pt>
                <c:pt idx="69">
                  <c:v>-6.6027300000000002</c:v>
                </c:pt>
                <c:pt idx="70">
                  <c:v>-5.2810199999999998</c:v>
                </c:pt>
                <c:pt idx="71">
                  <c:v>-3.93221</c:v>
                </c:pt>
                <c:pt idx="72">
                  <c:v>-2.5573999999999999</c:v>
                </c:pt>
                <c:pt idx="73">
                  <c:v>-1.1576500000000001</c:v>
                </c:pt>
                <c:pt idx="74">
                  <c:v>0.26601200000000003</c:v>
                </c:pt>
                <c:pt idx="75">
                  <c:v>1.7125999999999999</c:v>
                </c:pt>
                <c:pt idx="76">
                  <c:v>3.1811699999999998</c:v>
                </c:pt>
                <c:pt idx="77">
                  <c:v>4.67082</c:v>
                </c:pt>
                <c:pt idx="78">
                  <c:v>6.1806799999999997</c:v>
                </c:pt>
                <c:pt idx="79">
                  <c:v>7.7099200000000003</c:v>
                </c:pt>
                <c:pt idx="80">
                  <c:v>9.2577599999999993</c:v>
                </c:pt>
                <c:pt idx="81">
                  <c:v>10.823399999999999</c:v>
                </c:pt>
                <c:pt idx="82">
                  <c:v>12.4063</c:v>
                </c:pt>
                <c:pt idx="83">
                  <c:v>14.0055</c:v>
                </c:pt>
                <c:pt idx="84">
                  <c:v>15.620699999999999</c:v>
                </c:pt>
                <c:pt idx="85">
                  <c:v>17.251000000000001</c:v>
                </c:pt>
                <c:pt idx="86">
                  <c:v>18.896000000000001</c:v>
                </c:pt>
                <c:pt idx="87">
                  <c:v>20.555199999999999</c:v>
                </c:pt>
                <c:pt idx="88">
                  <c:v>22.228000000000002</c:v>
                </c:pt>
                <c:pt idx="89">
                  <c:v>23.914200000000001</c:v>
                </c:pt>
                <c:pt idx="90">
                  <c:v>25.613099999999999</c:v>
                </c:pt>
                <c:pt idx="91">
                  <c:v>27.3247</c:v>
                </c:pt>
                <c:pt idx="92">
                  <c:v>29.048500000000001</c:v>
                </c:pt>
                <c:pt idx="93">
                  <c:v>30.784300000000002</c:v>
                </c:pt>
                <c:pt idx="94">
                  <c:v>32.531999999999996</c:v>
                </c:pt>
                <c:pt idx="95">
                  <c:v>34.291600000000003</c:v>
                </c:pt>
                <c:pt idx="96">
                  <c:v>36.063000000000002</c:v>
                </c:pt>
                <c:pt idx="97">
                  <c:v>37.846400000000003</c:v>
                </c:pt>
                <c:pt idx="98">
                  <c:v>39.642200000000003</c:v>
                </c:pt>
                <c:pt idx="99">
                  <c:v>41.450600000000001</c:v>
                </c:pt>
                <c:pt idx="100">
                  <c:v>43.272500000000001</c:v>
                </c:pt>
              </c:numCache>
            </c:numRef>
          </c:yVal>
        </c:ser>
        <c:ser>
          <c:idx val="4"/>
          <c:order val="4"/>
          <c:tx>
            <c:v>h10 v8</c:v>
          </c:tx>
          <c:spPr>
            <a:ln w="28575">
              <a:noFill/>
            </a:ln>
          </c:spPr>
          <c:xVal>
            <c:numRef>
              <c:f>'h10 v8'!$C$2:$C$102</c:f>
              <c:numCache>
                <c:formatCode>General</c:formatCode>
                <c:ptCount val="101"/>
                <c:pt idx="0">
                  <c:v>80.828900000000004</c:v>
                </c:pt>
                <c:pt idx="1">
                  <c:v>80.060400000000001</c:v>
                </c:pt>
                <c:pt idx="2">
                  <c:v>79.297799999999995</c:v>
                </c:pt>
                <c:pt idx="3">
                  <c:v>78.539500000000004</c:v>
                </c:pt>
                <c:pt idx="4">
                  <c:v>77.784099999999995</c:v>
                </c:pt>
                <c:pt idx="5">
                  <c:v>77.0304</c:v>
                </c:pt>
                <c:pt idx="6">
                  <c:v>76.277199999999993</c:v>
                </c:pt>
                <c:pt idx="7">
                  <c:v>75.523399999999995</c:v>
                </c:pt>
                <c:pt idx="8">
                  <c:v>74.767799999999994</c:v>
                </c:pt>
                <c:pt idx="9">
                  <c:v>74.009500000000003</c:v>
                </c:pt>
                <c:pt idx="10">
                  <c:v>73.247299999999996</c:v>
                </c:pt>
                <c:pt idx="11">
                  <c:v>72.4803</c:v>
                </c:pt>
                <c:pt idx="12">
                  <c:v>71.707599999999999</c:v>
                </c:pt>
                <c:pt idx="13">
                  <c:v>70.928299999999993</c:v>
                </c:pt>
                <c:pt idx="14">
                  <c:v>70.141400000000004</c:v>
                </c:pt>
                <c:pt idx="15">
                  <c:v>69.346100000000007</c:v>
                </c:pt>
                <c:pt idx="16">
                  <c:v>68.541499999999999</c:v>
                </c:pt>
                <c:pt idx="17">
                  <c:v>67.726799999999997</c:v>
                </c:pt>
                <c:pt idx="18">
                  <c:v>66.9011</c:v>
                </c:pt>
                <c:pt idx="19">
                  <c:v>66.063699999999997</c:v>
                </c:pt>
                <c:pt idx="20">
                  <c:v>65.2136</c:v>
                </c:pt>
                <c:pt idx="21">
                  <c:v>64.350300000000004</c:v>
                </c:pt>
                <c:pt idx="22">
                  <c:v>63.472900000000003</c:v>
                </c:pt>
                <c:pt idx="23">
                  <c:v>62.580599999999997</c:v>
                </c:pt>
                <c:pt idx="24">
                  <c:v>61.672699999999999</c:v>
                </c:pt>
                <c:pt idx="25">
                  <c:v>60.7485</c:v>
                </c:pt>
                <c:pt idx="26">
                  <c:v>59.807400000000001</c:v>
                </c:pt>
                <c:pt idx="27">
                  <c:v>58.848599999999998</c:v>
                </c:pt>
                <c:pt idx="28">
                  <c:v>57.871499999999997</c:v>
                </c:pt>
                <c:pt idx="29">
                  <c:v>56.875599999999999</c:v>
                </c:pt>
                <c:pt idx="30">
                  <c:v>55.860100000000003</c:v>
                </c:pt>
                <c:pt idx="31">
                  <c:v>54.824599999999997</c:v>
                </c:pt>
                <c:pt idx="32">
                  <c:v>53.768500000000003</c:v>
                </c:pt>
                <c:pt idx="33">
                  <c:v>52.691400000000002</c:v>
                </c:pt>
                <c:pt idx="34">
                  <c:v>51.592799999999997</c:v>
                </c:pt>
                <c:pt idx="35">
                  <c:v>50.472299999999997</c:v>
                </c:pt>
                <c:pt idx="36">
                  <c:v>49.329500000000003</c:v>
                </c:pt>
                <c:pt idx="37">
                  <c:v>48.164200000000001</c:v>
                </c:pt>
                <c:pt idx="38">
                  <c:v>46.975999999999999</c:v>
                </c:pt>
                <c:pt idx="39">
                  <c:v>45.764699999999998</c:v>
                </c:pt>
                <c:pt idx="40">
                  <c:v>44.530099999999997</c:v>
                </c:pt>
                <c:pt idx="41">
                  <c:v>43.272199999999998</c:v>
                </c:pt>
                <c:pt idx="42">
                  <c:v>41.990699999999997</c:v>
                </c:pt>
                <c:pt idx="43">
                  <c:v>40.6858</c:v>
                </c:pt>
                <c:pt idx="44">
                  <c:v>39.357300000000002</c:v>
                </c:pt>
                <c:pt idx="45">
                  <c:v>38.005400000000002</c:v>
                </c:pt>
                <c:pt idx="46">
                  <c:v>36.630200000000002</c:v>
                </c:pt>
                <c:pt idx="47">
                  <c:v>35.2318</c:v>
                </c:pt>
                <c:pt idx="48">
                  <c:v>33.810400000000001</c:v>
                </c:pt>
                <c:pt idx="49">
                  <c:v>32.366199999999999</c:v>
                </c:pt>
                <c:pt idx="50">
                  <c:v>30.8996</c:v>
                </c:pt>
                <c:pt idx="51">
                  <c:v>29.410699999999999</c:v>
                </c:pt>
                <c:pt idx="52">
                  <c:v>27.9</c:v>
                </c:pt>
                <c:pt idx="53">
                  <c:v>26.367799999999999</c:v>
                </c:pt>
                <c:pt idx="54">
                  <c:v>24.814399999999999</c:v>
                </c:pt>
                <c:pt idx="55">
                  <c:v>23.240300000000001</c:v>
                </c:pt>
                <c:pt idx="56">
                  <c:v>21.645900000000001</c:v>
                </c:pt>
                <c:pt idx="57">
                  <c:v>20.031600000000001</c:v>
                </c:pt>
                <c:pt idx="58">
                  <c:v>18.3979</c:v>
                </c:pt>
                <c:pt idx="59">
                  <c:v>16.7453</c:v>
                </c:pt>
                <c:pt idx="60">
                  <c:v>15.0741</c:v>
                </c:pt>
                <c:pt idx="61">
                  <c:v>13.385</c:v>
                </c:pt>
                <c:pt idx="62">
                  <c:v>11.6782</c:v>
                </c:pt>
                <c:pt idx="63">
                  <c:v>9.9544300000000003</c:v>
                </c:pt>
                <c:pt idx="64">
                  <c:v>8.2139900000000008</c:v>
                </c:pt>
                <c:pt idx="65">
                  <c:v>6.4573900000000002</c:v>
                </c:pt>
                <c:pt idx="66">
                  <c:v>4.68506</c:v>
                </c:pt>
                <c:pt idx="67">
                  <c:v>2.8974600000000001</c:v>
                </c:pt>
                <c:pt idx="68">
                  <c:v>1.0950200000000001</c:v>
                </c:pt>
                <c:pt idx="69">
                  <c:v>-0.72184899999999996</c:v>
                </c:pt>
                <c:pt idx="70">
                  <c:v>-2.55274</c:v>
                </c:pt>
                <c:pt idx="71">
                  <c:v>-4.3972699999999998</c:v>
                </c:pt>
                <c:pt idx="72">
                  <c:v>-6.2550699999999999</c:v>
                </c:pt>
                <c:pt idx="73">
                  <c:v>-8.1257699999999993</c:v>
                </c:pt>
                <c:pt idx="74">
                  <c:v>-10.0091</c:v>
                </c:pt>
                <c:pt idx="75">
                  <c:v>-11.9046</c:v>
                </c:pt>
                <c:pt idx="76">
                  <c:v>-13.812099999999999</c:v>
                </c:pt>
                <c:pt idx="77">
                  <c:v>-15.731400000000001</c:v>
                </c:pt>
                <c:pt idx="78">
                  <c:v>-17.661999999999999</c:v>
                </c:pt>
                <c:pt idx="79">
                  <c:v>-19.603999999999999</c:v>
                </c:pt>
                <c:pt idx="80">
                  <c:v>-21.556999999999999</c:v>
                </c:pt>
                <c:pt idx="81">
                  <c:v>-23.520900000000001</c:v>
                </c:pt>
                <c:pt idx="82">
                  <c:v>-25.4956</c:v>
                </c:pt>
                <c:pt idx="83">
                  <c:v>-27.481000000000002</c:v>
                </c:pt>
                <c:pt idx="84">
                  <c:v>-29.477</c:v>
                </c:pt>
                <c:pt idx="85">
                  <c:v>-31.483699999999999</c:v>
                </c:pt>
                <c:pt idx="86">
                  <c:v>-33.500999999999998</c:v>
                </c:pt>
                <c:pt idx="87">
                  <c:v>-35.529200000000003</c:v>
                </c:pt>
                <c:pt idx="88">
                  <c:v>-37.568199999999997</c:v>
                </c:pt>
                <c:pt idx="89">
                  <c:v>-39.618499999999997</c:v>
                </c:pt>
                <c:pt idx="90">
                  <c:v>-41.680199999999999</c:v>
                </c:pt>
                <c:pt idx="91">
                  <c:v>-43.753799999999998</c:v>
                </c:pt>
                <c:pt idx="92">
                  <c:v>-45.839799999999997</c:v>
                </c:pt>
                <c:pt idx="93">
                  <c:v>-47.938800000000001</c:v>
                </c:pt>
                <c:pt idx="94">
                  <c:v>-50.051600000000001</c:v>
                </c:pt>
                <c:pt idx="95">
                  <c:v>-52.179099999999998</c:v>
                </c:pt>
                <c:pt idx="96">
                  <c:v>-54.322499999999998</c:v>
                </c:pt>
                <c:pt idx="97">
                  <c:v>-56.483400000000003</c:v>
                </c:pt>
                <c:pt idx="98">
                  <c:v>-58.663400000000003</c:v>
                </c:pt>
                <c:pt idx="99">
                  <c:v>-60.864600000000003</c:v>
                </c:pt>
                <c:pt idx="100">
                  <c:v>-63.0899</c:v>
                </c:pt>
              </c:numCache>
            </c:numRef>
          </c:xVal>
          <c:yVal>
            <c:numRef>
              <c:f>'h10 v8'!$D$2:$D$102</c:f>
              <c:numCache>
                <c:formatCode>General</c:formatCode>
                <c:ptCount val="101"/>
                <c:pt idx="0">
                  <c:v>14.0784</c:v>
                </c:pt>
                <c:pt idx="1">
                  <c:v>12.6509</c:v>
                </c:pt>
                <c:pt idx="2">
                  <c:v>11.240500000000001</c:v>
                </c:pt>
                <c:pt idx="3">
                  <c:v>9.8479500000000009</c:v>
                </c:pt>
                <c:pt idx="4">
                  <c:v>8.4741400000000002</c:v>
                </c:pt>
                <c:pt idx="5">
                  <c:v>7.1198699999999997</c:v>
                </c:pt>
                <c:pt idx="6">
                  <c:v>5.78599</c:v>
                </c:pt>
                <c:pt idx="7">
                  <c:v>4.4733799999999997</c:v>
                </c:pt>
                <c:pt idx="8">
                  <c:v>3.1829399999999999</c:v>
                </c:pt>
                <c:pt idx="9">
                  <c:v>1.9155899999999999</c:v>
                </c:pt>
                <c:pt idx="10">
                  <c:v>0.67227300000000001</c:v>
                </c:pt>
                <c:pt idx="11">
                  <c:v>-0.54603000000000002</c:v>
                </c:pt>
                <c:pt idx="12">
                  <c:v>-1.7383299999999999</c:v>
                </c:pt>
                <c:pt idx="13">
                  <c:v>-2.9036200000000001</c:v>
                </c:pt>
                <c:pt idx="14">
                  <c:v>-4.0408600000000003</c:v>
                </c:pt>
                <c:pt idx="15">
                  <c:v>-5.149</c:v>
                </c:pt>
                <c:pt idx="16">
                  <c:v>-6.2269699999999997</c:v>
                </c:pt>
                <c:pt idx="17">
                  <c:v>-7.2736900000000002</c:v>
                </c:pt>
                <c:pt idx="18">
                  <c:v>-8.2880599999999998</c:v>
                </c:pt>
                <c:pt idx="19">
                  <c:v>-9.2689699999999995</c:v>
                </c:pt>
                <c:pt idx="20">
                  <c:v>-10.215299999999999</c:v>
                </c:pt>
                <c:pt idx="21">
                  <c:v>-11.125999999999999</c:v>
                </c:pt>
                <c:pt idx="22">
                  <c:v>-11.9998</c:v>
                </c:pt>
                <c:pt idx="23">
                  <c:v>-12.835699999999999</c:v>
                </c:pt>
                <c:pt idx="24">
                  <c:v>-13.6327</c:v>
                </c:pt>
                <c:pt idx="25">
                  <c:v>-14.3895</c:v>
                </c:pt>
                <c:pt idx="26">
                  <c:v>-15.1052</c:v>
                </c:pt>
                <c:pt idx="27">
                  <c:v>-15.778600000000001</c:v>
                </c:pt>
                <c:pt idx="28">
                  <c:v>-16.408899999999999</c:v>
                </c:pt>
                <c:pt idx="29">
                  <c:v>-16.994900000000001</c:v>
                </c:pt>
                <c:pt idx="30">
                  <c:v>-17.535900000000002</c:v>
                </c:pt>
                <c:pt idx="31">
                  <c:v>-18.030899999999999</c:v>
                </c:pt>
                <c:pt idx="32">
                  <c:v>-18.479099999999999</c:v>
                </c:pt>
                <c:pt idx="33">
                  <c:v>-18.8797</c:v>
                </c:pt>
                <c:pt idx="34">
                  <c:v>-19.231999999999999</c:v>
                </c:pt>
                <c:pt idx="35">
                  <c:v>-19.535499999999999</c:v>
                </c:pt>
                <c:pt idx="36">
                  <c:v>-19.7896</c:v>
                </c:pt>
                <c:pt idx="37">
                  <c:v>-19.9938</c:v>
                </c:pt>
                <c:pt idx="38">
                  <c:v>-20.1477</c:v>
                </c:pt>
                <c:pt idx="39">
                  <c:v>-20.251100000000001</c:v>
                </c:pt>
                <c:pt idx="40">
                  <c:v>-20.303799999999999</c:v>
                </c:pt>
                <c:pt idx="41">
                  <c:v>-20.305700000000002</c:v>
                </c:pt>
                <c:pt idx="42">
                  <c:v>-20.256799999999998</c:v>
                </c:pt>
                <c:pt idx="43">
                  <c:v>-20.1571</c:v>
                </c:pt>
                <c:pt idx="44">
                  <c:v>-20.006900000000002</c:v>
                </c:pt>
                <c:pt idx="45">
                  <c:v>-19.8064</c:v>
                </c:pt>
                <c:pt idx="46">
                  <c:v>-19.556000000000001</c:v>
                </c:pt>
                <c:pt idx="47">
                  <c:v>-19.2561</c:v>
                </c:pt>
                <c:pt idx="48">
                  <c:v>-18.907299999999999</c:v>
                </c:pt>
                <c:pt idx="49">
                  <c:v>-18.510300000000001</c:v>
                </c:pt>
                <c:pt idx="50">
                  <c:v>-18.0656</c:v>
                </c:pt>
                <c:pt idx="51">
                  <c:v>-17.574000000000002</c:v>
                </c:pt>
                <c:pt idx="52">
                  <c:v>-17.0364</c:v>
                </c:pt>
                <c:pt idx="53">
                  <c:v>-16.453600000000002</c:v>
                </c:pt>
                <c:pt idx="54">
                  <c:v>-15.826599999999999</c:v>
                </c:pt>
                <c:pt idx="55">
                  <c:v>-15.1563</c:v>
                </c:pt>
                <c:pt idx="56">
                  <c:v>-14.4437</c:v>
                </c:pt>
                <c:pt idx="57">
                  <c:v>-13.6899</c:v>
                </c:pt>
                <c:pt idx="58">
                  <c:v>-12.895899999999999</c:v>
                </c:pt>
                <c:pt idx="59">
                  <c:v>-12.062799999999999</c:v>
                </c:pt>
                <c:pt idx="60">
                  <c:v>-11.191700000000001</c:v>
                </c:pt>
                <c:pt idx="61">
                  <c:v>-10.2837</c:v>
                </c:pt>
                <c:pt idx="62">
                  <c:v>-9.3399599999999996</c:v>
                </c:pt>
                <c:pt idx="63">
                  <c:v>-8.3615600000000008</c:v>
                </c:pt>
                <c:pt idx="64">
                  <c:v>-7.3496199999999998</c:v>
                </c:pt>
                <c:pt idx="65">
                  <c:v>-6.30525</c:v>
                </c:pt>
                <c:pt idx="66">
                  <c:v>-5.2295499999999997</c:v>
                </c:pt>
                <c:pt idx="67">
                  <c:v>-4.1235999999999997</c:v>
                </c:pt>
                <c:pt idx="68">
                  <c:v>-2.98847</c:v>
                </c:pt>
                <c:pt idx="69">
                  <c:v>-1.82521</c:v>
                </c:pt>
                <c:pt idx="70">
                  <c:v>-0.63486500000000001</c:v>
                </c:pt>
                <c:pt idx="71">
                  <c:v>0.58155500000000004</c:v>
                </c:pt>
                <c:pt idx="72">
                  <c:v>1.8230599999999999</c:v>
                </c:pt>
                <c:pt idx="73">
                  <c:v>3.08867</c:v>
                </c:pt>
                <c:pt idx="74">
                  <c:v>4.37744</c:v>
                </c:pt>
                <c:pt idx="75">
                  <c:v>5.6884399999999999</c:v>
                </c:pt>
                <c:pt idx="76">
                  <c:v>7.0207800000000002</c:v>
                </c:pt>
                <c:pt idx="77">
                  <c:v>8.3735800000000005</c:v>
                </c:pt>
                <c:pt idx="78">
                  <c:v>9.7459799999999994</c:v>
                </c:pt>
                <c:pt idx="79">
                  <c:v>11.1371</c:v>
                </c:pt>
                <c:pt idx="80">
                  <c:v>12.5463</c:v>
                </c:pt>
                <c:pt idx="81">
                  <c:v>13.9726</c:v>
                </c:pt>
                <c:pt idx="82">
                  <c:v>15.4153</c:v>
                </c:pt>
                <c:pt idx="83">
                  <c:v>16.873699999999999</c:v>
                </c:pt>
                <c:pt idx="84">
                  <c:v>18.347000000000001</c:v>
                </c:pt>
                <c:pt idx="85">
                  <c:v>19.834499999999998</c:v>
                </c:pt>
                <c:pt idx="86">
                  <c:v>21.335599999999999</c:v>
                </c:pt>
                <c:pt idx="87">
                  <c:v>22.849599999999999</c:v>
                </c:pt>
                <c:pt idx="88">
                  <c:v>24.375800000000002</c:v>
                </c:pt>
                <c:pt idx="89">
                  <c:v>25.913499999999999</c:v>
                </c:pt>
                <c:pt idx="90">
                  <c:v>27.462199999999999</c:v>
                </c:pt>
                <c:pt idx="91">
                  <c:v>29.021100000000001</c:v>
                </c:pt>
                <c:pt idx="92">
                  <c:v>30.5898</c:v>
                </c:pt>
                <c:pt idx="93">
                  <c:v>32.167499999999997</c:v>
                </c:pt>
                <c:pt idx="94">
                  <c:v>33.753700000000002</c:v>
                </c:pt>
                <c:pt idx="95">
                  <c:v>35.347700000000003</c:v>
                </c:pt>
                <c:pt idx="96">
                  <c:v>36.948900000000002</c:v>
                </c:pt>
                <c:pt idx="97">
                  <c:v>38.556699999999999</c:v>
                </c:pt>
                <c:pt idx="98">
                  <c:v>40.170299999999997</c:v>
                </c:pt>
                <c:pt idx="99">
                  <c:v>41.789099999999998</c:v>
                </c:pt>
                <c:pt idx="100">
                  <c:v>43.412399999999998</c:v>
                </c:pt>
              </c:numCache>
            </c:numRef>
          </c:yVal>
        </c:ser>
        <c:ser>
          <c:idx val="5"/>
          <c:order val="5"/>
          <c:tx>
            <c:v>h10 v10</c:v>
          </c:tx>
          <c:spPr>
            <a:ln w="28575">
              <a:noFill/>
            </a:ln>
          </c:spPr>
          <c:xVal>
            <c:numRef>
              <c:f>'h10 v10'!$C$2:$C$102</c:f>
              <c:numCache>
                <c:formatCode>General</c:formatCode>
                <c:ptCount val="101"/>
                <c:pt idx="0">
                  <c:v>-66.518199999999993</c:v>
                </c:pt>
                <c:pt idx="1">
                  <c:v>-64.111699999999999</c:v>
                </c:pt>
                <c:pt idx="2">
                  <c:v>-61.752000000000002</c:v>
                </c:pt>
                <c:pt idx="3">
                  <c:v>-59.4345</c:v>
                </c:pt>
                <c:pt idx="4">
                  <c:v>-57.155200000000001</c:v>
                </c:pt>
                <c:pt idx="5">
                  <c:v>-54.910699999999999</c:v>
                </c:pt>
                <c:pt idx="6">
                  <c:v>-52.698099999999997</c:v>
                </c:pt>
                <c:pt idx="7">
                  <c:v>-50.515099999999997</c:v>
                </c:pt>
                <c:pt idx="8">
                  <c:v>-48.359400000000001</c:v>
                </c:pt>
                <c:pt idx="9">
                  <c:v>-46.229100000000003</c:v>
                </c:pt>
                <c:pt idx="10">
                  <c:v>-44.122900000000001</c:v>
                </c:pt>
                <c:pt idx="11">
                  <c:v>-42.039099999999998</c:v>
                </c:pt>
                <c:pt idx="12">
                  <c:v>-39.976700000000001</c:v>
                </c:pt>
                <c:pt idx="13">
                  <c:v>-37.934600000000003</c:v>
                </c:pt>
                <c:pt idx="14">
                  <c:v>-35.911999999999999</c:v>
                </c:pt>
                <c:pt idx="15">
                  <c:v>-33.908099999999997</c:v>
                </c:pt>
                <c:pt idx="16">
                  <c:v>-31.9223</c:v>
                </c:pt>
                <c:pt idx="17">
                  <c:v>-29.954000000000001</c:v>
                </c:pt>
                <c:pt idx="18">
                  <c:v>-28.002700000000001</c:v>
                </c:pt>
                <c:pt idx="19">
                  <c:v>-26.068100000000001</c:v>
                </c:pt>
                <c:pt idx="20">
                  <c:v>-24.149799999999999</c:v>
                </c:pt>
                <c:pt idx="21">
                  <c:v>-22.247699999999998</c:v>
                </c:pt>
                <c:pt idx="22">
                  <c:v>-20.361499999999999</c:v>
                </c:pt>
                <c:pt idx="23">
                  <c:v>-18.491</c:v>
                </c:pt>
                <c:pt idx="24">
                  <c:v>-16.636299999999999</c:v>
                </c:pt>
                <c:pt idx="25">
                  <c:v>-14.7972</c:v>
                </c:pt>
                <c:pt idx="26">
                  <c:v>-12.973599999999999</c:v>
                </c:pt>
                <c:pt idx="27">
                  <c:v>-11.165699999999999</c:v>
                </c:pt>
                <c:pt idx="28">
                  <c:v>-9.3735400000000002</c:v>
                </c:pt>
                <c:pt idx="29">
                  <c:v>-7.5971000000000002</c:v>
                </c:pt>
                <c:pt idx="30">
                  <c:v>-5.8365400000000003</c:v>
                </c:pt>
                <c:pt idx="31">
                  <c:v>-4.09199</c:v>
                </c:pt>
                <c:pt idx="32">
                  <c:v>-2.3635999999999999</c:v>
                </c:pt>
                <c:pt idx="33">
                  <c:v>-0.65153899999999998</c:v>
                </c:pt>
                <c:pt idx="34">
                  <c:v>1.044</c:v>
                </c:pt>
                <c:pt idx="35">
                  <c:v>2.7227999999999999</c:v>
                </c:pt>
                <c:pt idx="36">
                  <c:v>4.3846499999999997</c:v>
                </c:pt>
                <c:pt idx="37">
                  <c:v>6.0293299999999999</c:v>
                </c:pt>
                <c:pt idx="38">
                  <c:v>7.6565899999999996</c:v>
                </c:pt>
                <c:pt idx="39">
                  <c:v>9.2661800000000003</c:v>
                </c:pt>
                <c:pt idx="40">
                  <c:v>10.857900000000001</c:v>
                </c:pt>
                <c:pt idx="41">
                  <c:v>12.4314</c:v>
                </c:pt>
                <c:pt idx="42">
                  <c:v>13.9864</c:v>
                </c:pt>
                <c:pt idx="43">
                  <c:v>15.5228</c:v>
                </c:pt>
                <c:pt idx="44">
                  <c:v>17.040299999999998</c:v>
                </c:pt>
                <c:pt idx="45">
                  <c:v>18.538599999999999</c:v>
                </c:pt>
                <c:pt idx="46">
                  <c:v>20.017399999999999</c:v>
                </c:pt>
                <c:pt idx="47">
                  <c:v>21.476700000000001</c:v>
                </c:pt>
                <c:pt idx="48">
                  <c:v>22.916</c:v>
                </c:pt>
                <c:pt idx="49">
                  <c:v>24.3353</c:v>
                </c:pt>
                <c:pt idx="50">
                  <c:v>25.734300000000001</c:v>
                </c:pt>
                <c:pt idx="51">
                  <c:v>27.1128</c:v>
                </c:pt>
                <c:pt idx="52">
                  <c:v>28.470800000000001</c:v>
                </c:pt>
                <c:pt idx="53">
                  <c:v>29.8081</c:v>
                </c:pt>
                <c:pt idx="54">
                  <c:v>31.124500000000001</c:v>
                </c:pt>
                <c:pt idx="55">
                  <c:v>32.42</c:v>
                </c:pt>
                <c:pt idx="56">
                  <c:v>33.694499999999998</c:v>
                </c:pt>
                <c:pt idx="57">
                  <c:v>34.947899999999997</c:v>
                </c:pt>
                <c:pt idx="58">
                  <c:v>36.180399999999999</c:v>
                </c:pt>
                <c:pt idx="59">
                  <c:v>37.391800000000003</c:v>
                </c:pt>
                <c:pt idx="60">
                  <c:v>38.5822</c:v>
                </c:pt>
                <c:pt idx="61">
                  <c:v>39.7517</c:v>
                </c:pt>
                <c:pt idx="62">
                  <c:v>40.900500000000001</c:v>
                </c:pt>
                <c:pt idx="63">
                  <c:v>42.028500000000001</c:v>
                </c:pt>
                <c:pt idx="64">
                  <c:v>43.136099999999999</c:v>
                </c:pt>
                <c:pt idx="65">
                  <c:v>44.223300000000002</c:v>
                </c:pt>
                <c:pt idx="66">
                  <c:v>45.290399999999998</c:v>
                </c:pt>
                <c:pt idx="67">
                  <c:v>46.337600000000002</c:v>
                </c:pt>
                <c:pt idx="68">
                  <c:v>47.365200000000002</c:v>
                </c:pt>
                <c:pt idx="69">
                  <c:v>48.373600000000003</c:v>
                </c:pt>
                <c:pt idx="70">
                  <c:v>49.362900000000003</c:v>
                </c:pt>
                <c:pt idx="71">
                  <c:v>50.333599999999997</c:v>
                </c:pt>
                <c:pt idx="72">
                  <c:v>51.285899999999998</c:v>
                </c:pt>
                <c:pt idx="73">
                  <c:v>52.220399999999998</c:v>
                </c:pt>
                <c:pt idx="74">
                  <c:v>53.137300000000003</c:v>
                </c:pt>
                <c:pt idx="75">
                  <c:v>54.037199999999999</c:v>
                </c:pt>
                <c:pt idx="76">
                  <c:v>54.920299999999997</c:v>
                </c:pt>
                <c:pt idx="77">
                  <c:v>55.787199999999999</c:v>
                </c:pt>
                <c:pt idx="78">
                  <c:v>56.638399999999997</c:v>
                </c:pt>
                <c:pt idx="79">
                  <c:v>57.474299999999999</c:v>
                </c:pt>
                <c:pt idx="80">
                  <c:v>58.295299999999997</c:v>
                </c:pt>
                <c:pt idx="81">
                  <c:v>59.101999999999997</c:v>
                </c:pt>
                <c:pt idx="82">
                  <c:v>59.8949</c:v>
                </c:pt>
                <c:pt idx="83">
                  <c:v>60.674500000000002</c:v>
                </c:pt>
                <c:pt idx="84">
                  <c:v>61.441299999999998</c:v>
                </c:pt>
                <c:pt idx="85">
                  <c:v>62.195799999999998</c:v>
                </c:pt>
                <c:pt idx="86">
                  <c:v>62.938600000000001</c:v>
                </c:pt>
                <c:pt idx="87">
                  <c:v>63.670200000000001</c:v>
                </c:pt>
                <c:pt idx="88">
                  <c:v>64.391199999999998</c:v>
                </c:pt>
                <c:pt idx="89">
                  <c:v>65.102000000000004</c:v>
                </c:pt>
                <c:pt idx="90">
                  <c:v>65.803299999999993</c:v>
                </c:pt>
                <c:pt idx="91">
                  <c:v>66.495599999999996</c:v>
                </c:pt>
                <c:pt idx="92">
                  <c:v>67.179500000000004</c:v>
                </c:pt>
                <c:pt idx="93">
                  <c:v>67.855599999999995</c:v>
                </c:pt>
                <c:pt idx="94">
                  <c:v>68.524500000000003</c:v>
                </c:pt>
                <c:pt idx="95">
                  <c:v>69.186700000000002</c:v>
                </c:pt>
                <c:pt idx="96">
                  <c:v>69.843000000000004</c:v>
                </c:pt>
                <c:pt idx="97">
                  <c:v>70.493799999999993</c:v>
                </c:pt>
                <c:pt idx="98">
                  <c:v>71.14</c:v>
                </c:pt>
                <c:pt idx="99">
                  <c:v>71.7821</c:v>
                </c:pt>
                <c:pt idx="100">
                  <c:v>72.420900000000003</c:v>
                </c:pt>
              </c:numCache>
            </c:numRef>
          </c:xVal>
          <c:yVal>
            <c:numRef>
              <c:f>'h10 v10'!$D$2:$D$102</c:f>
              <c:numCache>
                <c:formatCode>General</c:formatCode>
                <c:ptCount val="101"/>
                <c:pt idx="0">
                  <c:v>39.938800000000001</c:v>
                </c:pt>
                <c:pt idx="1">
                  <c:v>38.514099999999999</c:v>
                </c:pt>
                <c:pt idx="2">
                  <c:v>37.094999999999999</c:v>
                </c:pt>
                <c:pt idx="3">
                  <c:v>35.681899999999999</c:v>
                </c:pt>
                <c:pt idx="4">
                  <c:v>34.275599999999997</c:v>
                </c:pt>
                <c:pt idx="5">
                  <c:v>32.876600000000003</c:v>
                </c:pt>
                <c:pt idx="6">
                  <c:v>31.485600000000002</c:v>
                </c:pt>
                <c:pt idx="7">
                  <c:v>30.103000000000002</c:v>
                </c:pt>
                <c:pt idx="8">
                  <c:v>28.729500000000002</c:v>
                </c:pt>
                <c:pt idx="9">
                  <c:v>27.365600000000001</c:v>
                </c:pt>
                <c:pt idx="10">
                  <c:v>26.011900000000001</c:v>
                </c:pt>
                <c:pt idx="11">
                  <c:v>24.669</c:v>
                </c:pt>
                <c:pt idx="12">
                  <c:v>23.337399999999999</c:v>
                </c:pt>
                <c:pt idx="13">
                  <c:v>22.017700000000001</c:v>
                </c:pt>
                <c:pt idx="14">
                  <c:v>20.7105</c:v>
                </c:pt>
                <c:pt idx="15">
                  <c:v>19.4163</c:v>
                </c:pt>
                <c:pt idx="16">
                  <c:v>18.135899999999999</c:v>
                </c:pt>
                <c:pt idx="17">
                  <c:v>16.869700000000002</c:v>
                </c:pt>
                <c:pt idx="18">
                  <c:v>15.618399999999999</c:v>
                </c:pt>
                <c:pt idx="19">
                  <c:v>14.3827</c:v>
                </c:pt>
                <c:pt idx="20">
                  <c:v>13.1631</c:v>
                </c:pt>
                <c:pt idx="21">
                  <c:v>11.9603</c:v>
                </c:pt>
                <c:pt idx="22">
                  <c:v>10.7751</c:v>
                </c:pt>
                <c:pt idx="23">
                  <c:v>9.6080299999999994</c:v>
                </c:pt>
                <c:pt idx="24">
                  <c:v>8.4598200000000006</c:v>
                </c:pt>
                <c:pt idx="25">
                  <c:v>7.3311799999999998</c:v>
                </c:pt>
                <c:pt idx="26">
                  <c:v>6.2228300000000001</c:v>
                </c:pt>
                <c:pt idx="27">
                  <c:v>5.1354899999999999</c:v>
                </c:pt>
                <c:pt idx="28">
                  <c:v>4.06989</c:v>
                </c:pt>
                <c:pt idx="29">
                  <c:v>3.0268000000000002</c:v>
                </c:pt>
                <c:pt idx="30">
                  <c:v>2.0069699999999999</c:v>
                </c:pt>
                <c:pt idx="31">
                  <c:v>1.0111699999999999</c:v>
                </c:pt>
                <c:pt idx="32">
                  <c:v>4.0174300000000003E-2</c:v>
                </c:pt>
                <c:pt idx="33">
                  <c:v>-0.90523200000000004</c:v>
                </c:pt>
                <c:pt idx="34">
                  <c:v>-1.82426</c:v>
                </c:pt>
                <c:pt idx="35">
                  <c:v>-2.71611</c:v>
                </c:pt>
                <c:pt idx="36">
                  <c:v>-3.58</c:v>
                </c:pt>
                <c:pt idx="37">
                  <c:v>-4.4151300000000004</c:v>
                </c:pt>
                <c:pt idx="38">
                  <c:v>-5.2206999999999999</c:v>
                </c:pt>
                <c:pt idx="39">
                  <c:v>-5.9959300000000004</c:v>
                </c:pt>
                <c:pt idx="40">
                  <c:v>-6.74003</c:v>
                </c:pt>
                <c:pt idx="41">
                  <c:v>-7.4522300000000001</c:v>
                </c:pt>
                <c:pt idx="42">
                  <c:v>-8.1317699999999995</c:v>
                </c:pt>
                <c:pt idx="43">
                  <c:v>-8.7779000000000007</c:v>
                </c:pt>
                <c:pt idx="44">
                  <c:v>-9.3899000000000008</c:v>
                </c:pt>
                <c:pt idx="45">
                  <c:v>-9.9670500000000004</c:v>
                </c:pt>
                <c:pt idx="46">
                  <c:v>-10.508699999999999</c:v>
                </c:pt>
                <c:pt idx="47">
                  <c:v>-11.014099999999999</c:v>
                </c:pt>
                <c:pt idx="48">
                  <c:v>-11.482799999999999</c:v>
                </c:pt>
                <c:pt idx="49">
                  <c:v>-11.914</c:v>
                </c:pt>
                <c:pt idx="50">
                  <c:v>-12.3073</c:v>
                </c:pt>
                <c:pt idx="51">
                  <c:v>-12.6622</c:v>
                </c:pt>
                <c:pt idx="52">
                  <c:v>-12.9781</c:v>
                </c:pt>
                <c:pt idx="53">
                  <c:v>-13.2546</c:v>
                </c:pt>
                <c:pt idx="54">
                  <c:v>-13.491400000000001</c:v>
                </c:pt>
                <c:pt idx="55">
                  <c:v>-13.6881</c:v>
                </c:pt>
                <c:pt idx="56">
                  <c:v>-13.8445</c:v>
                </c:pt>
                <c:pt idx="57">
                  <c:v>-13.9604</c:v>
                </c:pt>
                <c:pt idx="58">
                  <c:v>-14.035500000000001</c:v>
                </c:pt>
                <c:pt idx="59">
                  <c:v>-14.069800000000001</c:v>
                </c:pt>
                <c:pt idx="60">
                  <c:v>-14.0632</c:v>
                </c:pt>
                <c:pt idx="61">
                  <c:v>-14.0158</c:v>
                </c:pt>
                <c:pt idx="62">
                  <c:v>-13.9276</c:v>
                </c:pt>
                <c:pt idx="63">
                  <c:v>-13.7987</c:v>
                </c:pt>
                <c:pt idx="64">
                  <c:v>-13.629300000000001</c:v>
                </c:pt>
                <c:pt idx="65">
                  <c:v>-13.419600000000001</c:v>
                </c:pt>
                <c:pt idx="66">
                  <c:v>-13.17</c:v>
                </c:pt>
                <c:pt idx="67">
                  <c:v>-12.880800000000001</c:v>
                </c:pt>
                <c:pt idx="68">
                  <c:v>-12.552300000000001</c:v>
                </c:pt>
                <c:pt idx="69">
                  <c:v>-12.1851</c:v>
                </c:pt>
                <c:pt idx="70">
                  <c:v>-11.779500000000001</c:v>
                </c:pt>
                <c:pt idx="71">
                  <c:v>-11.3362</c:v>
                </c:pt>
                <c:pt idx="72">
                  <c:v>-10.855600000000001</c:v>
                </c:pt>
                <c:pt idx="73">
                  <c:v>-10.3385</c:v>
                </c:pt>
                <c:pt idx="74">
                  <c:v>-9.7853399999999997</c:v>
                </c:pt>
                <c:pt idx="75">
                  <c:v>-9.1969100000000008</c:v>
                </c:pt>
                <c:pt idx="76">
                  <c:v>-8.5738599999999998</c:v>
                </c:pt>
                <c:pt idx="77">
                  <c:v>-7.9169099999999997</c:v>
                </c:pt>
                <c:pt idx="78">
                  <c:v>-7.2267900000000003</c:v>
                </c:pt>
                <c:pt idx="79">
                  <c:v>-6.5042499999999999</c:v>
                </c:pt>
                <c:pt idx="80">
                  <c:v>-5.7500499999999999</c:v>
                </c:pt>
                <c:pt idx="81">
                  <c:v>-4.9649900000000002</c:v>
                </c:pt>
                <c:pt idx="82">
                  <c:v>-4.1498299999999997</c:v>
                </c:pt>
                <c:pt idx="83">
                  <c:v>-3.3053699999999999</c:v>
                </c:pt>
                <c:pt idx="84">
                  <c:v>-2.4323999999999999</c:v>
                </c:pt>
                <c:pt idx="85">
                  <c:v>-1.53172</c:v>
                </c:pt>
                <c:pt idx="86">
                  <c:v>-0.60412900000000003</c:v>
                </c:pt>
                <c:pt idx="87">
                  <c:v>0.34959000000000001</c:v>
                </c:pt>
                <c:pt idx="88">
                  <c:v>1.3286500000000001</c:v>
                </c:pt>
                <c:pt idx="89">
                  <c:v>2.3322600000000002</c:v>
                </c:pt>
                <c:pt idx="90">
                  <c:v>3.3596499999999998</c:v>
                </c:pt>
                <c:pt idx="91">
                  <c:v>4.4100599999999996</c:v>
                </c:pt>
                <c:pt idx="92">
                  <c:v>5.4827199999999996</c:v>
                </c:pt>
                <c:pt idx="93">
                  <c:v>6.5769000000000002</c:v>
                </c:pt>
                <c:pt idx="94">
                  <c:v>7.6918499999999996</c:v>
                </c:pt>
                <c:pt idx="95">
                  <c:v>8.8268599999999999</c:v>
                </c:pt>
                <c:pt idx="96">
                  <c:v>9.9812100000000008</c:v>
                </c:pt>
                <c:pt idx="97">
                  <c:v>11.154199999999999</c:v>
                </c:pt>
                <c:pt idx="98">
                  <c:v>12.3451</c:v>
                </c:pt>
                <c:pt idx="99">
                  <c:v>13.5534</c:v>
                </c:pt>
                <c:pt idx="100">
                  <c:v>14.7782</c:v>
                </c:pt>
              </c:numCache>
            </c:numRef>
          </c:yVal>
        </c:ser>
        <c:axId val="77367168"/>
        <c:axId val="77369344"/>
      </c:scatterChart>
      <c:valAx>
        <c:axId val="7736716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77369344"/>
        <c:crosses val="autoZero"/>
        <c:crossBetween val="midCat"/>
      </c:valAx>
      <c:valAx>
        <c:axId val="77369344"/>
        <c:scaling>
          <c:orientation val="minMax"/>
        </c:scaling>
        <c:axPos val="l"/>
        <c:majorGridlines/>
        <c:numFmt formatCode="General" sourceLinked="1"/>
        <c:tickLblPos val="nextTo"/>
        <c:crossAx val="7736716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19050</xdr:rowOff>
    </xdr:from>
    <xdr:to>
      <xdr:col>7</xdr:col>
      <xdr:colOff>38100</xdr:colOff>
      <xdr:row>15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238539</xdr:colOff>
      <xdr:row>1</xdr:row>
      <xdr:rowOff>7454</xdr:rowOff>
    </xdr:from>
    <xdr:to>
      <xdr:col>13</xdr:col>
      <xdr:colOff>239782</xdr:colOff>
      <xdr:row>15</xdr:row>
      <xdr:rowOff>83654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66675</xdr:colOff>
      <xdr:row>16</xdr:row>
      <xdr:rowOff>28575</xdr:rowOff>
    </xdr:from>
    <xdr:to>
      <xdr:col>7</xdr:col>
      <xdr:colOff>66675</xdr:colOff>
      <xdr:row>30</xdr:row>
      <xdr:rowOff>104775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238125</xdr:colOff>
      <xdr:row>16</xdr:row>
      <xdr:rowOff>28575</xdr:rowOff>
    </xdr:from>
    <xdr:to>
      <xdr:col>13</xdr:col>
      <xdr:colOff>238125</xdr:colOff>
      <xdr:row>30</xdr:row>
      <xdr:rowOff>104775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400050</xdr:colOff>
      <xdr:row>1</xdr:row>
      <xdr:rowOff>0</xdr:rowOff>
    </xdr:from>
    <xdr:to>
      <xdr:col>19</xdr:col>
      <xdr:colOff>400050</xdr:colOff>
      <xdr:row>15</xdr:row>
      <xdr:rowOff>74543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432289</xdr:colOff>
      <xdr:row>15</xdr:row>
      <xdr:rowOff>183173</xdr:rowOff>
    </xdr:from>
    <xdr:to>
      <xdr:col>19</xdr:col>
      <xdr:colOff>432289</xdr:colOff>
      <xdr:row>30</xdr:row>
      <xdr:rowOff>67216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9525</xdr:rowOff>
    </xdr:from>
    <xdr:to>
      <xdr:col>14</xdr:col>
      <xdr:colOff>200025</xdr:colOff>
      <xdr:row>29</xdr:row>
      <xdr:rowOff>190500</xdr:rowOff>
    </xdr:to>
    <xdr:graphicFrame macro="">
      <xdr:nvGraphicFramePr>
        <xdr:cNvPr id="1030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200025</xdr:colOff>
      <xdr:row>31</xdr:row>
      <xdr:rowOff>47625</xdr:rowOff>
    </xdr:from>
    <xdr:to>
      <xdr:col>14</xdr:col>
      <xdr:colOff>609600</xdr:colOff>
      <xdr:row>60</xdr:row>
      <xdr:rowOff>114300</xdr:rowOff>
    </xdr:to>
    <xdr:graphicFrame macro="">
      <xdr:nvGraphicFramePr>
        <xdr:cNvPr id="1031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G1" zoomScale="130" zoomScaleNormal="130" workbookViewId="0">
      <selection activeCell="T19" sqref="T19"/>
    </sheetView>
  </sheetViews>
  <sheetFormatPr baseColWidth="10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Q41"/>
  <sheetViews>
    <sheetView topLeftCell="E1" zoomScale="115" zoomScaleNormal="115" workbookViewId="0">
      <selection activeCell="P4" sqref="P4"/>
    </sheetView>
  </sheetViews>
  <sheetFormatPr baseColWidth="10" defaultRowHeight="15"/>
  <cols>
    <col min="2" max="2" width="12.5703125" customWidth="1"/>
    <col min="3" max="3" width="15.5703125" customWidth="1"/>
    <col min="4" max="4" width="12.85546875" customWidth="1"/>
  </cols>
  <sheetData>
    <row r="2" spans="2:17">
      <c r="B2" t="s">
        <v>6</v>
      </c>
      <c r="C2" t="s">
        <v>7</v>
      </c>
      <c r="D2" t="s">
        <v>8</v>
      </c>
      <c r="N2">
        <f>(57+51)/13</f>
        <v>8.3076923076923084</v>
      </c>
    </row>
    <row r="3" spans="2:17">
      <c r="B3">
        <v>0</v>
      </c>
      <c r="C3">
        <f>(B3/168)*55</f>
        <v>0</v>
      </c>
      <c r="O3" t="s">
        <v>53</v>
      </c>
      <c r="P3" t="s">
        <v>54</v>
      </c>
    </row>
    <row r="4" spans="2:17">
      <c r="B4">
        <v>12</v>
      </c>
      <c r="C4">
        <f t="shared" ref="C4:C17" si="0">(B4/168)*55</f>
        <v>3.9285714285714284</v>
      </c>
      <c r="D4">
        <f>O28</f>
        <v>51.656493000000012</v>
      </c>
      <c r="F4" s="1">
        <v>12</v>
      </c>
      <c r="G4" s="1">
        <f>D4</f>
        <v>51.656493000000012</v>
      </c>
      <c r="H4">
        <f>(G8-G4)/4</f>
        <v>-12.258893</v>
      </c>
      <c r="J4">
        <f>G4-D4</f>
        <v>0</v>
      </c>
      <c r="K4">
        <f>J4/D4</f>
        <v>0</v>
      </c>
      <c r="M4">
        <v>0</v>
      </c>
      <c r="N4">
        <v>51</v>
      </c>
      <c r="O4">
        <f>INT((N4*N4-169*N4+7897)/126)</f>
        <v>14</v>
      </c>
      <c r="P4">
        <f>(780*N4*N4-131730*N4+6160000)/100000</f>
        <v>14.705500000000001</v>
      </c>
      <c r="Q4">
        <f>P4-O4</f>
        <v>0.70550000000000068</v>
      </c>
    </row>
    <row r="5" spans="2:17">
      <c r="B5">
        <v>24</v>
      </c>
      <c r="C5">
        <f t="shared" si="0"/>
        <v>7.8571428571428568</v>
      </c>
      <c r="D5">
        <f t="shared" ref="D5:D17" si="1">O29</f>
        <v>36.782046000000008</v>
      </c>
      <c r="F5" s="3">
        <f>B5</f>
        <v>24</v>
      </c>
      <c r="G5" s="3">
        <f>G4+$H$4</f>
        <v>39.397600000000011</v>
      </c>
      <c r="J5">
        <f t="shared" ref="J5:J17" si="2">G5-D5</f>
        <v>2.615554000000003</v>
      </c>
      <c r="K5">
        <f t="shared" ref="K5:K17" si="3">J5/D5</f>
        <v>7.1109529904888988E-2</v>
      </c>
      <c r="M5">
        <v>1</v>
      </c>
      <c r="N5">
        <f>INT($N$4-$N$2*M5)</f>
        <v>42</v>
      </c>
      <c r="O5">
        <f t="shared" ref="O5:O17" si="4">INT((N5*N5-169*N5+7897)/126)</f>
        <v>20</v>
      </c>
      <c r="P5">
        <f>(780*N5*N5-131730*N5+6160000)/100000</f>
        <v>20.032599999999999</v>
      </c>
      <c r="Q5">
        <f t="shared" ref="Q5:Q17" si="5">P5-O5</f>
        <v>3.259999999999863E-2</v>
      </c>
    </row>
    <row r="6" spans="2:17">
      <c r="B6">
        <v>36</v>
      </c>
      <c r="C6">
        <f t="shared" si="0"/>
        <v>11.785714285714285</v>
      </c>
      <c r="D6">
        <f t="shared" si="1"/>
        <v>24.670500000000004</v>
      </c>
      <c r="F6" s="3">
        <f t="shared" ref="F6:F7" si="6">B6</f>
        <v>36</v>
      </c>
      <c r="G6" s="3">
        <f>G5+$H$4</f>
        <v>27.138707000000011</v>
      </c>
      <c r="J6">
        <f t="shared" si="2"/>
        <v>2.4682070000000067</v>
      </c>
      <c r="K6">
        <f t="shared" si="3"/>
        <v>0.10004689811718474</v>
      </c>
      <c r="M6">
        <v>2</v>
      </c>
      <c r="N6">
        <f t="shared" ref="N6:N17" si="7">INT($N$4-$N$2*M6)</f>
        <v>34</v>
      </c>
      <c r="O6">
        <f t="shared" si="4"/>
        <v>26</v>
      </c>
      <c r="P6">
        <f>(780*N6*N6-131730*N6+6160000)/100000</f>
        <v>25.828600000000002</v>
      </c>
      <c r="Q6">
        <f t="shared" si="5"/>
        <v>-0.17139999999999844</v>
      </c>
    </row>
    <row r="7" spans="2:17">
      <c r="B7">
        <v>48</v>
      </c>
      <c r="C7">
        <f t="shared" si="0"/>
        <v>15.714285714285714</v>
      </c>
      <c r="D7">
        <f t="shared" si="1"/>
        <v>12.855412999999999</v>
      </c>
      <c r="F7" s="3">
        <f t="shared" si="6"/>
        <v>48</v>
      </c>
      <c r="G7" s="3">
        <f>G6+$H$4</f>
        <v>14.87981400000001</v>
      </c>
      <c r="J7">
        <f t="shared" si="2"/>
        <v>2.0244010000000117</v>
      </c>
      <c r="K7">
        <f t="shared" si="3"/>
        <v>0.15747459844347372</v>
      </c>
      <c r="M7">
        <v>3</v>
      </c>
      <c r="N7">
        <f t="shared" si="7"/>
        <v>26</v>
      </c>
      <c r="O7">
        <f t="shared" si="4"/>
        <v>33</v>
      </c>
      <c r="P7">
        <f>(780*N7*N7-131730*N7+6160000)/100000</f>
        <v>32.622999999999998</v>
      </c>
      <c r="Q7">
        <f t="shared" si="5"/>
        <v>-0.37700000000000244</v>
      </c>
    </row>
    <row r="8" spans="2:17">
      <c r="B8">
        <v>60</v>
      </c>
      <c r="C8">
        <f t="shared" si="0"/>
        <v>19.642857142857142</v>
      </c>
      <c r="D8">
        <f t="shared" si="1"/>
        <v>2.6209210000000098</v>
      </c>
      <c r="F8" s="2">
        <v>60</v>
      </c>
      <c r="G8" s="2">
        <f>D8</f>
        <v>2.6209210000000098</v>
      </c>
      <c r="H8">
        <f>(G12-G8)/4</f>
        <v>-8.5403717500000056</v>
      </c>
      <c r="J8">
        <f t="shared" si="2"/>
        <v>0</v>
      </c>
      <c r="K8">
        <f t="shared" si="3"/>
        <v>0</v>
      </c>
      <c r="M8">
        <v>4</v>
      </c>
      <c r="N8">
        <f t="shared" si="7"/>
        <v>17</v>
      </c>
      <c r="O8">
        <f t="shared" si="4"/>
        <v>42</v>
      </c>
      <c r="P8">
        <f>(780*N8*N8-131730*N8+6160000)/100000</f>
        <v>41.460099999999997</v>
      </c>
      <c r="Q8">
        <f t="shared" si="5"/>
        <v>-0.53990000000000293</v>
      </c>
    </row>
    <row r="9" spans="2:17">
      <c r="B9">
        <v>72</v>
      </c>
      <c r="C9">
        <f t="shared" si="0"/>
        <v>23.571428571428569</v>
      </c>
      <c r="D9">
        <f t="shared" si="1"/>
        <v>-7.4222499999999911</v>
      </c>
      <c r="F9" s="3">
        <f>B9</f>
        <v>72</v>
      </c>
      <c r="G9" s="3">
        <f>G8+$H$8</f>
        <v>-5.9194507499999958</v>
      </c>
      <c r="J9">
        <f t="shared" si="2"/>
        <v>1.5027992499999954</v>
      </c>
      <c r="K9">
        <f t="shared" si="3"/>
        <v>-0.20247219508908984</v>
      </c>
      <c r="M9">
        <v>5</v>
      </c>
      <c r="N9">
        <f t="shared" si="7"/>
        <v>9</v>
      </c>
      <c r="O9">
        <f t="shared" si="4"/>
        <v>51</v>
      </c>
      <c r="P9">
        <f>(780*N9*N9-131730*N9+6160000)/100000</f>
        <v>50.376100000000001</v>
      </c>
      <c r="Q9">
        <f t="shared" si="5"/>
        <v>-0.62389999999999901</v>
      </c>
    </row>
    <row r="10" spans="2:17">
      <c r="B10">
        <v>84</v>
      </c>
      <c r="C10">
        <f t="shared" si="0"/>
        <v>27.5</v>
      </c>
      <c r="D10">
        <f t="shared" si="1"/>
        <v>-15.701087000000001</v>
      </c>
      <c r="F10" s="3">
        <f t="shared" ref="F10:F11" si="8">B10</f>
        <v>84</v>
      </c>
      <c r="G10" s="3">
        <f t="shared" ref="G10:G11" si="9">G9+$H$8</f>
        <v>-14.459822500000001</v>
      </c>
      <c r="J10">
        <f t="shared" si="2"/>
        <v>1.2412644999999998</v>
      </c>
      <c r="K10">
        <f t="shared" si="3"/>
        <v>-7.9055959628782368E-2</v>
      </c>
      <c r="M10">
        <v>6</v>
      </c>
      <c r="N10">
        <f t="shared" si="7"/>
        <v>1</v>
      </c>
      <c r="O10">
        <f t="shared" si="4"/>
        <v>61</v>
      </c>
      <c r="P10">
        <f>(780*N10*N10-131730*N10+6160000)/100000</f>
        <v>60.290500000000002</v>
      </c>
      <c r="Q10">
        <f t="shared" si="5"/>
        <v>-0.70949999999999847</v>
      </c>
    </row>
    <row r="11" spans="2:17">
      <c r="B11">
        <v>96</v>
      </c>
      <c r="C11">
        <f t="shared" si="0"/>
        <v>31.428571428571427</v>
      </c>
      <c r="D11">
        <f t="shared" si="1"/>
        <v>-23.657089999999982</v>
      </c>
      <c r="F11" s="3">
        <f t="shared" si="8"/>
        <v>96</v>
      </c>
      <c r="G11" s="3">
        <f t="shared" si="9"/>
        <v>-23.000194250000007</v>
      </c>
      <c r="J11">
        <f t="shared" si="2"/>
        <v>0.65689574999997546</v>
      </c>
      <c r="K11">
        <f t="shared" si="3"/>
        <v>-2.7767394468211262E-2</v>
      </c>
      <c r="M11">
        <v>7</v>
      </c>
      <c r="N11">
        <f t="shared" si="7"/>
        <v>-8</v>
      </c>
      <c r="O11">
        <f t="shared" si="4"/>
        <v>73</v>
      </c>
      <c r="P11">
        <f>(780*N11*N11-131730*N11+6160000)/100000</f>
        <v>72.637600000000006</v>
      </c>
      <c r="Q11">
        <f t="shared" si="5"/>
        <v>-0.36239999999999384</v>
      </c>
    </row>
    <row r="12" spans="2:17">
      <c r="B12">
        <v>108</v>
      </c>
      <c r="C12">
        <f t="shared" si="0"/>
        <v>35.357142857142861</v>
      </c>
      <c r="D12">
        <f t="shared" si="1"/>
        <v>-31.540566000000013</v>
      </c>
      <c r="F12" s="2">
        <v>108</v>
      </c>
      <c r="G12" s="2">
        <f>D12</f>
        <v>-31.540566000000013</v>
      </c>
      <c r="H12">
        <f>(G16-G12)/4</f>
        <v>-5.6529742499999927</v>
      </c>
      <c r="J12">
        <f t="shared" si="2"/>
        <v>0</v>
      </c>
      <c r="K12">
        <f t="shared" si="3"/>
        <v>0</v>
      </c>
      <c r="M12">
        <v>8</v>
      </c>
      <c r="N12">
        <f t="shared" si="7"/>
        <v>-16</v>
      </c>
      <c r="O12">
        <f t="shared" si="4"/>
        <v>86</v>
      </c>
      <c r="P12">
        <f>(780*N12*N12-131730*N12+6160000)/100000</f>
        <v>84.673599999999993</v>
      </c>
      <c r="Q12">
        <f t="shared" si="5"/>
        <v>-1.3264000000000067</v>
      </c>
    </row>
    <row r="13" spans="2:17">
      <c r="B13">
        <v>120</v>
      </c>
      <c r="C13">
        <f t="shared" si="0"/>
        <v>39.285714285714285</v>
      </c>
      <c r="D13">
        <f t="shared" si="1"/>
        <v>-37.719625000000008</v>
      </c>
      <c r="F13" s="3">
        <f>B13</f>
        <v>120</v>
      </c>
      <c r="G13" s="3">
        <f>G12+$H$12</f>
        <v>-37.193540250000005</v>
      </c>
      <c r="J13">
        <f t="shared" si="2"/>
        <v>0.52608475000000254</v>
      </c>
      <c r="K13">
        <f t="shared" si="3"/>
        <v>-1.3947242317493943E-2</v>
      </c>
      <c r="M13">
        <v>9</v>
      </c>
      <c r="N13">
        <f t="shared" si="7"/>
        <v>-24</v>
      </c>
      <c r="O13">
        <f t="shared" si="4"/>
        <v>99</v>
      </c>
      <c r="P13">
        <f>(780*N13*N13-131730*N13+6160000)/100000</f>
        <v>97.707999999999998</v>
      </c>
      <c r="Q13">
        <f t="shared" si="5"/>
        <v>-1.2920000000000016</v>
      </c>
    </row>
    <row r="14" spans="2:17">
      <c r="B14">
        <v>132</v>
      </c>
      <c r="C14">
        <f t="shared" si="0"/>
        <v>43.214285714285715</v>
      </c>
      <c r="D14">
        <f t="shared" si="1"/>
        <v>-43.359894999999995</v>
      </c>
      <c r="F14" s="3">
        <f t="shared" ref="F14:F15" si="10">B14</f>
        <v>132</v>
      </c>
      <c r="G14" s="3">
        <f t="shared" ref="G14:G15" si="11">G13+$H$12</f>
        <v>-42.846514499999998</v>
      </c>
      <c r="J14">
        <f t="shared" si="2"/>
        <v>0.51338049999999669</v>
      </c>
      <c r="K14">
        <f t="shared" si="3"/>
        <v>-1.1839984852361768E-2</v>
      </c>
      <c r="M14">
        <v>10</v>
      </c>
      <c r="N14">
        <f t="shared" si="7"/>
        <v>-33</v>
      </c>
      <c r="O14">
        <f t="shared" si="4"/>
        <v>115</v>
      </c>
      <c r="P14">
        <f>(780*N14*N14-131730*N14+6160000)/100000</f>
        <v>113.5651</v>
      </c>
      <c r="Q14">
        <f t="shared" si="5"/>
        <v>-1.434899999999999</v>
      </c>
    </row>
    <row r="15" spans="2:17">
      <c r="B15">
        <v>144</v>
      </c>
      <c r="C15">
        <f t="shared" si="0"/>
        <v>47.142857142857139</v>
      </c>
      <c r="D15">
        <f t="shared" si="1"/>
        <v>-48.830629999999985</v>
      </c>
      <c r="F15" s="3">
        <f t="shared" si="10"/>
        <v>144</v>
      </c>
      <c r="G15" s="3">
        <f t="shared" si="11"/>
        <v>-48.49948874999999</v>
      </c>
      <c r="J15">
        <f t="shared" si="2"/>
        <v>0.33114124999999461</v>
      </c>
      <c r="K15">
        <f t="shared" si="3"/>
        <v>-6.7814248966272753E-3</v>
      </c>
      <c r="M15">
        <v>11</v>
      </c>
      <c r="N15">
        <f t="shared" si="7"/>
        <v>-41</v>
      </c>
      <c r="O15">
        <f t="shared" si="4"/>
        <v>131</v>
      </c>
      <c r="P15">
        <f>(780*N15*N15-131730*N15+6160000)/100000</f>
        <v>128.72110000000001</v>
      </c>
      <c r="Q15">
        <f t="shared" si="5"/>
        <v>-2.278899999999993</v>
      </c>
    </row>
    <row r="16" spans="2:17">
      <c r="B16">
        <v>156</v>
      </c>
      <c r="C16">
        <f t="shared" si="0"/>
        <v>51.071428571428577</v>
      </c>
      <c r="D16">
        <f t="shared" si="1"/>
        <v>-54.152462999999983</v>
      </c>
      <c r="F16" s="2">
        <v>156</v>
      </c>
      <c r="G16" s="2">
        <f>D16</f>
        <v>-54.152462999999983</v>
      </c>
      <c r="J16">
        <f t="shared" si="2"/>
        <v>0</v>
      </c>
      <c r="K16">
        <f t="shared" si="3"/>
        <v>0</v>
      </c>
      <c r="M16">
        <v>12</v>
      </c>
      <c r="N16">
        <f t="shared" si="7"/>
        <v>-49</v>
      </c>
      <c r="O16">
        <f t="shared" si="4"/>
        <v>147</v>
      </c>
      <c r="P16">
        <f>(780*N16*N16-131730*N16+6160000)/100000</f>
        <v>144.87549999999999</v>
      </c>
      <c r="Q16">
        <f t="shared" si="5"/>
        <v>-2.1245000000000118</v>
      </c>
    </row>
    <row r="17" spans="2:17">
      <c r="B17">
        <v>168</v>
      </c>
      <c r="C17">
        <f t="shared" si="0"/>
        <v>55</v>
      </c>
      <c r="D17">
        <f t="shared" si="1"/>
        <v>-57.579846000000003</v>
      </c>
      <c r="F17" s="2">
        <v>168</v>
      </c>
      <c r="G17" s="2">
        <f>D17</f>
        <v>-57.579846000000003</v>
      </c>
      <c r="J17">
        <f t="shared" si="2"/>
        <v>0</v>
      </c>
      <c r="K17">
        <f t="shared" si="3"/>
        <v>0</v>
      </c>
      <c r="M17">
        <v>13</v>
      </c>
      <c r="N17">
        <f t="shared" si="7"/>
        <v>-57</v>
      </c>
      <c r="O17">
        <f t="shared" si="4"/>
        <v>164</v>
      </c>
      <c r="P17">
        <f>(780*N17*N17-131730*N17+6160000)/100000</f>
        <v>162.0283</v>
      </c>
      <c r="Q17">
        <f t="shared" si="5"/>
        <v>-1.9716999999999985</v>
      </c>
    </row>
    <row r="26" spans="2:17">
      <c r="B26" t="s">
        <v>9</v>
      </c>
      <c r="C26" t="s">
        <v>10</v>
      </c>
      <c r="D26" t="s">
        <v>11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t="s">
        <v>18</v>
      </c>
    </row>
    <row r="27" spans="2:17">
      <c r="B27" t="s">
        <v>52</v>
      </c>
      <c r="C27" t="s">
        <v>25</v>
      </c>
      <c r="D27" t="s">
        <v>21</v>
      </c>
      <c r="E27" t="s">
        <v>22</v>
      </c>
      <c r="F27" t="s">
        <v>23</v>
      </c>
      <c r="G27" t="s">
        <v>24</v>
      </c>
      <c r="H27">
        <v>1</v>
      </c>
      <c r="I27">
        <v>1</v>
      </c>
      <c r="J27">
        <v>304.43577499999998</v>
      </c>
      <c r="K27">
        <v>-88.911530999999997</v>
      </c>
    </row>
    <row r="28" spans="2:17">
      <c r="B28" t="s">
        <v>19</v>
      </c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>
        <v>1</v>
      </c>
      <c r="I28">
        <v>1</v>
      </c>
      <c r="J28">
        <v>249.12709599999999</v>
      </c>
      <c r="K28">
        <v>39.431975999999999</v>
      </c>
      <c r="N28">
        <f>K28-$K$27</f>
        <v>128.34350699999999</v>
      </c>
      <c r="O28">
        <f>180-N28</f>
        <v>51.656493000000012</v>
      </c>
    </row>
    <row r="29" spans="2:17">
      <c r="B29" t="s">
        <v>26</v>
      </c>
      <c r="C29" t="s">
        <v>27</v>
      </c>
      <c r="D29" t="s">
        <v>21</v>
      </c>
      <c r="E29" t="s">
        <v>22</v>
      </c>
      <c r="F29" t="s">
        <v>23</v>
      </c>
      <c r="G29" t="s">
        <v>24</v>
      </c>
      <c r="H29">
        <v>1</v>
      </c>
      <c r="I29">
        <v>1</v>
      </c>
      <c r="J29">
        <v>248.11357100000001</v>
      </c>
      <c r="K29">
        <v>54.306423000000002</v>
      </c>
      <c r="N29">
        <f t="shared" ref="N29:N41" si="12">K29-$K$27</f>
        <v>143.21795399999999</v>
      </c>
      <c r="O29">
        <f t="shared" ref="O29:O41" si="13">180-N29</f>
        <v>36.782046000000008</v>
      </c>
    </row>
    <row r="30" spans="2:17">
      <c r="B30" t="s">
        <v>28</v>
      </c>
      <c r="C30" t="s">
        <v>29</v>
      </c>
      <c r="D30" t="s">
        <v>21</v>
      </c>
      <c r="E30" t="s">
        <v>22</v>
      </c>
      <c r="F30" t="s">
        <v>23</v>
      </c>
      <c r="G30" t="s">
        <v>24</v>
      </c>
      <c r="H30">
        <v>1</v>
      </c>
      <c r="I30">
        <v>1</v>
      </c>
      <c r="J30">
        <v>247.58090300000001</v>
      </c>
      <c r="K30">
        <v>66.417968999999999</v>
      </c>
      <c r="N30">
        <f t="shared" si="12"/>
        <v>155.3295</v>
      </c>
      <c r="O30">
        <f t="shared" si="13"/>
        <v>24.670500000000004</v>
      </c>
    </row>
    <row r="31" spans="2:17">
      <c r="B31" t="s">
        <v>30</v>
      </c>
      <c r="C31" t="s">
        <v>31</v>
      </c>
      <c r="D31" t="s">
        <v>21</v>
      </c>
      <c r="E31" t="s">
        <v>22</v>
      </c>
      <c r="F31" t="s">
        <v>23</v>
      </c>
      <c r="G31" t="s">
        <v>24</v>
      </c>
      <c r="H31">
        <v>1</v>
      </c>
      <c r="I31">
        <v>1</v>
      </c>
      <c r="J31">
        <v>249.07239899999999</v>
      </c>
      <c r="K31">
        <v>78.233056000000005</v>
      </c>
      <c r="N31">
        <f t="shared" si="12"/>
        <v>167.144587</v>
      </c>
      <c r="O31">
        <f t="shared" si="13"/>
        <v>12.855412999999999</v>
      </c>
    </row>
    <row r="32" spans="2:17">
      <c r="B32" t="s">
        <v>32</v>
      </c>
      <c r="C32" t="s">
        <v>33</v>
      </c>
      <c r="D32" t="s">
        <v>21</v>
      </c>
      <c r="E32" t="s">
        <v>22</v>
      </c>
      <c r="F32" t="s">
        <v>23</v>
      </c>
      <c r="G32" t="s">
        <v>24</v>
      </c>
      <c r="H32">
        <v>1</v>
      </c>
      <c r="I32">
        <v>1</v>
      </c>
      <c r="J32">
        <v>253.24203299999999</v>
      </c>
      <c r="K32">
        <v>88.467547999999994</v>
      </c>
      <c r="N32">
        <f t="shared" si="12"/>
        <v>177.37907899999999</v>
      </c>
      <c r="O32">
        <f t="shared" si="13"/>
        <v>2.6209210000000098</v>
      </c>
    </row>
    <row r="33" spans="2:15">
      <c r="B33" t="s">
        <v>34</v>
      </c>
      <c r="C33" t="s">
        <v>35</v>
      </c>
      <c r="D33" t="s">
        <v>21</v>
      </c>
      <c r="E33" t="s">
        <v>22</v>
      </c>
      <c r="F33" t="s">
        <v>23</v>
      </c>
      <c r="G33" t="s">
        <v>24</v>
      </c>
      <c r="H33">
        <v>1</v>
      </c>
      <c r="I33">
        <v>1</v>
      </c>
      <c r="J33">
        <v>251.68971500000001</v>
      </c>
      <c r="K33">
        <v>98.510718999999995</v>
      </c>
      <c r="N33">
        <f t="shared" si="12"/>
        <v>187.42224999999999</v>
      </c>
      <c r="O33">
        <f t="shared" si="13"/>
        <v>-7.4222499999999911</v>
      </c>
    </row>
    <row r="34" spans="2:15">
      <c r="B34" t="s">
        <v>36</v>
      </c>
      <c r="C34" t="s">
        <v>37</v>
      </c>
      <c r="D34" t="s">
        <v>21</v>
      </c>
      <c r="E34" t="s">
        <v>22</v>
      </c>
      <c r="F34" t="s">
        <v>23</v>
      </c>
      <c r="G34" t="s">
        <v>24</v>
      </c>
      <c r="H34">
        <v>1</v>
      </c>
      <c r="I34">
        <v>1</v>
      </c>
      <c r="J34">
        <v>252.042226</v>
      </c>
      <c r="K34">
        <v>106.789556</v>
      </c>
      <c r="N34">
        <f t="shared" si="12"/>
        <v>195.701087</v>
      </c>
      <c r="O34">
        <f t="shared" si="13"/>
        <v>-15.701087000000001</v>
      </c>
    </row>
    <row r="35" spans="2:15">
      <c r="B35" t="s">
        <v>38</v>
      </c>
      <c r="C35" t="s">
        <v>39</v>
      </c>
      <c r="D35" t="s">
        <v>21</v>
      </c>
      <c r="E35" t="s">
        <v>22</v>
      </c>
      <c r="F35" t="s">
        <v>23</v>
      </c>
      <c r="G35" t="s">
        <v>24</v>
      </c>
      <c r="H35">
        <v>1</v>
      </c>
      <c r="I35">
        <v>1</v>
      </c>
      <c r="J35">
        <v>250.77930000000001</v>
      </c>
      <c r="K35">
        <v>114.745559</v>
      </c>
      <c r="N35">
        <f t="shared" si="12"/>
        <v>203.65708999999998</v>
      </c>
      <c r="O35">
        <f t="shared" si="13"/>
        <v>-23.657089999999982</v>
      </c>
    </row>
    <row r="36" spans="2:15">
      <c r="B36" t="s">
        <v>40</v>
      </c>
      <c r="C36" t="s">
        <v>41</v>
      </c>
      <c r="D36" t="s">
        <v>21</v>
      </c>
      <c r="E36" t="s">
        <v>22</v>
      </c>
      <c r="F36" t="s">
        <v>23</v>
      </c>
      <c r="G36" t="s">
        <v>24</v>
      </c>
      <c r="H36">
        <v>1</v>
      </c>
      <c r="I36">
        <v>1</v>
      </c>
      <c r="J36">
        <v>254.346181</v>
      </c>
      <c r="K36">
        <v>122.629035</v>
      </c>
      <c r="N36">
        <f t="shared" si="12"/>
        <v>211.54056600000001</v>
      </c>
      <c r="O36">
        <f t="shared" si="13"/>
        <v>-31.540566000000013</v>
      </c>
    </row>
    <row r="37" spans="2:15">
      <c r="B37" t="s">
        <v>42</v>
      </c>
      <c r="C37" t="s">
        <v>43</v>
      </c>
      <c r="D37" t="s">
        <v>21</v>
      </c>
      <c r="E37" t="s">
        <v>22</v>
      </c>
      <c r="F37" t="s">
        <v>23</v>
      </c>
      <c r="G37" t="s">
        <v>24</v>
      </c>
      <c r="H37">
        <v>1</v>
      </c>
      <c r="I37">
        <v>1</v>
      </c>
      <c r="J37">
        <v>249.89673500000001</v>
      </c>
      <c r="K37">
        <v>128.80809400000001</v>
      </c>
      <c r="N37">
        <f t="shared" si="12"/>
        <v>217.71962500000001</v>
      </c>
      <c r="O37">
        <f t="shared" si="13"/>
        <v>-37.719625000000008</v>
      </c>
    </row>
    <row r="38" spans="2:15">
      <c r="B38" t="s">
        <v>44</v>
      </c>
      <c r="C38" t="s">
        <v>45</v>
      </c>
      <c r="D38" t="s">
        <v>21</v>
      </c>
      <c r="E38" t="s">
        <v>22</v>
      </c>
      <c r="F38" t="s">
        <v>23</v>
      </c>
      <c r="G38" t="s">
        <v>24</v>
      </c>
      <c r="H38">
        <v>1</v>
      </c>
      <c r="I38">
        <v>1</v>
      </c>
      <c r="J38">
        <v>250.24497700000001</v>
      </c>
      <c r="K38">
        <v>134.448364</v>
      </c>
      <c r="N38">
        <f t="shared" si="12"/>
        <v>223.35989499999999</v>
      </c>
      <c r="O38">
        <f t="shared" si="13"/>
        <v>-43.359894999999995</v>
      </c>
    </row>
    <row r="39" spans="2:15">
      <c r="B39" t="s">
        <v>46</v>
      </c>
      <c r="C39" t="s">
        <v>47</v>
      </c>
      <c r="D39" t="s">
        <v>21</v>
      </c>
      <c r="E39" t="s">
        <v>22</v>
      </c>
      <c r="F39" t="s">
        <v>23</v>
      </c>
      <c r="G39" t="s">
        <v>24</v>
      </c>
      <c r="H39">
        <v>1</v>
      </c>
      <c r="I39">
        <v>1</v>
      </c>
      <c r="J39">
        <v>251.15704099999999</v>
      </c>
      <c r="K39">
        <v>139.91909899999999</v>
      </c>
      <c r="N39">
        <f t="shared" si="12"/>
        <v>228.83062999999999</v>
      </c>
      <c r="O39">
        <f t="shared" si="13"/>
        <v>-48.830629999999985</v>
      </c>
    </row>
    <row r="40" spans="2:15">
      <c r="B40" t="s">
        <v>48</v>
      </c>
      <c r="C40" t="s">
        <v>49</v>
      </c>
      <c r="D40" t="s">
        <v>21</v>
      </c>
      <c r="E40" t="s">
        <v>22</v>
      </c>
      <c r="F40" t="s">
        <v>23</v>
      </c>
      <c r="G40" t="s">
        <v>24</v>
      </c>
      <c r="H40">
        <v>1</v>
      </c>
      <c r="I40">
        <v>1</v>
      </c>
      <c r="J40">
        <v>252.456591</v>
      </c>
      <c r="K40">
        <v>145.24093199999999</v>
      </c>
      <c r="N40">
        <f t="shared" si="12"/>
        <v>234.15246299999998</v>
      </c>
      <c r="O40">
        <f t="shared" si="13"/>
        <v>-54.152462999999983</v>
      </c>
    </row>
    <row r="41" spans="2:15">
      <c r="B41" t="s">
        <v>50</v>
      </c>
      <c r="C41" t="s">
        <v>51</v>
      </c>
      <c r="D41" t="s">
        <v>21</v>
      </c>
      <c r="E41" t="s">
        <v>22</v>
      </c>
      <c r="F41" t="s">
        <v>23</v>
      </c>
      <c r="G41" t="s">
        <v>24</v>
      </c>
      <c r="H41">
        <v>1</v>
      </c>
      <c r="I41">
        <v>1</v>
      </c>
      <c r="J41">
        <v>250.74580399999999</v>
      </c>
      <c r="K41">
        <v>148.66831500000001</v>
      </c>
      <c r="N41">
        <f t="shared" si="12"/>
        <v>237.579846</v>
      </c>
      <c r="O41">
        <f t="shared" si="13"/>
        <v>-57.579846000000003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2"/>
  <sheetViews>
    <sheetView topLeftCell="A2" workbookViewId="0"/>
  </sheetViews>
  <sheetFormatPr baseColWidth="10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-144.58500000000001</v>
      </c>
      <c r="C2">
        <v>67.905699999999996</v>
      </c>
      <c r="D2">
        <v>3.65815</v>
      </c>
      <c r="E2">
        <v>-144.58500000000001</v>
      </c>
    </row>
    <row r="3" spans="1:5">
      <c r="A3">
        <v>1</v>
      </c>
      <c r="B3">
        <v>-142.339</v>
      </c>
      <c r="C3">
        <v>67.948499999999996</v>
      </c>
      <c r="D3">
        <v>1.9466600000000001</v>
      </c>
      <c r="E3">
        <v>-142.339</v>
      </c>
    </row>
    <row r="4" spans="1:5">
      <c r="A4">
        <v>2</v>
      </c>
      <c r="B4">
        <v>-140.09299999999999</v>
      </c>
      <c r="C4">
        <v>67.963899999999995</v>
      </c>
      <c r="D4">
        <v>0.254581</v>
      </c>
      <c r="E4">
        <v>-140.09299999999999</v>
      </c>
    </row>
    <row r="5" spans="1:5">
      <c r="A5">
        <v>3</v>
      </c>
      <c r="B5">
        <v>-137.84800000000001</v>
      </c>
      <c r="C5">
        <v>67.953000000000003</v>
      </c>
      <c r="D5">
        <v>-1.4176800000000001</v>
      </c>
      <c r="E5">
        <v>-137.84800000000001</v>
      </c>
    </row>
    <row r="6" spans="1:5">
      <c r="A6">
        <v>4</v>
      </c>
      <c r="B6">
        <v>-135.602</v>
      </c>
      <c r="C6">
        <v>67.916499999999999</v>
      </c>
      <c r="D6">
        <v>-3.06962</v>
      </c>
      <c r="E6">
        <v>-135.602</v>
      </c>
    </row>
    <row r="7" spans="1:5">
      <c r="A7">
        <v>5</v>
      </c>
      <c r="B7">
        <v>-133.35599999999999</v>
      </c>
      <c r="C7">
        <v>67.855199999999996</v>
      </c>
      <c r="D7">
        <v>-4.7007000000000003</v>
      </c>
      <c r="E7">
        <v>-133.35599999999999</v>
      </c>
    </row>
    <row r="8" spans="1:5">
      <c r="A8">
        <v>6</v>
      </c>
      <c r="B8">
        <v>-131.11000000000001</v>
      </c>
      <c r="C8">
        <v>67.769499999999994</v>
      </c>
      <c r="D8">
        <v>-6.3102900000000002</v>
      </c>
      <c r="E8">
        <v>-131.11000000000001</v>
      </c>
    </row>
    <row r="9" spans="1:5">
      <c r="A9">
        <v>7</v>
      </c>
      <c r="B9">
        <v>-128.864</v>
      </c>
      <c r="C9">
        <v>67.659899999999993</v>
      </c>
      <c r="D9">
        <v>-7.8976899999999999</v>
      </c>
      <c r="E9">
        <v>-128.864</v>
      </c>
    </row>
    <row r="10" spans="1:5">
      <c r="A10">
        <v>8</v>
      </c>
      <c r="B10">
        <v>-126.61799999999999</v>
      </c>
      <c r="C10">
        <v>67.526700000000005</v>
      </c>
      <c r="D10">
        <v>-9.4621499999999994</v>
      </c>
      <c r="E10">
        <v>-126.61799999999999</v>
      </c>
    </row>
    <row r="11" spans="1:5">
      <c r="A11">
        <v>9</v>
      </c>
      <c r="B11">
        <v>-124.372</v>
      </c>
      <c r="C11">
        <v>67.37</v>
      </c>
      <c r="D11">
        <v>-11.0029</v>
      </c>
      <c r="E11">
        <v>-124.372</v>
      </c>
    </row>
    <row r="12" spans="1:5">
      <c r="A12">
        <v>10</v>
      </c>
      <c r="B12">
        <v>-122.127</v>
      </c>
      <c r="C12">
        <v>67.190100000000001</v>
      </c>
      <c r="D12">
        <v>-12.5189</v>
      </c>
      <c r="E12">
        <v>-122.127</v>
      </c>
    </row>
    <row r="13" spans="1:5">
      <c r="A13">
        <v>11</v>
      </c>
      <c r="B13">
        <v>-119.881</v>
      </c>
      <c r="C13">
        <v>66.986800000000002</v>
      </c>
      <c r="D13">
        <v>-14.009399999999999</v>
      </c>
      <c r="E13">
        <v>-119.881</v>
      </c>
    </row>
    <row r="14" spans="1:5">
      <c r="A14">
        <v>12</v>
      </c>
      <c r="B14">
        <v>-117.63500000000001</v>
      </c>
      <c r="C14">
        <v>66.760099999999994</v>
      </c>
      <c r="D14">
        <v>-15.4734</v>
      </c>
      <c r="E14">
        <v>-117.63500000000001</v>
      </c>
    </row>
    <row r="15" spans="1:5">
      <c r="A15">
        <v>13</v>
      </c>
      <c r="B15">
        <v>-115.389</v>
      </c>
      <c r="C15">
        <v>66.509799999999998</v>
      </c>
      <c r="D15">
        <v>-16.909700000000001</v>
      </c>
      <c r="E15">
        <v>-115.389</v>
      </c>
    </row>
    <row r="16" spans="1:5">
      <c r="A16">
        <v>14</v>
      </c>
      <c r="B16">
        <v>-113.143</v>
      </c>
      <c r="C16">
        <v>66.235699999999994</v>
      </c>
      <c r="D16">
        <v>-18.3172</v>
      </c>
      <c r="E16">
        <v>-113.143</v>
      </c>
    </row>
    <row r="17" spans="1:5">
      <c r="A17">
        <v>15</v>
      </c>
      <c r="B17">
        <v>-110.89700000000001</v>
      </c>
      <c r="C17">
        <v>65.9375</v>
      </c>
      <c r="D17">
        <v>-19.694800000000001</v>
      </c>
      <c r="E17">
        <v>-110.89700000000001</v>
      </c>
    </row>
    <row r="18" spans="1:5">
      <c r="A18">
        <v>16</v>
      </c>
      <c r="B18">
        <v>-108.651</v>
      </c>
      <c r="C18">
        <v>65.614800000000002</v>
      </c>
      <c r="D18">
        <v>-21.0412</v>
      </c>
      <c r="E18">
        <v>-108.651</v>
      </c>
    </row>
    <row r="19" spans="1:5">
      <c r="A19">
        <v>17</v>
      </c>
      <c r="B19">
        <v>-106.40600000000001</v>
      </c>
      <c r="C19">
        <v>65.267099999999999</v>
      </c>
      <c r="D19">
        <v>-22.3551</v>
      </c>
      <c r="E19">
        <v>-106.40600000000001</v>
      </c>
    </row>
    <row r="20" spans="1:5">
      <c r="A20">
        <v>18</v>
      </c>
      <c r="B20">
        <v>-104.16</v>
      </c>
      <c r="C20">
        <v>64.894099999999995</v>
      </c>
      <c r="D20">
        <v>-23.635200000000001</v>
      </c>
      <c r="E20">
        <v>-104.16</v>
      </c>
    </row>
    <row r="21" spans="1:5">
      <c r="A21">
        <v>19</v>
      </c>
      <c r="B21">
        <v>-101.914</v>
      </c>
      <c r="C21">
        <v>64.495000000000005</v>
      </c>
      <c r="D21">
        <v>-24.88</v>
      </c>
      <c r="E21">
        <v>-101.914</v>
      </c>
    </row>
    <row r="22" spans="1:5">
      <c r="A22">
        <v>20</v>
      </c>
      <c r="B22">
        <v>-99.668099999999995</v>
      </c>
      <c r="C22">
        <v>64.069299999999998</v>
      </c>
      <c r="D22">
        <v>-26.088200000000001</v>
      </c>
      <c r="E22">
        <v>-99.668099999999995</v>
      </c>
    </row>
    <row r="23" spans="1:5">
      <c r="A23">
        <v>21</v>
      </c>
      <c r="B23">
        <v>-97.422200000000004</v>
      </c>
      <c r="C23">
        <v>63.616399999999999</v>
      </c>
      <c r="D23">
        <v>-27.258199999999999</v>
      </c>
      <c r="E23">
        <v>-97.422200000000004</v>
      </c>
    </row>
    <row r="24" spans="1:5">
      <c r="A24">
        <v>22</v>
      </c>
      <c r="B24">
        <v>-95.176400000000001</v>
      </c>
      <c r="C24">
        <v>63.135599999999997</v>
      </c>
      <c r="D24">
        <v>-28.388400000000001</v>
      </c>
      <c r="E24">
        <v>-95.176400000000001</v>
      </c>
    </row>
    <row r="25" spans="1:5">
      <c r="A25">
        <v>23</v>
      </c>
      <c r="B25">
        <v>-92.930499999999995</v>
      </c>
      <c r="C25">
        <v>62.625999999999998</v>
      </c>
      <c r="D25">
        <v>-29.4773</v>
      </c>
      <c r="E25">
        <v>-92.930499999999995</v>
      </c>
    </row>
    <row r="26" spans="1:5">
      <c r="A26">
        <v>24</v>
      </c>
      <c r="B26">
        <v>-90.684700000000007</v>
      </c>
      <c r="C26">
        <v>62.087000000000003</v>
      </c>
      <c r="D26">
        <v>-30.523299999999999</v>
      </c>
      <c r="E26">
        <v>-90.684700000000007</v>
      </c>
    </row>
    <row r="27" spans="1:5">
      <c r="A27">
        <v>25</v>
      </c>
      <c r="B27">
        <v>-88.438800000000001</v>
      </c>
      <c r="C27">
        <v>61.517600000000002</v>
      </c>
      <c r="D27">
        <v>-31.524699999999999</v>
      </c>
      <c r="E27">
        <v>-88.438800000000001</v>
      </c>
    </row>
    <row r="28" spans="1:5">
      <c r="A28">
        <v>26</v>
      </c>
      <c r="B28">
        <v>-86.192999999999998</v>
      </c>
      <c r="C28">
        <v>60.917200000000001</v>
      </c>
      <c r="D28">
        <v>-32.479999999999997</v>
      </c>
      <c r="E28">
        <v>-86.192999999999998</v>
      </c>
    </row>
    <row r="29" spans="1:5">
      <c r="A29">
        <v>27</v>
      </c>
      <c r="B29">
        <v>-83.947100000000006</v>
      </c>
      <c r="C29">
        <v>60.284799999999997</v>
      </c>
      <c r="D29">
        <v>-33.387300000000003</v>
      </c>
      <c r="E29">
        <v>-83.947100000000006</v>
      </c>
    </row>
    <row r="30" spans="1:5">
      <c r="A30">
        <v>28</v>
      </c>
      <c r="B30">
        <v>-81.701300000000003</v>
      </c>
      <c r="C30">
        <v>59.619599999999998</v>
      </c>
      <c r="D30">
        <v>-34.245199999999997</v>
      </c>
      <c r="E30">
        <v>-81.701300000000003</v>
      </c>
    </row>
    <row r="31" spans="1:5">
      <c r="A31">
        <v>29</v>
      </c>
      <c r="B31">
        <v>-79.455399999999997</v>
      </c>
      <c r="C31">
        <v>58.9206</v>
      </c>
      <c r="D31">
        <v>-35.051900000000003</v>
      </c>
      <c r="E31">
        <v>-79.455399999999997</v>
      </c>
    </row>
    <row r="32" spans="1:5">
      <c r="A32">
        <v>30</v>
      </c>
      <c r="B32">
        <v>-77.209599999999995</v>
      </c>
      <c r="C32">
        <v>58.187199999999997</v>
      </c>
      <c r="D32">
        <v>-35.805799999999998</v>
      </c>
      <c r="E32">
        <v>-77.209599999999995</v>
      </c>
    </row>
    <row r="33" spans="1:5">
      <c r="A33">
        <v>31</v>
      </c>
      <c r="B33">
        <v>-74.963700000000003</v>
      </c>
      <c r="C33">
        <v>57.418199999999999</v>
      </c>
      <c r="D33">
        <v>-36.505400000000002</v>
      </c>
      <c r="E33">
        <v>-74.963700000000003</v>
      </c>
    </row>
    <row r="34" spans="1:5">
      <c r="A34">
        <v>32</v>
      </c>
      <c r="B34">
        <v>-72.7179</v>
      </c>
      <c r="C34">
        <v>56.613100000000003</v>
      </c>
      <c r="D34">
        <v>-37.1492</v>
      </c>
      <c r="E34">
        <v>-72.7179</v>
      </c>
    </row>
    <row r="35" spans="1:5">
      <c r="A35">
        <v>33</v>
      </c>
      <c r="B35">
        <v>-70.471999999999994</v>
      </c>
      <c r="C35">
        <v>55.770899999999997</v>
      </c>
      <c r="D35">
        <v>-37.735700000000001</v>
      </c>
      <c r="E35">
        <v>-70.471999999999994</v>
      </c>
    </row>
    <row r="36" spans="1:5">
      <c r="A36">
        <v>34</v>
      </c>
      <c r="B36">
        <v>-68.226200000000006</v>
      </c>
      <c r="C36">
        <v>54.890799999999999</v>
      </c>
      <c r="D36">
        <v>-38.263500000000001</v>
      </c>
      <c r="E36">
        <v>-68.226200000000006</v>
      </c>
    </row>
    <row r="37" spans="1:5">
      <c r="A37">
        <v>35</v>
      </c>
      <c r="B37">
        <v>-65.9803</v>
      </c>
      <c r="C37">
        <v>53.972200000000001</v>
      </c>
      <c r="D37">
        <v>-38.731499999999997</v>
      </c>
      <c r="E37">
        <v>-65.9803</v>
      </c>
    </row>
    <row r="38" spans="1:5">
      <c r="A38">
        <v>36</v>
      </c>
      <c r="B38">
        <v>-63.734499999999997</v>
      </c>
      <c r="C38">
        <v>53.014400000000002</v>
      </c>
      <c r="D38">
        <v>-39.138399999999997</v>
      </c>
      <c r="E38">
        <v>-63.734499999999997</v>
      </c>
    </row>
    <row r="39" spans="1:5">
      <c r="A39">
        <v>37</v>
      </c>
      <c r="B39">
        <v>-61.488599999999998</v>
      </c>
      <c r="C39">
        <v>52.016800000000003</v>
      </c>
      <c r="D39">
        <v>-39.483199999999997</v>
      </c>
      <c r="E39">
        <v>-61.488599999999998</v>
      </c>
    </row>
    <row r="40" spans="1:5">
      <c r="A40">
        <v>38</v>
      </c>
      <c r="B40">
        <v>-59.242800000000003</v>
      </c>
      <c r="C40">
        <v>50.9788</v>
      </c>
      <c r="D40">
        <v>-39.765000000000001</v>
      </c>
      <c r="E40">
        <v>-59.242800000000003</v>
      </c>
    </row>
    <row r="41" spans="1:5">
      <c r="A41">
        <v>39</v>
      </c>
      <c r="B41">
        <v>-56.996899999999997</v>
      </c>
      <c r="C41">
        <v>49.9</v>
      </c>
      <c r="D41">
        <v>-39.983199999999997</v>
      </c>
      <c r="E41">
        <v>-56.996899999999997</v>
      </c>
    </row>
    <row r="42" spans="1:5">
      <c r="A42">
        <v>40</v>
      </c>
      <c r="B42">
        <v>-54.751100000000001</v>
      </c>
      <c r="C42">
        <v>48.78</v>
      </c>
      <c r="D42">
        <v>-40.137</v>
      </c>
      <c r="E42">
        <v>-54.751100000000001</v>
      </c>
    </row>
    <row r="43" spans="1:5">
      <c r="A43">
        <v>41</v>
      </c>
      <c r="B43">
        <v>-52.505200000000002</v>
      </c>
      <c r="C43">
        <v>47.618600000000001</v>
      </c>
      <c r="D43">
        <v>-40.226199999999999</v>
      </c>
      <c r="E43">
        <v>-52.505200000000002</v>
      </c>
    </row>
    <row r="44" spans="1:5">
      <c r="A44">
        <v>42</v>
      </c>
      <c r="B44">
        <v>-50.259399999999999</v>
      </c>
      <c r="C44">
        <v>46.415500000000002</v>
      </c>
      <c r="D44">
        <v>-40.250399999999999</v>
      </c>
      <c r="E44">
        <v>-50.259399999999999</v>
      </c>
    </row>
    <row r="45" spans="1:5">
      <c r="A45">
        <v>43</v>
      </c>
      <c r="B45">
        <v>-48.013500000000001</v>
      </c>
      <c r="C45">
        <v>45.170499999999997</v>
      </c>
      <c r="D45">
        <v>-40.209600000000002</v>
      </c>
      <c r="E45">
        <v>-48.013500000000001</v>
      </c>
    </row>
    <row r="46" spans="1:5">
      <c r="A46">
        <v>44</v>
      </c>
      <c r="B46">
        <v>-45.767699999999998</v>
      </c>
      <c r="C46">
        <v>43.883800000000001</v>
      </c>
      <c r="D46">
        <v>-40.1038</v>
      </c>
      <c r="E46">
        <v>-45.767699999999998</v>
      </c>
    </row>
    <row r="47" spans="1:5">
      <c r="A47">
        <v>45</v>
      </c>
      <c r="B47">
        <v>-43.521799999999999</v>
      </c>
      <c r="C47">
        <v>42.555399999999999</v>
      </c>
      <c r="D47">
        <v>-39.933500000000002</v>
      </c>
      <c r="E47">
        <v>-43.521799999999999</v>
      </c>
    </row>
    <row r="48" spans="1:5">
      <c r="A48">
        <v>46</v>
      </c>
      <c r="B48">
        <v>-41.276000000000003</v>
      </c>
      <c r="C48">
        <v>41.185400000000001</v>
      </c>
      <c r="D48">
        <v>-39.698999999999998</v>
      </c>
      <c r="E48">
        <v>-41.276000000000003</v>
      </c>
    </row>
    <row r="49" spans="1:5">
      <c r="A49">
        <v>47</v>
      </c>
      <c r="B49">
        <v>-39.030099999999997</v>
      </c>
      <c r="C49">
        <v>39.774099999999997</v>
      </c>
      <c r="D49">
        <v>-39.401000000000003</v>
      </c>
      <c r="E49">
        <v>-39.030099999999997</v>
      </c>
    </row>
    <row r="50" spans="1:5">
      <c r="A50">
        <v>48</v>
      </c>
      <c r="B50">
        <v>-36.784300000000002</v>
      </c>
      <c r="C50">
        <v>38.321800000000003</v>
      </c>
      <c r="D50">
        <v>-39.040300000000002</v>
      </c>
      <c r="E50">
        <v>-36.784300000000002</v>
      </c>
    </row>
    <row r="51" spans="1:5">
      <c r="A51">
        <v>49</v>
      </c>
      <c r="B51">
        <v>-34.538400000000003</v>
      </c>
      <c r="C51">
        <v>36.828899999999997</v>
      </c>
      <c r="D51">
        <v>-38.617699999999999</v>
      </c>
      <c r="E51">
        <v>-34.538400000000003</v>
      </c>
    </row>
    <row r="52" spans="1:5">
      <c r="A52">
        <v>50</v>
      </c>
      <c r="B52">
        <v>-32.2926</v>
      </c>
      <c r="C52">
        <v>35.295900000000003</v>
      </c>
      <c r="D52">
        <v>-38.134300000000003</v>
      </c>
      <c r="E52">
        <v>-32.2926</v>
      </c>
    </row>
    <row r="53" spans="1:5">
      <c r="A53">
        <v>51</v>
      </c>
      <c r="B53">
        <v>-30.046700000000001</v>
      </c>
      <c r="C53">
        <v>33.723300000000002</v>
      </c>
      <c r="D53">
        <v>-37.591299999999997</v>
      </c>
      <c r="E53">
        <v>-30.046700000000001</v>
      </c>
    </row>
    <row r="54" spans="1:5">
      <c r="A54">
        <v>52</v>
      </c>
      <c r="B54">
        <v>-27.800799999999999</v>
      </c>
      <c r="C54">
        <v>32.111699999999999</v>
      </c>
      <c r="D54">
        <v>-36.99</v>
      </c>
      <c r="E54">
        <v>-27.800799999999999</v>
      </c>
    </row>
    <row r="55" spans="1:5">
      <c r="A55">
        <v>53</v>
      </c>
      <c r="B55">
        <v>-25.555</v>
      </c>
      <c r="C55">
        <v>30.461600000000001</v>
      </c>
      <c r="D55">
        <v>-36.331899999999997</v>
      </c>
      <c r="E55">
        <v>-25.555</v>
      </c>
    </row>
    <row r="56" spans="1:5">
      <c r="A56">
        <v>54</v>
      </c>
      <c r="B56">
        <v>-23.309100000000001</v>
      </c>
      <c r="C56">
        <v>28.773800000000001</v>
      </c>
      <c r="D56">
        <v>-35.618200000000002</v>
      </c>
      <c r="E56">
        <v>-23.309100000000001</v>
      </c>
    </row>
    <row r="57" spans="1:5">
      <c r="A57">
        <v>55</v>
      </c>
      <c r="B57">
        <v>-21.063300000000002</v>
      </c>
      <c r="C57">
        <v>27.0489</v>
      </c>
      <c r="D57">
        <v>-34.8506</v>
      </c>
      <c r="E57">
        <v>-21.063300000000002</v>
      </c>
    </row>
    <row r="58" spans="1:5">
      <c r="A58">
        <v>56</v>
      </c>
      <c r="B58">
        <v>-18.817399999999999</v>
      </c>
      <c r="C58">
        <v>25.287600000000001</v>
      </c>
      <c r="D58">
        <v>-34.030700000000003</v>
      </c>
      <c r="E58">
        <v>-18.817399999999999</v>
      </c>
    </row>
    <row r="59" spans="1:5">
      <c r="A59">
        <v>57</v>
      </c>
      <c r="B59">
        <v>-16.5716</v>
      </c>
      <c r="C59">
        <v>23.490400000000001</v>
      </c>
      <c r="D59">
        <v>-33.1601</v>
      </c>
      <c r="E59">
        <v>-16.5716</v>
      </c>
    </row>
    <row r="60" spans="1:5">
      <c r="A60">
        <v>58</v>
      </c>
      <c r="B60">
        <v>-14.325699999999999</v>
      </c>
      <c r="C60">
        <v>21.658200000000001</v>
      </c>
      <c r="D60">
        <v>-32.240299999999998</v>
      </c>
      <c r="E60">
        <v>-14.325699999999999</v>
      </c>
    </row>
    <row r="61" spans="1:5">
      <c r="A61">
        <v>59</v>
      </c>
      <c r="B61">
        <v>-12.0799</v>
      </c>
      <c r="C61">
        <v>19.791599999999999</v>
      </c>
      <c r="D61">
        <v>-31.273099999999999</v>
      </c>
      <c r="E61">
        <v>-12.0799</v>
      </c>
    </row>
    <row r="62" spans="1:5">
      <c r="A62">
        <v>60</v>
      </c>
      <c r="B62">
        <v>-9.8340399999999999</v>
      </c>
      <c r="C62">
        <v>17.891100000000002</v>
      </c>
      <c r="D62">
        <v>-30.260100000000001</v>
      </c>
      <c r="E62">
        <v>-9.8340399999999999</v>
      </c>
    </row>
    <row r="63" spans="1:5">
      <c r="A63">
        <v>61</v>
      </c>
      <c r="B63">
        <v>-7.58819</v>
      </c>
      <c r="C63">
        <v>15.9574</v>
      </c>
      <c r="D63">
        <v>-29.202999999999999</v>
      </c>
      <c r="E63">
        <v>-7.58819</v>
      </c>
    </row>
    <row r="64" spans="1:5">
      <c r="A64">
        <v>62</v>
      </c>
      <c r="B64">
        <v>-5.3423400000000001</v>
      </c>
      <c r="C64">
        <v>13.991099999999999</v>
      </c>
      <c r="D64">
        <v>-28.103400000000001</v>
      </c>
      <c r="E64">
        <v>-5.3423400000000001</v>
      </c>
    </row>
    <row r="65" spans="1:5">
      <c r="A65">
        <v>63</v>
      </c>
      <c r="B65">
        <v>-3.0964900000000002</v>
      </c>
      <c r="C65">
        <v>11.992599999999999</v>
      </c>
      <c r="D65">
        <v>-26.962900000000001</v>
      </c>
      <c r="E65">
        <v>-3.0964900000000002</v>
      </c>
    </row>
    <row r="66" spans="1:5">
      <c r="A66">
        <v>64</v>
      </c>
      <c r="B66">
        <v>-0.85063599999999995</v>
      </c>
      <c r="C66">
        <v>9.9625000000000004</v>
      </c>
      <c r="D66">
        <v>-25.783000000000001</v>
      </c>
      <c r="E66">
        <v>-0.85063599999999995</v>
      </c>
    </row>
    <row r="67" spans="1:5">
      <c r="A67">
        <v>65</v>
      </c>
      <c r="B67">
        <v>1.3952199999999999</v>
      </c>
      <c r="C67">
        <v>7.9010999999999996</v>
      </c>
      <c r="D67">
        <v>-24.565300000000001</v>
      </c>
      <c r="E67">
        <v>1.3952199999999999</v>
      </c>
    </row>
    <row r="68" spans="1:5">
      <c r="A68">
        <v>66</v>
      </c>
      <c r="B68">
        <v>3.64107</v>
      </c>
      <c r="C68">
        <v>5.8087900000000001</v>
      </c>
      <c r="D68">
        <v>-23.311299999999999</v>
      </c>
      <c r="E68">
        <v>3.64107</v>
      </c>
    </row>
    <row r="69" spans="1:5">
      <c r="A69">
        <v>67</v>
      </c>
      <c r="B69">
        <v>5.8869199999999999</v>
      </c>
      <c r="C69">
        <v>3.6858499999999998</v>
      </c>
      <c r="D69">
        <v>-22.022500000000001</v>
      </c>
      <c r="E69">
        <v>5.8869199999999999</v>
      </c>
    </row>
    <row r="70" spans="1:5">
      <c r="A70">
        <v>68</v>
      </c>
      <c r="B70">
        <v>8.1327700000000007</v>
      </c>
      <c r="C70">
        <v>1.5324800000000001</v>
      </c>
      <c r="D70">
        <v>-20.700099999999999</v>
      </c>
      <c r="E70">
        <v>8.1327700000000007</v>
      </c>
    </row>
    <row r="71" spans="1:5">
      <c r="A71">
        <v>69</v>
      </c>
      <c r="B71">
        <v>10.3786</v>
      </c>
      <c r="C71">
        <v>-0.6512</v>
      </c>
      <c r="D71">
        <v>-19.345600000000001</v>
      </c>
      <c r="E71">
        <v>10.3786</v>
      </c>
    </row>
    <row r="72" spans="1:5">
      <c r="A72">
        <v>70</v>
      </c>
      <c r="B72">
        <v>12.624499999999999</v>
      </c>
      <c r="C72">
        <v>-2.8651399999999998</v>
      </c>
      <c r="D72">
        <v>-17.9603</v>
      </c>
      <c r="E72">
        <v>12.624499999999999</v>
      </c>
    </row>
    <row r="73" spans="1:5">
      <c r="A73">
        <v>71</v>
      </c>
      <c r="B73">
        <v>14.8703</v>
      </c>
      <c r="C73">
        <v>-5.1093999999999999</v>
      </c>
      <c r="D73">
        <v>-16.545300000000001</v>
      </c>
      <c r="E73">
        <v>14.8703</v>
      </c>
    </row>
    <row r="74" spans="1:5">
      <c r="A74">
        <v>72</v>
      </c>
      <c r="B74">
        <v>17.116199999999999</v>
      </c>
      <c r="C74">
        <v>-7.3841200000000002</v>
      </c>
      <c r="D74">
        <v>-15.101800000000001</v>
      </c>
      <c r="E74">
        <v>17.116199999999999</v>
      </c>
    </row>
    <row r="75" spans="1:5">
      <c r="A75">
        <v>73</v>
      </c>
      <c r="B75">
        <v>19.361999999999998</v>
      </c>
      <c r="C75">
        <v>-9.6895600000000002</v>
      </c>
      <c r="D75">
        <v>-13.631</v>
      </c>
      <c r="E75">
        <v>19.361999999999998</v>
      </c>
    </row>
    <row r="76" spans="1:5">
      <c r="A76">
        <v>74</v>
      </c>
      <c r="B76">
        <v>21.607900000000001</v>
      </c>
      <c r="C76">
        <v>-12.0261</v>
      </c>
      <c r="D76">
        <v>-12.133900000000001</v>
      </c>
      <c r="E76">
        <v>21.607900000000001</v>
      </c>
    </row>
    <row r="77" spans="1:5">
      <c r="A77">
        <v>75</v>
      </c>
      <c r="B77">
        <v>23.8537</v>
      </c>
      <c r="C77">
        <v>-14.3942</v>
      </c>
      <c r="D77">
        <v>-10.6114</v>
      </c>
      <c r="E77">
        <v>23.8537</v>
      </c>
    </row>
    <row r="78" spans="1:5">
      <c r="A78">
        <v>76</v>
      </c>
      <c r="B78">
        <v>26.099599999999999</v>
      </c>
      <c r="C78">
        <v>-16.794499999999999</v>
      </c>
      <c r="D78">
        <v>-9.0645299999999995</v>
      </c>
      <c r="E78">
        <v>26.099599999999999</v>
      </c>
    </row>
    <row r="79" spans="1:5">
      <c r="A79">
        <v>77</v>
      </c>
      <c r="B79">
        <v>28.345400000000001</v>
      </c>
      <c r="C79">
        <v>-19.227699999999999</v>
      </c>
      <c r="D79">
        <v>-7.4941300000000002</v>
      </c>
      <c r="E79">
        <v>28.345400000000001</v>
      </c>
    </row>
    <row r="80" spans="1:5">
      <c r="A80">
        <v>78</v>
      </c>
      <c r="B80">
        <v>30.5913</v>
      </c>
      <c r="C80">
        <v>-21.694800000000001</v>
      </c>
      <c r="D80">
        <v>-5.9009900000000002</v>
      </c>
      <c r="E80">
        <v>30.5913</v>
      </c>
    </row>
    <row r="81" spans="1:5">
      <c r="A81">
        <v>79</v>
      </c>
      <c r="B81">
        <v>32.8371</v>
      </c>
      <c r="C81">
        <v>-24.196899999999999</v>
      </c>
      <c r="D81">
        <v>-4.2858499999999999</v>
      </c>
      <c r="E81">
        <v>32.8371</v>
      </c>
    </row>
    <row r="82" spans="1:5">
      <c r="A82">
        <v>80</v>
      </c>
      <c r="B82">
        <v>35.082999999999998</v>
      </c>
      <c r="C82">
        <v>-26.735199999999999</v>
      </c>
      <c r="D82">
        <v>-2.6493799999999998</v>
      </c>
      <c r="E82">
        <v>35.082999999999998</v>
      </c>
    </row>
    <row r="83" spans="1:5">
      <c r="A83">
        <v>81</v>
      </c>
      <c r="B83">
        <v>37.328800000000001</v>
      </c>
      <c r="C83">
        <v>-29.311199999999999</v>
      </c>
      <c r="D83">
        <v>-0.99218899999999999</v>
      </c>
      <c r="E83">
        <v>37.328800000000001</v>
      </c>
    </row>
    <row r="84" spans="1:5">
      <c r="A84">
        <v>82</v>
      </c>
      <c r="B84">
        <v>39.5747</v>
      </c>
      <c r="C84">
        <v>-31.926600000000001</v>
      </c>
      <c r="D84">
        <v>0.68517799999999995</v>
      </c>
      <c r="E84">
        <v>39.5747</v>
      </c>
    </row>
    <row r="85" spans="1:5">
      <c r="A85">
        <v>83</v>
      </c>
      <c r="B85">
        <v>41.820500000000003</v>
      </c>
      <c r="C85">
        <v>-34.583399999999997</v>
      </c>
      <c r="D85">
        <v>2.38226</v>
      </c>
      <c r="E85">
        <v>41.820500000000003</v>
      </c>
    </row>
    <row r="86" spans="1:5">
      <c r="A86">
        <v>84</v>
      </c>
      <c r="B86">
        <v>44.066400000000002</v>
      </c>
      <c r="C86">
        <v>-37.283799999999999</v>
      </c>
      <c r="D86">
        <v>4.0986500000000001</v>
      </c>
      <c r="E86">
        <v>44.066400000000002</v>
      </c>
    </row>
    <row r="87" spans="1:5">
      <c r="A87">
        <v>85</v>
      </c>
      <c r="B87">
        <v>46.312199999999997</v>
      </c>
      <c r="C87">
        <v>-40.0304</v>
      </c>
      <c r="D87">
        <v>5.8340300000000003</v>
      </c>
      <c r="E87">
        <v>46.312199999999997</v>
      </c>
    </row>
    <row r="88" spans="1:5">
      <c r="A88">
        <v>86</v>
      </c>
      <c r="B88">
        <v>48.558100000000003</v>
      </c>
      <c r="C88">
        <v>-42.826099999999997</v>
      </c>
      <c r="D88">
        <v>7.5881800000000004</v>
      </c>
      <c r="E88">
        <v>48.558100000000003</v>
      </c>
    </row>
    <row r="89" spans="1:5">
      <c r="A89">
        <v>87</v>
      </c>
      <c r="B89">
        <v>50.803899999999999</v>
      </c>
      <c r="C89">
        <v>-45.674300000000002</v>
      </c>
      <c r="D89">
        <v>9.3609399999999994</v>
      </c>
      <c r="E89">
        <v>50.803899999999999</v>
      </c>
    </row>
    <row r="90" spans="1:5">
      <c r="A90">
        <v>88</v>
      </c>
      <c r="B90">
        <v>53.049799999999998</v>
      </c>
      <c r="C90">
        <v>-48.578899999999997</v>
      </c>
      <c r="D90">
        <v>11.1523</v>
      </c>
      <c r="E90">
        <v>53.049799999999998</v>
      </c>
    </row>
    <row r="91" spans="1:5">
      <c r="A91">
        <v>89</v>
      </c>
      <c r="B91">
        <v>55.2956</v>
      </c>
      <c r="C91">
        <v>-51.5441</v>
      </c>
      <c r="D91">
        <v>12.962199999999999</v>
      </c>
      <c r="E91">
        <v>55.2956</v>
      </c>
    </row>
    <row r="92" spans="1:5">
      <c r="A92">
        <v>90</v>
      </c>
      <c r="B92">
        <v>57.541499999999999</v>
      </c>
      <c r="C92">
        <v>-54.575200000000002</v>
      </c>
      <c r="D92">
        <v>14.791</v>
      </c>
      <c r="E92">
        <v>57.541499999999999</v>
      </c>
    </row>
    <row r="93" spans="1:5">
      <c r="A93">
        <v>91</v>
      </c>
      <c r="B93">
        <v>59.787300000000002</v>
      </c>
      <c r="C93">
        <v>-57.677900000000001</v>
      </c>
      <c r="D93">
        <v>16.6389</v>
      </c>
      <c r="E93">
        <v>59.787300000000002</v>
      </c>
    </row>
    <row r="94" spans="1:5">
      <c r="A94">
        <v>92</v>
      </c>
      <c r="B94">
        <v>62.033200000000001</v>
      </c>
      <c r="C94">
        <v>-60.858899999999998</v>
      </c>
      <c r="D94">
        <v>18.506399999999999</v>
      </c>
      <c r="E94">
        <v>62.033200000000001</v>
      </c>
    </row>
    <row r="95" spans="1:5">
      <c r="A95">
        <v>93</v>
      </c>
      <c r="B95">
        <v>64.278999999999996</v>
      </c>
      <c r="C95">
        <v>-64.126000000000005</v>
      </c>
      <c r="D95">
        <v>20.394200000000001</v>
      </c>
      <c r="E95">
        <v>64.278999999999996</v>
      </c>
    </row>
    <row r="96" spans="1:5">
      <c r="A96">
        <v>94</v>
      </c>
      <c r="B96">
        <v>66.524900000000002</v>
      </c>
      <c r="C96">
        <v>-67.488299999999995</v>
      </c>
      <c r="D96">
        <v>22.3032</v>
      </c>
      <c r="E96">
        <v>66.524900000000002</v>
      </c>
    </row>
    <row r="97" spans="1:5">
      <c r="A97">
        <v>95</v>
      </c>
      <c r="B97">
        <v>68.770700000000005</v>
      </c>
      <c r="C97">
        <v>-70.956400000000002</v>
      </c>
      <c r="D97">
        <v>24.2346</v>
      </c>
      <c r="E97">
        <v>68.770700000000005</v>
      </c>
    </row>
    <row r="98" spans="1:5">
      <c r="A98">
        <v>96</v>
      </c>
      <c r="B98">
        <v>71.016599999999997</v>
      </c>
      <c r="C98">
        <v>-74.542699999999996</v>
      </c>
      <c r="D98">
        <v>26.189900000000002</v>
      </c>
      <c r="E98">
        <v>71.016599999999997</v>
      </c>
    </row>
    <row r="99" spans="1:5">
      <c r="A99">
        <v>97</v>
      </c>
      <c r="B99">
        <v>73.2624</v>
      </c>
      <c r="C99">
        <v>-78.262299999999996</v>
      </c>
      <c r="D99">
        <v>28.170999999999999</v>
      </c>
      <c r="E99">
        <v>73.2624</v>
      </c>
    </row>
    <row r="100" spans="1:5">
      <c r="A100">
        <v>98</v>
      </c>
      <c r="B100">
        <v>75.508300000000006</v>
      </c>
      <c r="C100">
        <v>-82.132800000000003</v>
      </c>
      <c r="D100">
        <v>30.180399999999999</v>
      </c>
      <c r="E100">
        <v>75.508300000000006</v>
      </c>
    </row>
    <row r="101" spans="1:5">
      <c r="A101">
        <v>99</v>
      </c>
      <c r="B101">
        <v>77.754099999999994</v>
      </c>
      <c r="C101">
        <v>-86.175700000000006</v>
      </c>
      <c r="D101">
        <v>32.221299999999999</v>
      </c>
      <c r="E101">
        <v>77.754099999999994</v>
      </c>
    </row>
    <row r="102" spans="1:5">
      <c r="A102">
        <v>100</v>
      </c>
      <c r="B102">
        <v>80</v>
      </c>
      <c r="C102">
        <v>-90.417400000000001</v>
      </c>
      <c r="D102">
        <v>34.297800000000002</v>
      </c>
      <c r="E102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54"/>
  <sheetViews>
    <sheetView topLeftCell="A2" workbookViewId="0">
      <selection sqref="A1:E154"/>
    </sheetView>
  </sheetViews>
  <sheetFormatPr baseColWidth="10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80</v>
      </c>
      <c r="C2">
        <v>-81.729799999999997</v>
      </c>
      <c r="D2">
        <v>35.392000000000003</v>
      </c>
      <c r="E2">
        <v>80</v>
      </c>
    </row>
    <row r="3" spans="1:5">
      <c r="A3">
        <v>1</v>
      </c>
      <c r="B3">
        <v>77.8</v>
      </c>
      <c r="C3">
        <v>-78.302300000000002</v>
      </c>
      <c r="D3">
        <v>33.661900000000003</v>
      </c>
      <c r="E3">
        <v>77.8</v>
      </c>
    </row>
    <row r="4" spans="1:5">
      <c r="A4">
        <v>2</v>
      </c>
      <c r="B4">
        <v>75.599999999999994</v>
      </c>
      <c r="C4">
        <v>-74.997699999999995</v>
      </c>
      <c r="D4">
        <v>31.9468</v>
      </c>
      <c r="E4">
        <v>75.599999999999994</v>
      </c>
    </row>
    <row r="5" spans="1:5">
      <c r="A5">
        <v>3</v>
      </c>
      <c r="B5">
        <v>73.400000000000006</v>
      </c>
      <c r="C5">
        <v>-71.801900000000003</v>
      </c>
      <c r="D5">
        <v>30.245999999999999</v>
      </c>
      <c r="E5">
        <v>73.400000000000006</v>
      </c>
    </row>
    <row r="6" spans="1:5">
      <c r="A6">
        <v>4</v>
      </c>
      <c r="B6">
        <v>71.2</v>
      </c>
      <c r="C6">
        <v>-68.703299999999999</v>
      </c>
      <c r="D6">
        <v>28.559100000000001</v>
      </c>
      <c r="E6">
        <v>71.2</v>
      </c>
    </row>
    <row r="7" spans="1:5">
      <c r="A7">
        <v>5</v>
      </c>
      <c r="B7">
        <v>69</v>
      </c>
      <c r="C7">
        <v>-65.691900000000004</v>
      </c>
      <c r="D7">
        <v>26.8857</v>
      </c>
      <c r="E7">
        <v>69</v>
      </c>
    </row>
    <row r="8" spans="1:5">
      <c r="A8">
        <v>6</v>
      </c>
      <c r="B8">
        <v>66.8</v>
      </c>
      <c r="C8">
        <v>-62.759099999999997</v>
      </c>
      <c r="D8">
        <v>25.2256</v>
      </c>
      <c r="E8">
        <v>66.8</v>
      </c>
    </row>
    <row r="9" spans="1:5">
      <c r="A9">
        <v>7</v>
      </c>
      <c r="B9">
        <v>64.599999999999994</v>
      </c>
      <c r="C9">
        <v>-59.897500000000001</v>
      </c>
      <c r="D9">
        <v>23.578700000000001</v>
      </c>
      <c r="E9">
        <v>64.599999999999994</v>
      </c>
    </row>
    <row r="10" spans="1:5">
      <c r="A10">
        <v>8</v>
      </c>
      <c r="B10">
        <v>62.4</v>
      </c>
      <c r="C10">
        <v>-57.100900000000003</v>
      </c>
      <c r="D10">
        <v>21.9451</v>
      </c>
      <c r="E10">
        <v>62.4</v>
      </c>
    </row>
    <row r="11" spans="1:5">
      <c r="A11">
        <v>9</v>
      </c>
      <c r="B11">
        <v>60.2</v>
      </c>
      <c r="C11">
        <v>-54.363700000000001</v>
      </c>
      <c r="D11">
        <v>20.3248</v>
      </c>
      <c r="E11">
        <v>60.2</v>
      </c>
    </row>
    <row r="12" spans="1:5">
      <c r="A12">
        <v>10</v>
      </c>
      <c r="B12">
        <v>58</v>
      </c>
      <c r="C12">
        <v>-51.681199999999997</v>
      </c>
      <c r="D12">
        <v>18.7179</v>
      </c>
      <c r="E12">
        <v>58</v>
      </c>
    </row>
    <row r="13" spans="1:5">
      <c r="A13">
        <v>11</v>
      </c>
      <c r="B13">
        <v>55.8</v>
      </c>
      <c r="C13">
        <v>-49.049300000000002</v>
      </c>
      <c r="D13">
        <v>17.124700000000001</v>
      </c>
      <c r="E13">
        <v>55.8</v>
      </c>
    </row>
    <row r="14" spans="1:5">
      <c r="A14">
        <v>12</v>
      </c>
      <c r="B14">
        <v>53.6</v>
      </c>
      <c r="C14">
        <v>-46.464300000000001</v>
      </c>
      <c r="D14">
        <v>15.545400000000001</v>
      </c>
      <c r="E14">
        <v>53.6</v>
      </c>
    </row>
    <row r="15" spans="1:5">
      <c r="A15">
        <v>13</v>
      </c>
      <c r="B15">
        <v>51.4</v>
      </c>
      <c r="C15">
        <v>-43.923000000000002</v>
      </c>
      <c r="D15">
        <v>13.9803</v>
      </c>
      <c r="E15">
        <v>51.4</v>
      </c>
    </row>
    <row r="16" spans="1:5">
      <c r="A16">
        <v>14</v>
      </c>
      <c r="B16">
        <v>49.2</v>
      </c>
      <c r="C16">
        <v>-41.422699999999999</v>
      </c>
      <c r="D16">
        <v>12.4299</v>
      </c>
      <c r="E16">
        <v>49.2</v>
      </c>
    </row>
    <row r="17" spans="1:5">
      <c r="A17">
        <v>15</v>
      </c>
      <c r="B17">
        <v>47</v>
      </c>
      <c r="C17">
        <v>-38.960900000000002</v>
      </c>
      <c r="D17">
        <v>10.894399999999999</v>
      </c>
      <c r="E17">
        <v>47</v>
      </c>
    </row>
    <row r="18" spans="1:5">
      <c r="A18">
        <v>16</v>
      </c>
      <c r="B18">
        <v>44.8</v>
      </c>
      <c r="C18">
        <v>-36.535499999999999</v>
      </c>
      <c r="D18">
        <v>9.3742900000000002</v>
      </c>
      <c r="E18">
        <v>44.8</v>
      </c>
    </row>
    <row r="19" spans="1:5">
      <c r="A19">
        <v>17</v>
      </c>
      <c r="B19">
        <v>42.6</v>
      </c>
      <c r="C19">
        <v>-34.1447</v>
      </c>
      <c r="D19">
        <v>7.8701400000000001</v>
      </c>
      <c r="E19">
        <v>42.6</v>
      </c>
    </row>
    <row r="20" spans="1:5">
      <c r="A20">
        <v>18</v>
      </c>
      <c r="B20">
        <v>40.4</v>
      </c>
      <c r="C20">
        <v>-31.7867</v>
      </c>
      <c r="D20">
        <v>6.3824100000000001</v>
      </c>
      <c r="E20">
        <v>40.4</v>
      </c>
    </row>
    <row r="21" spans="1:5">
      <c r="A21">
        <v>19</v>
      </c>
      <c r="B21">
        <v>38.200000000000003</v>
      </c>
      <c r="C21">
        <v>-29.460100000000001</v>
      </c>
      <c r="D21">
        <v>4.9116799999999996</v>
      </c>
      <c r="E21">
        <v>38.200000000000003</v>
      </c>
    </row>
    <row r="22" spans="1:5">
      <c r="A22">
        <v>20</v>
      </c>
      <c r="B22">
        <v>36</v>
      </c>
      <c r="C22">
        <v>-27.163699999999999</v>
      </c>
      <c r="D22">
        <v>3.4585400000000002</v>
      </c>
      <c r="E22">
        <v>36</v>
      </c>
    </row>
    <row r="23" spans="1:5">
      <c r="A23">
        <v>21</v>
      </c>
      <c r="B23">
        <v>33.799999999999997</v>
      </c>
      <c r="C23">
        <v>-24.8964</v>
      </c>
      <c r="D23">
        <v>2.0236100000000001</v>
      </c>
      <c r="E23">
        <v>33.799999999999997</v>
      </c>
    </row>
    <row r="24" spans="1:5">
      <c r="A24">
        <v>22</v>
      </c>
      <c r="B24">
        <v>31.6</v>
      </c>
      <c r="C24">
        <v>-22.6572</v>
      </c>
      <c r="D24">
        <v>0.60757300000000003</v>
      </c>
      <c r="E24">
        <v>31.6</v>
      </c>
    </row>
    <row r="25" spans="1:5">
      <c r="A25">
        <v>23</v>
      </c>
      <c r="B25">
        <v>29.4</v>
      </c>
      <c r="C25">
        <v>-20.445399999999999</v>
      </c>
      <c r="D25">
        <v>-0.788879</v>
      </c>
      <c r="E25">
        <v>29.4</v>
      </c>
    </row>
    <row r="26" spans="1:5">
      <c r="A26">
        <v>24</v>
      </c>
      <c r="B26">
        <v>27.2</v>
      </c>
      <c r="C26">
        <v>-18.260200000000001</v>
      </c>
      <c r="D26">
        <v>-2.1650100000000001</v>
      </c>
      <c r="E26">
        <v>27.2</v>
      </c>
    </row>
    <row r="27" spans="1:5">
      <c r="A27">
        <v>25</v>
      </c>
      <c r="B27">
        <v>25</v>
      </c>
      <c r="C27">
        <v>-16.101199999999999</v>
      </c>
      <c r="D27">
        <v>-3.5200399999999998</v>
      </c>
      <c r="E27">
        <v>25</v>
      </c>
    </row>
    <row r="28" spans="1:5">
      <c r="A28">
        <v>26</v>
      </c>
      <c r="B28">
        <v>22.8</v>
      </c>
      <c r="C28">
        <v>-13.967700000000001</v>
      </c>
      <c r="D28">
        <v>-4.8531700000000004</v>
      </c>
      <c r="E28">
        <v>22.8</v>
      </c>
    </row>
    <row r="29" spans="1:5">
      <c r="A29">
        <v>27</v>
      </c>
      <c r="B29">
        <v>20.6</v>
      </c>
      <c r="C29">
        <v>-11.859500000000001</v>
      </c>
      <c r="D29">
        <v>-6.16357</v>
      </c>
      <c r="E29">
        <v>20.6</v>
      </c>
    </row>
    <row r="30" spans="1:5">
      <c r="A30">
        <v>28</v>
      </c>
      <c r="B30">
        <v>18.399999999999999</v>
      </c>
      <c r="C30">
        <v>-9.7762499999999992</v>
      </c>
      <c r="D30">
        <v>-7.4503500000000003</v>
      </c>
      <c r="E30">
        <v>18.399999999999999</v>
      </c>
    </row>
    <row r="31" spans="1:5">
      <c r="A31">
        <v>29</v>
      </c>
      <c r="B31">
        <v>16.2</v>
      </c>
      <c r="C31">
        <v>-7.7177199999999999</v>
      </c>
      <c r="D31">
        <v>-8.7126199999999994</v>
      </c>
      <c r="E31">
        <v>16.2</v>
      </c>
    </row>
    <row r="32" spans="1:5">
      <c r="A32">
        <v>30</v>
      </c>
      <c r="B32">
        <v>14</v>
      </c>
      <c r="C32">
        <v>-5.68377</v>
      </c>
      <c r="D32">
        <v>-9.9494299999999996</v>
      </c>
      <c r="E32">
        <v>14</v>
      </c>
    </row>
    <row r="33" spans="1:5">
      <c r="A33">
        <v>31</v>
      </c>
      <c r="B33">
        <v>11.8</v>
      </c>
      <c r="C33">
        <v>-3.6743399999999999</v>
      </c>
      <c r="D33">
        <v>-11.159800000000001</v>
      </c>
      <c r="E33">
        <v>11.8</v>
      </c>
    </row>
    <row r="34" spans="1:5">
      <c r="A34">
        <v>32</v>
      </c>
      <c r="B34">
        <v>9.6</v>
      </c>
      <c r="C34">
        <v>-1.6894</v>
      </c>
      <c r="D34">
        <v>-12.3428</v>
      </c>
      <c r="E34">
        <v>9.6</v>
      </c>
    </row>
    <row r="35" spans="1:5">
      <c r="A35">
        <v>33</v>
      </c>
      <c r="B35">
        <v>7.4</v>
      </c>
      <c r="C35">
        <v>0.270984</v>
      </c>
      <c r="D35">
        <v>-13.497299999999999</v>
      </c>
      <c r="E35">
        <v>7.4</v>
      </c>
    </row>
    <row r="36" spans="1:5">
      <c r="A36">
        <v>34</v>
      </c>
      <c r="B36">
        <v>5.2</v>
      </c>
      <c r="C36">
        <v>2.2067299999999999</v>
      </c>
      <c r="D36">
        <v>-14.622400000000001</v>
      </c>
      <c r="E36">
        <v>5.2</v>
      </c>
    </row>
    <row r="37" spans="1:5">
      <c r="A37">
        <v>35</v>
      </c>
      <c r="B37">
        <v>3</v>
      </c>
      <c r="C37">
        <v>4.1176899999999996</v>
      </c>
      <c r="D37">
        <v>-15.716799999999999</v>
      </c>
      <c r="E37">
        <v>3</v>
      </c>
    </row>
    <row r="38" spans="1:5">
      <c r="A38">
        <v>36</v>
      </c>
      <c r="B38">
        <v>0.8</v>
      </c>
      <c r="C38">
        <v>6.0036699999999996</v>
      </c>
      <c r="D38">
        <v>-16.779599999999999</v>
      </c>
      <c r="E38">
        <v>0.8</v>
      </c>
    </row>
    <row r="39" spans="1:5">
      <c r="A39">
        <v>37</v>
      </c>
      <c r="B39">
        <v>-1.4</v>
      </c>
      <c r="C39">
        <v>7.8644400000000001</v>
      </c>
      <c r="D39">
        <v>-17.8095</v>
      </c>
      <c r="E39">
        <v>-1.4</v>
      </c>
    </row>
    <row r="40" spans="1:5">
      <c r="A40">
        <v>38</v>
      </c>
      <c r="B40">
        <v>-3.6</v>
      </c>
      <c r="C40">
        <v>9.6997400000000003</v>
      </c>
      <c r="D40">
        <v>-18.805599999999998</v>
      </c>
      <c r="E40">
        <v>-3.6</v>
      </c>
    </row>
    <row r="41" spans="1:5">
      <c r="A41">
        <v>39</v>
      </c>
      <c r="B41">
        <v>-5.8</v>
      </c>
      <c r="C41">
        <v>11.5093</v>
      </c>
      <c r="D41">
        <v>-19.766500000000001</v>
      </c>
      <c r="E41">
        <v>-5.8</v>
      </c>
    </row>
    <row r="42" spans="1:5">
      <c r="A42">
        <v>40</v>
      </c>
      <c r="B42">
        <v>-8</v>
      </c>
      <c r="C42">
        <v>13.2927</v>
      </c>
      <c r="D42">
        <v>-20.691199999999998</v>
      </c>
      <c r="E42">
        <v>-8</v>
      </c>
    </row>
    <row r="43" spans="1:5">
      <c r="A43">
        <v>41</v>
      </c>
      <c r="B43">
        <v>-10.199999999999999</v>
      </c>
      <c r="C43">
        <v>15.0497</v>
      </c>
      <c r="D43">
        <v>-21.578399999999998</v>
      </c>
      <c r="E43">
        <v>-10.199999999999999</v>
      </c>
    </row>
    <row r="44" spans="1:5">
      <c r="A44">
        <v>42</v>
      </c>
      <c r="B44">
        <v>-12.4</v>
      </c>
      <c r="C44">
        <v>16.779800000000002</v>
      </c>
      <c r="D44">
        <v>-22.427</v>
      </c>
      <c r="E44">
        <v>-12.4</v>
      </c>
    </row>
    <row r="45" spans="1:5">
      <c r="A45">
        <v>43</v>
      </c>
      <c r="B45">
        <v>-14.6</v>
      </c>
      <c r="C45">
        <v>18.482800000000001</v>
      </c>
      <c r="D45">
        <v>-23.235900000000001</v>
      </c>
      <c r="E45">
        <v>-14.6</v>
      </c>
    </row>
    <row r="46" spans="1:5">
      <c r="A46">
        <v>44</v>
      </c>
      <c r="B46">
        <v>-16.8</v>
      </c>
      <c r="C46">
        <v>20.158200000000001</v>
      </c>
      <c r="D46">
        <v>-24.003900000000002</v>
      </c>
      <c r="E46">
        <v>-16.8</v>
      </c>
    </row>
    <row r="47" spans="1:5">
      <c r="A47">
        <v>45</v>
      </c>
      <c r="B47">
        <v>-19</v>
      </c>
      <c r="C47">
        <v>21.805499999999999</v>
      </c>
      <c r="D47">
        <v>-24.729800000000001</v>
      </c>
      <c r="E47">
        <v>-19</v>
      </c>
    </row>
    <row r="48" spans="1:5">
      <c r="A48">
        <v>46</v>
      </c>
      <c r="B48">
        <v>-21.2</v>
      </c>
      <c r="C48">
        <v>23.424399999999999</v>
      </c>
      <c r="D48">
        <v>-25.412600000000001</v>
      </c>
      <c r="E48">
        <v>-21.2</v>
      </c>
    </row>
    <row r="49" spans="1:5">
      <c r="A49">
        <v>47</v>
      </c>
      <c r="B49">
        <v>-23.4</v>
      </c>
      <c r="C49">
        <v>25.014600000000002</v>
      </c>
      <c r="D49">
        <v>-26.051200000000001</v>
      </c>
      <c r="E49">
        <v>-23.4</v>
      </c>
    </row>
    <row r="50" spans="1:5">
      <c r="A50">
        <v>48</v>
      </c>
      <c r="B50">
        <v>-25.6</v>
      </c>
      <c r="C50">
        <v>26.575500000000002</v>
      </c>
      <c r="D50">
        <v>-26.644400000000001</v>
      </c>
      <c r="E50">
        <v>-25.6</v>
      </c>
    </row>
    <row r="51" spans="1:5">
      <c r="A51">
        <v>49</v>
      </c>
      <c r="B51">
        <v>-27.8</v>
      </c>
      <c r="C51">
        <v>28.1068</v>
      </c>
      <c r="D51">
        <v>-27.191400000000002</v>
      </c>
      <c r="E51">
        <v>-27.8</v>
      </c>
    </row>
    <row r="52" spans="1:5">
      <c r="A52">
        <v>50</v>
      </c>
      <c r="B52">
        <v>-30</v>
      </c>
      <c r="C52">
        <v>29.6082</v>
      </c>
      <c r="D52">
        <v>-27.691099999999999</v>
      </c>
      <c r="E52">
        <v>-30</v>
      </c>
    </row>
    <row r="53" spans="1:5">
      <c r="A53">
        <v>51</v>
      </c>
      <c r="B53">
        <v>-32.200000000000003</v>
      </c>
      <c r="C53">
        <v>31.0793</v>
      </c>
      <c r="D53">
        <v>-28.142700000000001</v>
      </c>
      <c r="E53">
        <v>-32.200000000000003</v>
      </c>
    </row>
    <row r="54" spans="1:5">
      <c r="A54">
        <v>52</v>
      </c>
      <c r="B54">
        <v>-34.4</v>
      </c>
      <c r="C54">
        <v>32.519799999999996</v>
      </c>
      <c r="D54">
        <v>-28.545400000000001</v>
      </c>
      <c r="E54">
        <v>-34.4</v>
      </c>
    </row>
    <row r="55" spans="1:5">
      <c r="A55">
        <v>53</v>
      </c>
      <c r="B55">
        <v>-36.6</v>
      </c>
      <c r="C55">
        <v>33.929299999999998</v>
      </c>
      <c r="D55">
        <v>-28.898399999999999</v>
      </c>
      <c r="E55">
        <v>-36.6</v>
      </c>
    </row>
    <row r="56" spans="1:5">
      <c r="A56">
        <v>54</v>
      </c>
      <c r="B56">
        <v>-38.799999999999997</v>
      </c>
      <c r="C56">
        <v>35.3078</v>
      </c>
      <c r="D56">
        <v>-29.201000000000001</v>
      </c>
      <c r="E56">
        <v>-38.799999999999997</v>
      </c>
    </row>
    <row r="57" spans="1:5">
      <c r="A57">
        <v>55</v>
      </c>
      <c r="B57">
        <v>-41</v>
      </c>
      <c r="C57">
        <v>36.654800000000002</v>
      </c>
      <c r="D57">
        <v>-29.4527</v>
      </c>
      <c r="E57">
        <v>-41</v>
      </c>
    </row>
    <row r="58" spans="1:5">
      <c r="A58">
        <v>56</v>
      </c>
      <c r="B58">
        <v>-43.2</v>
      </c>
      <c r="C58">
        <v>37.970399999999998</v>
      </c>
      <c r="D58">
        <v>-29.652999999999999</v>
      </c>
      <c r="E58">
        <v>-43.2</v>
      </c>
    </row>
    <row r="59" spans="1:5">
      <c r="A59">
        <v>57</v>
      </c>
      <c r="B59">
        <v>-45.4</v>
      </c>
      <c r="C59">
        <v>39.254300000000001</v>
      </c>
      <c r="D59">
        <v>-29.801400000000001</v>
      </c>
      <c r="E59">
        <v>-45.4</v>
      </c>
    </row>
    <row r="60" spans="1:5">
      <c r="A60">
        <v>58</v>
      </c>
      <c r="B60">
        <v>-47.6</v>
      </c>
      <c r="C60">
        <v>40.506500000000003</v>
      </c>
      <c r="D60">
        <v>-29.8977</v>
      </c>
      <c r="E60">
        <v>-47.6</v>
      </c>
    </row>
    <row r="61" spans="1:5">
      <c r="A61">
        <v>59</v>
      </c>
      <c r="B61">
        <v>-49.8</v>
      </c>
      <c r="C61">
        <v>41.726900000000001</v>
      </c>
      <c r="D61">
        <v>-29.941700000000001</v>
      </c>
      <c r="E61">
        <v>-49.8</v>
      </c>
    </row>
    <row r="62" spans="1:5">
      <c r="A62">
        <v>60</v>
      </c>
      <c r="B62">
        <v>-52</v>
      </c>
      <c r="C62">
        <v>42.915599999999998</v>
      </c>
      <c r="D62">
        <v>-29.933299999999999</v>
      </c>
      <c r="E62">
        <v>-52</v>
      </c>
    </row>
    <row r="63" spans="1:5">
      <c r="A63">
        <v>61</v>
      </c>
      <c r="B63">
        <v>-54.2</v>
      </c>
      <c r="C63">
        <v>44.072600000000001</v>
      </c>
      <c r="D63">
        <v>-29.872399999999999</v>
      </c>
      <c r="E63">
        <v>-54.2</v>
      </c>
    </row>
    <row r="64" spans="1:5">
      <c r="A64">
        <v>62</v>
      </c>
      <c r="B64">
        <v>-56.4</v>
      </c>
      <c r="C64">
        <v>45.1982</v>
      </c>
      <c r="D64">
        <v>-29.759399999999999</v>
      </c>
      <c r="E64">
        <v>-56.4</v>
      </c>
    </row>
    <row r="65" spans="1:5">
      <c r="A65">
        <v>63</v>
      </c>
      <c r="B65">
        <v>-58.6</v>
      </c>
      <c r="C65">
        <v>46.292400000000001</v>
      </c>
      <c r="D65">
        <v>-29.594200000000001</v>
      </c>
      <c r="E65">
        <v>-58.6</v>
      </c>
    </row>
    <row r="66" spans="1:5">
      <c r="A66">
        <v>64</v>
      </c>
      <c r="B66">
        <v>-60.8</v>
      </c>
      <c r="C66">
        <v>47.355499999999999</v>
      </c>
      <c r="D66">
        <v>-29.377400000000002</v>
      </c>
      <c r="E66">
        <v>-60.8</v>
      </c>
    </row>
    <row r="67" spans="1:5">
      <c r="A67">
        <v>65</v>
      </c>
      <c r="B67">
        <v>-63</v>
      </c>
      <c r="C67">
        <v>48.387700000000002</v>
      </c>
      <c r="D67">
        <v>-29.109300000000001</v>
      </c>
      <c r="E67">
        <v>-63</v>
      </c>
    </row>
    <row r="68" spans="1:5">
      <c r="A68">
        <v>66</v>
      </c>
      <c r="B68">
        <v>-65.2</v>
      </c>
      <c r="C68">
        <v>49.389499999999998</v>
      </c>
      <c r="D68">
        <v>-28.790400000000002</v>
      </c>
      <c r="E68">
        <v>-65.2</v>
      </c>
    </row>
    <row r="69" spans="1:5">
      <c r="A69">
        <v>67</v>
      </c>
      <c r="B69">
        <v>-67.400000000000006</v>
      </c>
      <c r="C69">
        <v>50.3611</v>
      </c>
      <c r="D69">
        <v>-28.421299999999999</v>
      </c>
      <c r="E69">
        <v>-67.400000000000006</v>
      </c>
    </row>
    <row r="70" spans="1:5">
      <c r="A70">
        <v>68</v>
      </c>
      <c r="B70">
        <v>-69.599999999999994</v>
      </c>
      <c r="C70">
        <v>51.302999999999997</v>
      </c>
      <c r="D70">
        <v>-28.002800000000001</v>
      </c>
      <c r="E70">
        <v>-69.599999999999994</v>
      </c>
    </row>
    <row r="71" spans="1:5">
      <c r="A71">
        <v>69</v>
      </c>
      <c r="B71">
        <v>-71.8</v>
      </c>
      <c r="C71">
        <v>52.215699999999998</v>
      </c>
      <c r="D71">
        <v>-27.535699999999999</v>
      </c>
      <c r="E71">
        <v>-71.8</v>
      </c>
    </row>
    <row r="72" spans="1:5">
      <c r="A72">
        <v>70</v>
      </c>
      <c r="B72">
        <v>-74</v>
      </c>
      <c r="C72">
        <v>53.099499999999999</v>
      </c>
      <c r="D72">
        <v>-27.020600000000002</v>
      </c>
      <c r="E72">
        <v>-74</v>
      </c>
    </row>
    <row r="73" spans="1:5">
      <c r="A73">
        <v>71</v>
      </c>
      <c r="B73">
        <v>-76.2</v>
      </c>
      <c r="C73">
        <v>53.954999999999998</v>
      </c>
      <c r="D73">
        <v>-26.4587</v>
      </c>
      <c r="E73">
        <v>-76.2</v>
      </c>
    </row>
    <row r="74" spans="1:5">
      <c r="A74">
        <v>72</v>
      </c>
      <c r="B74">
        <v>-78.400000000000006</v>
      </c>
      <c r="C74">
        <v>54.782800000000002</v>
      </c>
      <c r="D74">
        <v>-25.8508</v>
      </c>
      <c r="E74">
        <v>-78.400000000000006</v>
      </c>
    </row>
    <row r="75" spans="1:5">
      <c r="A75">
        <v>73</v>
      </c>
      <c r="B75">
        <v>-80.599999999999994</v>
      </c>
      <c r="C75">
        <v>55.583399999999997</v>
      </c>
      <c r="D75">
        <v>-25.197900000000001</v>
      </c>
      <c r="E75">
        <v>-80.599999999999994</v>
      </c>
    </row>
    <row r="76" spans="1:5">
      <c r="A76">
        <v>74</v>
      </c>
      <c r="B76">
        <v>-82.8</v>
      </c>
      <c r="C76">
        <v>56.357300000000002</v>
      </c>
      <c r="D76">
        <v>-24.501100000000001</v>
      </c>
      <c r="E76">
        <v>-82.8</v>
      </c>
    </row>
    <row r="77" spans="1:5">
      <c r="A77">
        <v>75</v>
      </c>
      <c r="B77">
        <v>-85</v>
      </c>
      <c r="C77">
        <v>57.105200000000004</v>
      </c>
      <c r="D77">
        <v>-23.761500000000002</v>
      </c>
      <c r="E77">
        <v>-85</v>
      </c>
    </row>
    <row r="78" spans="1:5">
      <c r="A78">
        <v>76</v>
      </c>
      <c r="B78">
        <v>-87.2</v>
      </c>
      <c r="C78">
        <v>57.8277</v>
      </c>
      <c r="D78">
        <v>-22.9803</v>
      </c>
      <c r="E78">
        <v>-87.2</v>
      </c>
    </row>
    <row r="79" spans="1:5">
      <c r="A79">
        <v>77</v>
      </c>
      <c r="B79">
        <v>-89.4</v>
      </c>
      <c r="C79">
        <v>58.525300000000001</v>
      </c>
      <c r="D79">
        <v>-22.1585</v>
      </c>
      <c r="E79">
        <v>-89.4</v>
      </c>
    </row>
    <row r="80" spans="1:5">
      <c r="A80">
        <v>78</v>
      </c>
      <c r="B80">
        <v>-91.6</v>
      </c>
      <c r="C80">
        <v>59.198599999999999</v>
      </c>
      <c r="D80">
        <v>-21.2973</v>
      </c>
      <c r="E80">
        <v>-91.6</v>
      </c>
    </row>
    <row r="81" spans="1:5">
      <c r="A81">
        <v>79</v>
      </c>
      <c r="B81">
        <v>-93.8</v>
      </c>
      <c r="C81">
        <v>59.848300000000002</v>
      </c>
      <c r="D81">
        <v>-20.3979</v>
      </c>
      <c r="E81">
        <v>-93.8</v>
      </c>
    </row>
    <row r="82" spans="1:5">
      <c r="A82">
        <v>80</v>
      </c>
      <c r="B82">
        <v>-96</v>
      </c>
      <c r="C82">
        <v>60.475000000000001</v>
      </c>
      <c r="D82">
        <v>-19.461500000000001</v>
      </c>
      <c r="E82">
        <v>-96</v>
      </c>
    </row>
    <row r="83" spans="1:5">
      <c r="A83">
        <v>81</v>
      </c>
      <c r="B83">
        <v>-98.2</v>
      </c>
      <c r="C83">
        <v>61.0792</v>
      </c>
      <c r="D83">
        <v>-18.489100000000001</v>
      </c>
      <c r="E83">
        <v>-98.2</v>
      </c>
    </row>
    <row r="84" spans="1:5">
      <c r="A84">
        <v>82</v>
      </c>
      <c r="B84">
        <v>-100.4</v>
      </c>
      <c r="C84">
        <v>61.6614</v>
      </c>
      <c r="D84">
        <v>-17.482099999999999</v>
      </c>
      <c r="E84">
        <v>-100.4</v>
      </c>
    </row>
    <row r="85" spans="1:5">
      <c r="A85">
        <v>83</v>
      </c>
      <c r="B85">
        <v>-102.6</v>
      </c>
      <c r="C85">
        <v>62.222299999999997</v>
      </c>
      <c r="D85">
        <v>-16.441400000000002</v>
      </c>
      <c r="E85">
        <v>-102.6</v>
      </c>
    </row>
    <row r="86" spans="1:5">
      <c r="A86">
        <v>84</v>
      </c>
      <c r="B86">
        <v>-104.8</v>
      </c>
      <c r="C86">
        <v>62.7624</v>
      </c>
      <c r="D86">
        <v>-15.368399999999999</v>
      </c>
      <c r="E86">
        <v>-104.8</v>
      </c>
    </row>
    <row r="87" spans="1:5">
      <c r="A87">
        <v>85</v>
      </c>
      <c r="B87">
        <v>-107</v>
      </c>
      <c r="C87">
        <v>63.282200000000003</v>
      </c>
      <c r="D87">
        <v>-14.263999999999999</v>
      </c>
      <c r="E87">
        <v>-107</v>
      </c>
    </row>
    <row r="88" spans="1:5">
      <c r="A88">
        <v>86</v>
      </c>
      <c r="B88">
        <v>-109.2</v>
      </c>
      <c r="C88">
        <v>63.782200000000003</v>
      </c>
      <c r="D88">
        <v>-13.129300000000001</v>
      </c>
      <c r="E88">
        <v>-109.2</v>
      </c>
    </row>
    <row r="89" spans="1:5">
      <c r="A89">
        <v>87</v>
      </c>
      <c r="B89">
        <v>-111.4</v>
      </c>
      <c r="C89">
        <v>64.262799999999999</v>
      </c>
      <c r="D89">
        <v>-11.9655</v>
      </c>
      <c r="E89">
        <v>-111.4</v>
      </c>
    </row>
    <row r="90" spans="1:5">
      <c r="A90">
        <v>88</v>
      </c>
      <c r="B90">
        <v>-113.6</v>
      </c>
      <c r="C90">
        <v>64.724599999999995</v>
      </c>
      <c r="D90">
        <v>-10.7736</v>
      </c>
      <c r="E90">
        <v>-113.6</v>
      </c>
    </row>
    <row r="91" spans="1:5">
      <c r="A91">
        <v>89</v>
      </c>
      <c r="B91">
        <v>-115.8</v>
      </c>
      <c r="C91">
        <v>65.1678</v>
      </c>
      <c r="D91">
        <v>-9.5546399999999991</v>
      </c>
      <c r="E91">
        <v>-115.8</v>
      </c>
    </row>
    <row r="92" spans="1:5">
      <c r="A92">
        <v>90</v>
      </c>
      <c r="B92">
        <v>-118</v>
      </c>
      <c r="C92">
        <v>65.5929</v>
      </c>
      <c r="D92">
        <v>-8.3095400000000001</v>
      </c>
      <c r="E92">
        <v>-118</v>
      </c>
    </row>
    <row r="93" spans="1:5">
      <c r="A93">
        <v>91</v>
      </c>
      <c r="B93">
        <v>-120.2</v>
      </c>
      <c r="C93">
        <v>66.000299999999996</v>
      </c>
      <c r="D93">
        <v>-7.0392900000000003</v>
      </c>
      <c r="E93">
        <v>-120.2</v>
      </c>
    </row>
    <row r="94" spans="1:5">
      <c r="A94">
        <v>92</v>
      </c>
      <c r="B94">
        <v>-122.4</v>
      </c>
      <c r="C94">
        <v>66.390199999999993</v>
      </c>
      <c r="D94">
        <v>-5.7448199999999998</v>
      </c>
      <c r="E94">
        <v>-122.4</v>
      </c>
    </row>
    <row r="95" spans="1:5">
      <c r="A95">
        <v>93</v>
      </c>
      <c r="B95">
        <v>-124.6</v>
      </c>
      <c r="C95">
        <v>66.762900000000002</v>
      </c>
      <c r="D95">
        <v>-4.4270199999999997</v>
      </c>
      <c r="E95">
        <v>-124.6</v>
      </c>
    </row>
    <row r="96" spans="1:5">
      <c r="A96">
        <v>94</v>
      </c>
      <c r="B96">
        <v>-126.8</v>
      </c>
      <c r="C96">
        <v>67.118700000000004</v>
      </c>
      <c r="D96">
        <v>-3.0867499999999999</v>
      </c>
      <c r="E96">
        <v>-126.8</v>
      </c>
    </row>
    <row r="97" spans="1:5">
      <c r="A97">
        <v>95</v>
      </c>
      <c r="B97">
        <v>-129</v>
      </c>
      <c r="C97">
        <v>67.457700000000003</v>
      </c>
      <c r="D97">
        <v>-1.72485</v>
      </c>
      <c r="E97">
        <v>-129</v>
      </c>
    </row>
    <row r="98" spans="1:5">
      <c r="A98">
        <v>96</v>
      </c>
      <c r="B98">
        <v>-131.19999999999999</v>
      </c>
      <c r="C98">
        <v>67.780100000000004</v>
      </c>
      <c r="D98">
        <v>-0.34211000000000003</v>
      </c>
      <c r="E98">
        <v>-131.19999999999999</v>
      </c>
    </row>
    <row r="99" spans="1:5">
      <c r="A99">
        <v>97</v>
      </c>
      <c r="B99">
        <v>-133.4</v>
      </c>
      <c r="C99">
        <v>68.085899999999995</v>
      </c>
      <c r="D99">
        <v>1.0607200000000001</v>
      </c>
      <c r="E99">
        <v>-133.4</v>
      </c>
    </row>
    <row r="100" spans="1:5">
      <c r="A100">
        <v>98</v>
      </c>
      <c r="B100">
        <v>-135.6</v>
      </c>
      <c r="C100">
        <v>68.375299999999996</v>
      </c>
      <c r="D100">
        <v>2.4828999999999999</v>
      </c>
      <c r="E100">
        <v>-135.6</v>
      </c>
    </row>
    <row r="101" spans="1:5">
      <c r="A101">
        <v>99</v>
      </c>
      <c r="B101">
        <v>-137.80000000000001</v>
      </c>
      <c r="C101">
        <v>68.648200000000003</v>
      </c>
      <c r="D101">
        <v>3.9237600000000001</v>
      </c>
      <c r="E101">
        <v>-137.80000000000001</v>
      </c>
    </row>
    <row r="102" spans="1:5">
      <c r="A102">
        <v>100</v>
      </c>
      <c r="B102">
        <v>-140</v>
      </c>
      <c r="C102">
        <v>68.904399999999995</v>
      </c>
      <c r="D102">
        <v>5.3826200000000002</v>
      </c>
      <c r="E102">
        <v>-140</v>
      </c>
    </row>
    <row r="103" spans="1:5">
      <c r="A103">
        <v>101</v>
      </c>
      <c r="B103">
        <v>-115.8</v>
      </c>
      <c r="C103">
        <v>65.1678</v>
      </c>
      <c r="D103">
        <v>-9.5546399999999991</v>
      </c>
      <c r="E103">
        <v>-115.8</v>
      </c>
    </row>
    <row r="104" spans="1:5">
      <c r="A104">
        <v>102</v>
      </c>
      <c r="B104">
        <v>-113.6</v>
      </c>
      <c r="C104">
        <v>64.724599999999995</v>
      </c>
      <c r="D104">
        <v>-10.7736</v>
      </c>
      <c r="E104">
        <v>-113.6</v>
      </c>
    </row>
    <row r="105" spans="1:5">
      <c r="A105">
        <v>103</v>
      </c>
      <c r="B105">
        <v>-102.6</v>
      </c>
      <c r="C105">
        <v>62.222299999999997</v>
      </c>
      <c r="D105">
        <v>-16.441400000000002</v>
      </c>
      <c r="E105">
        <v>-102.6</v>
      </c>
    </row>
    <row r="106" spans="1:5">
      <c r="A106">
        <v>104</v>
      </c>
      <c r="B106">
        <v>-98.2</v>
      </c>
      <c r="C106">
        <v>61.0792</v>
      </c>
      <c r="D106">
        <v>-18.489100000000001</v>
      </c>
      <c r="E106">
        <v>-98.2</v>
      </c>
    </row>
    <row r="107" spans="1:5">
      <c r="A107">
        <v>105</v>
      </c>
      <c r="B107">
        <v>-91.6</v>
      </c>
      <c r="C107">
        <v>59.198599999999999</v>
      </c>
      <c r="D107">
        <v>-21.2973</v>
      </c>
      <c r="E107">
        <v>-91.6</v>
      </c>
    </row>
    <row r="108" spans="1:5">
      <c r="A108">
        <v>106</v>
      </c>
      <c r="B108">
        <v>-85</v>
      </c>
      <c r="C108">
        <v>57.105200000000004</v>
      </c>
      <c r="D108">
        <v>-23.761500000000002</v>
      </c>
      <c r="E108">
        <v>-85</v>
      </c>
    </row>
    <row r="109" spans="1:5">
      <c r="A109">
        <v>107</v>
      </c>
      <c r="B109">
        <v>-80.599999999999994</v>
      </c>
      <c r="C109">
        <v>55.583399999999997</v>
      </c>
      <c r="D109">
        <v>-25.197900000000001</v>
      </c>
      <c r="E109">
        <v>-80.599999999999994</v>
      </c>
    </row>
    <row r="110" spans="1:5">
      <c r="A110">
        <v>108</v>
      </c>
      <c r="B110">
        <v>-74</v>
      </c>
      <c r="C110">
        <v>53.099499999999999</v>
      </c>
      <c r="D110">
        <v>-27.020600000000002</v>
      </c>
      <c r="E110">
        <v>-74</v>
      </c>
    </row>
    <row r="111" spans="1:5">
      <c r="A111">
        <v>109</v>
      </c>
      <c r="B111">
        <v>-71.8</v>
      </c>
      <c r="C111">
        <v>52.215699999999998</v>
      </c>
      <c r="D111">
        <v>-27.535699999999999</v>
      </c>
      <c r="E111">
        <v>-71.8</v>
      </c>
    </row>
    <row r="112" spans="1:5">
      <c r="A112">
        <v>110</v>
      </c>
      <c r="B112">
        <v>-65.2</v>
      </c>
      <c r="C112">
        <v>49.389499999999998</v>
      </c>
      <c r="D112">
        <v>-28.790400000000002</v>
      </c>
      <c r="E112">
        <v>-65.2</v>
      </c>
    </row>
    <row r="113" spans="1:5">
      <c r="A113">
        <v>111</v>
      </c>
      <c r="B113">
        <v>-52</v>
      </c>
      <c r="C113">
        <v>42.915599999999998</v>
      </c>
      <c r="D113">
        <v>-29.933299999999999</v>
      </c>
      <c r="E113">
        <v>-52</v>
      </c>
    </row>
    <row r="114" spans="1:5">
      <c r="A114">
        <v>112</v>
      </c>
      <c r="B114">
        <v>-47.6</v>
      </c>
      <c r="C114">
        <v>40.506500000000003</v>
      </c>
      <c r="D114">
        <v>-29.8977</v>
      </c>
      <c r="E114">
        <v>-47.6</v>
      </c>
    </row>
    <row r="115" spans="1:5">
      <c r="A115">
        <v>113</v>
      </c>
      <c r="B115">
        <v>-45.4</v>
      </c>
      <c r="C115">
        <v>39.254300000000001</v>
      </c>
      <c r="D115">
        <v>-29.801400000000001</v>
      </c>
      <c r="E115">
        <v>-45.4</v>
      </c>
    </row>
    <row r="116" spans="1:5">
      <c r="A116">
        <v>114</v>
      </c>
      <c r="B116">
        <v>-43.2</v>
      </c>
      <c r="C116">
        <v>37.970399999999998</v>
      </c>
      <c r="D116">
        <v>-29.652999999999999</v>
      </c>
      <c r="E116">
        <v>-43.2</v>
      </c>
    </row>
    <row r="117" spans="1:5">
      <c r="A117">
        <v>115</v>
      </c>
      <c r="B117">
        <v>-41</v>
      </c>
      <c r="C117">
        <v>36.654800000000002</v>
      </c>
      <c r="D117">
        <v>-29.4527</v>
      </c>
      <c r="E117">
        <v>-41</v>
      </c>
    </row>
    <row r="118" spans="1:5">
      <c r="A118">
        <v>116</v>
      </c>
      <c r="B118">
        <v>-36.6</v>
      </c>
      <c r="C118">
        <v>33.929299999999998</v>
      </c>
      <c r="D118">
        <v>-28.898399999999999</v>
      </c>
      <c r="E118">
        <v>-36.6</v>
      </c>
    </row>
    <row r="119" spans="1:5">
      <c r="A119">
        <v>117</v>
      </c>
      <c r="B119">
        <v>-32.200000000000003</v>
      </c>
      <c r="C119">
        <v>31.0793</v>
      </c>
      <c r="D119">
        <v>-28.142700000000001</v>
      </c>
      <c r="E119">
        <v>-32.200000000000003</v>
      </c>
    </row>
    <row r="120" spans="1:5">
      <c r="A120">
        <v>118</v>
      </c>
      <c r="B120">
        <v>-30</v>
      </c>
      <c r="C120">
        <v>29.6082</v>
      </c>
      <c r="D120">
        <v>-27.691099999999999</v>
      </c>
      <c r="E120">
        <v>-30</v>
      </c>
    </row>
    <row r="121" spans="1:5">
      <c r="A121">
        <v>119</v>
      </c>
      <c r="B121">
        <v>-25.6</v>
      </c>
      <c r="C121">
        <v>26.575500000000002</v>
      </c>
      <c r="D121">
        <v>-26.644400000000001</v>
      </c>
      <c r="E121">
        <v>-25.6</v>
      </c>
    </row>
    <row r="122" spans="1:5">
      <c r="A122">
        <v>120</v>
      </c>
      <c r="B122">
        <v>-23.4</v>
      </c>
      <c r="C122">
        <v>25.014600000000002</v>
      </c>
      <c r="D122">
        <v>-26.051200000000001</v>
      </c>
      <c r="E122">
        <v>-23.4</v>
      </c>
    </row>
    <row r="123" spans="1:5">
      <c r="A123">
        <v>121</v>
      </c>
      <c r="B123">
        <v>-19</v>
      </c>
      <c r="C123">
        <v>21.805499999999999</v>
      </c>
      <c r="D123">
        <v>-24.729800000000001</v>
      </c>
      <c r="E123">
        <v>-19</v>
      </c>
    </row>
    <row r="124" spans="1:5">
      <c r="A124">
        <v>122</v>
      </c>
      <c r="B124">
        <v>-16.8</v>
      </c>
      <c r="C124">
        <v>20.158200000000001</v>
      </c>
      <c r="D124">
        <v>-24.003900000000002</v>
      </c>
      <c r="E124">
        <v>-16.8</v>
      </c>
    </row>
    <row r="125" spans="1:5">
      <c r="A125">
        <v>123</v>
      </c>
      <c r="B125">
        <v>-14.6</v>
      </c>
      <c r="C125">
        <v>18.482800000000001</v>
      </c>
      <c r="D125">
        <v>-23.235900000000001</v>
      </c>
      <c r="E125">
        <v>-14.6</v>
      </c>
    </row>
    <row r="126" spans="1:5">
      <c r="A126">
        <v>124</v>
      </c>
      <c r="B126">
        <v>-10.199999999999999</v>
      </c>
      <c r="C126">
        <v>15.0497</v>
      </c>
      <c r="D126">
        <v>-21.578399999999998</v>
      </c>
      <c r="E126">
        <v>-10.199999999999999</v>
      </c>
    </row>
    <row r="127" spans="1:5">
      <c r="A127">
        <v>125</v>
      </c>
      <c r="B127">
        <v>-8</v>
      </c>
      <c r="C127">
        <v>13.2927</v>
      </c>
      <c r="D127">
        <v>-20.691199999999998</v>
      </c>
      <c r="E127">
        <v>-8</v>
      </c>
    </row>
    <row r="128" spans="1:5">
      <c r="A128">
        <v>126</v>
      </c>
      <c r="B128">
        <v>-5.8</v>
      </c>
      <c r="C128">
        <v>11.5093</v>
      </c>
      <c r="D128">
        <v>-19.766500000000001</v>
      </c>
      <c r="E128">
        <v>-5.8</v>
      </c>
    </row>
    <row r="129" spans="1:5">
      <c r="A129">
        <v>127</v>
      </c>
      <c r="B129">
        <v>-3.6</v>
      </c>
      <c r="C129">
        <v>9.6997400000000003</v>
      </c>
      <c r="D129">
        <v>-18.805599999999998</v>
      </c>
      <c r="E129">
        <v>-3.6</v>
      </c>
    </row>
    <row r="130" spans="1:5">
      <c r="A130">
        <v>128</v>
      </c>
      <c r="B130">
        <v>0.8</v>
      </c>
      <c r="C130">
        <v>6.0036699999999996</v>
      </c>
      <c r="D130">
        <v>-16.779599999999999</v>
      </c>
      <c r="E130">
        <v>0.8</v>
      </c>
    </row>
    <row r="131" spans="1:5">
      <c r="A131">
        <v>129</v>
      </c>
      <c r="B131">
        <v>3</v>
      </c>
      <c r="C131">
        <v>4.1176899999999996</v>
      </c>
      <c r="D131">
        <v>-15.716799999999999</v>
      </c>
      <c r="E131">
        <v>3</v>
      </c>
    </row>
    <row r="132" spans="1:5">
      <c r="A132">
        <v>130</v>
      </c>
      <c r="B132">
        <v>5.2</v>
      </c>
      <c r="C132">
        <v>2.2067299999999999</v>
      </c>
      <c r="D132">
        <v>-14.622400000000001</v>
      </c>
      <c r="E132">
        <v>5.2</v>
      </c>
    </row>
    <row r="133" spans="1:5">
      <c r="A133">
        <v>131</v>
      </c>
      <c r="B133">
        <v>7.4</v>
      </c>
      <c r="C133">
        <v>0.270984</v>
      </c>
      <c r="D133">
        <v>-13.497299999999999</v>
      </c>
      <c r="E133">
        <v>7.4</v>
      </c>
    </row>
    <row r="134" spans="1:5">
      <c r="A134">
        <v>132</v>
      </c>
      <c r="B134">
        <v>9.6</v>
      </c>
      <c r="C134">
        <v>-1.6894</v>
      </c>
      <c r="D134">
        <v>-12.3428</v>
      </c>
      <c r="E134">
        <v>9.6</v>
      </c>
    </row>
    <row r="135" spans="1:5">
      <c r="A135">
        <v>133</v>
      </c>
      <c r="B135">
        <v>11.8</v>
      </c>
      <c r="C135">
        <v>-3.6743399999999999</v>
      </c>
      <c r="D135">
        <v>-11.159800000000001</v>
      </c>
      <c r="E135">
        <v>11.8</v>
      </c>
    </row>
    <row r="136" spans="1:5">
      <c r="A136">
        <v>134</v>
      </c>
      <c r="B136">
        <v>14</v>
      </c>
      <c r="C136">
        <v>-5.68377</v>
      </c>
      <c r="D136">
        <v>-9.9494299999999996</v>
      </c>
      <c r="E136">
        <v>14</v>
      </c>
    </row>
    <row r="137" spans="1:5">
      <c r="A137">
        <v>135</v>
      </c>
      <c r="B137">
        <v>18.399999999999999</v>
      </c>
      <c r="C137">
        <v>-9.7762499999999992</v>
      </c>
      <c r="D137">
        <v>-7.4503500000000003</v>
      </c>
      <c r="E137">
        <v>18.399999999999999</v>
      </c>
    </row>
    <row r="138" spans="1:5">
      <c r="A138">
        <v>136</v>
      </c>
      <c r="B138">
        <v>20.6</v>
      </c>
      <c r="C138">
        <v>-11.859500000000001</v>
      </c>
      <c r="D138">
        <v>-6.16357</v>
      </c>
      <c r="E138">
        <v>20.6</v>
      </c>
    </row>
    <row r="139" spans="1:5">
      <c r="A139">
        <v>137</v>
      </c>
      <c r="B139">
        <v>22.8</v>
      </c>
      <c r="C139">
        <v>-13.967700000000001</v>
      </c>
      <c r="D139">
        <v>-4.8531700000000004</v>
      </c>
      <c r="E139">
        <v>22.8</v>
      </c>
    </row>
    <row r="140" spans="1:5">
      <c r="A140">
        <v>138</v>
      </c>
      <c r="B140">
        <v>25</v>
      </c>
      <c r="C140">
        <v>-16.101199999999999</v>
      </c>
      <c r="D140">
        <v>-3.5200399999999998</v>
      </c>
      <c r="E140">
        <v>25</v>
      </c>
    </row>
    <row r="141" spans="1:5">
      <c r="A141">
        <v>139</v>
      </c>
      <c r="B141">
        <v>27.2</v>
      </c>
      <c r="C141">
        <v>-18.260200000000001</v>
      </c>
      <c r="D141">
        <v>-2.1650100000000001</v>
      </c>
      <c r="E141">
        <v>27.2</v>
      </c>
    </row>
    <row r="142" spans="1:5">
      <c r="A142">
        <v>140</v>
      </c>
      <c r="B142">
        <v>29.4</v>
      </c>
      <c r="C142">
        <v>-20.445399999999999</v>
      </c>
      <c r="D142">
        <v>-0.788879</v>
      </c>
      <c r="E142">
        <v>29.4</v>
      </c>
    </row>
    <row r="143" spans="1:5">
      <c r="A143">
        <v>141</v>
      </c>
      <c r="B143">
        <v>31.6</v>
      </c>
      <c r="C143">
        <v>-22.6572</v>
      </c>
      <c r="D143">
        <v>0.60757300000000003</v>
      </c>
      <c r="E143">
        <v>31.6</v>
      </c>
    </row>
    <row r="144" spans="1:5">
      <c r="A144">
        <v>142</v>
      </c>
      <c r="B144">
        <v>36</v>
      </c>
      <c r="C144">
        <v>-27.163699999999999</v>
      </c>
      <c r="D144">
        <v>3.4585400000000002</v>
      </c>
      <c r="E144">
        <v>36</v>
      </c>
    </row>
    <row r="145" spans="1:5">
      <c r="A145">
        <v>143</v>
      </c>
      <c r="B145">
        <v>38.200000000000003</v>
      </c>
      <c r="C145">
        <v>-29.460100000000001</v>
      </c>
      <c r="D145">
        <v>4.9116799999999996</v>
      </c>
      <c r="E145">
        <v>38.200000000000003</v>
      </c>
    </row>
    <row r="146" spans="1:5">
      <c r="A146">
        <v>144</v>
      </c>
      <c r="B146">
        <v>40.4</v>
      </c>
      <c r="C146">
        <v>-31.7867</v>
      </c>
      <c r="D146">
        <v>6.3824100000000001</v>
      </c>
      <c r="E146">
        <v>40.4</v>
      </c>
    </row>
    <row r="147" spans="1:5">
      <c r="A147">
        <v>145</v>
      </c>
      <c r="B147">
        <v>42.6</v>
      </c>
      <c r="C147">
        <v>-34.1447</v>
      </c>
      <c r="D147">
        <v>7.8701400000000001</v>
      </c>
      <c r="E147">
        <v>42.6</v>
      </c>
    </row>
    <row r="148" spans="1:5">
      <c r="A148">
        <v>146</v>
      </c>
      <c r="B148">
        <v>44.8</v>
      </c>
      <c r="C148">
        <v>-36.535499999999999</v>
      </c>
      <c r="D148">
        <v>9.3742900000000002</v>
      </c>
      <c r="E148">
        <v>44.8</v>
      </c>
    </row>
    <row r="149" spans="1:5">
      <c r="A149">
        <v>147</v>
      </c>
      <c r="B149">
        <v>47</v>
      </c>
      <c r="C149">
        <v>-38.960900000000002</v>
      </c>
      <c r="D149">
        <v>10.894399999999999</v>
      </c>
      <c r="E149">
        <v>47</v>
      </c>
    </row>
    <row r="150" spans="1:5">
      <c r="A150">
        <v>148</v>
      </c>
      <c r="B150">
        <v>49.2</v>
      </c>
      <c r="C150">
        <v>-41.422699999999999</v>
      </c>
      <c r="D150">
        <v>12.4299</v>
      </c>
      <c r="E150">
        <v>49.2</v>
      </c>
    </row>
    <row r="151" spans="1:5">
      <c r="A151">
        <v>149</v>
      </c>
      <c r="B151">
        <v>51.4</v>
      </c>
      <c r="C151">
        <v>-43.923000000000002</v>
      </c>
      <c r="D151">
        <v>13.9803</v>
      </c>
      <c r="E151">
        <v>51.4</v>
      </c>
    </row>
    <row r="152" spans="1:5">
      <c r="A152">
        <v>150</v>
      </c>
      <c r="B152">
        <v>55.8</v>
      </c>
      <c r="C152">
        <v>-49.049300000000002</v>
      </c>
      <c r="D152">
        <v>17.124700000000001</v>
      </c>
      <c r="E152">
        <v>55.8</v>
      </c>
    </row>
    <row r="153" spans="1:5">
      <c r="A153">
        <v>151</v>
      </c>
      <c r="B153">
        <v>51.4</v>
      </c>
      <c r="C153">
        <v>-43.923000000000002</v>
      </c>
      <c r="D153">
        <v>13.9803</v>
      </c>
      <c r="E153">
        <v>51.4</v>
      </c>
    </row>
    <row r="154" spans="1:5">
      <c r="A154">
        <v>152</v>
      </c>
      <c r="B154">
        <v>49.2</v>
      </c>
      <c r="C154">
        <v>-41.422699999999999</v>
      </c>
      <c r="D154">
        <v>12.4299</v>
      </c>
      <c r="E154">
        <v>49.2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7"/>
  <sheetViews>
    <sheetView topLeftCell="A28" workbookViewId="0">
      <selection activeCell="G26" sqref="G26"/>
    </sheetView>
  </sheetViews>
  <sheetFormatPr baseColWidth="10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47.393099999999997</v>
      </c>
      <c r="C2">
        <v>-37.002400000000002</v>
      </c>
      <c r="D2">
        <v>15.4552</v>
      </c>
      <c r="E2">
        <v>47.393099999999997</v>
      </c>
    </row>
    <row r="3" spans="1:5">
      <c r="A3">
        <v>1</v>
      </c>
      <c r="B3">
        <v>47</v>
      </c>
      <c r="C3">
        <v>-36.608199999999997</v>
      </c>
      <c r="D3">
        <v>15.2067</v>
      </c>
      <c r="E3">
        <v>47</v>
      </c>
    </row>
    <row r="4" spans="1:5">
      <c r="A4">
        <v>2</v>
      </c>
      <c r="B4">
        <v>49.2</v>
      </c>
      <c r="C4">
        <v>-38.825600000000001</v>
      </c>
      <c r="D4">
        <v>16.603400000000001</v>
      </c>
      <c r="E4">
        <v>49.2</v>
      </c>
    </row>
    <row r="5" spans="1:5">
      <c r="A5">
        <v>3</v>
      </c>
      <c r="B5">
        <v>51.4</v>
      </c>
      <c r="C5">
        <v>-41.070999999999998</v>
      </c>
      <c r="D5">
        <v>18.0136</v>
      </c>
      <c r="E5">
        <v>51.4</v>
      </c>
    </row>
    <row r="6" spans="1:5">
      <c r="A6">
        <v>4</v>
      </c>
      <c r="B6">
        <v>55.8</v>
      </c>
      <c r="C6">
        <v>-45.652099999999997</v>
      </c>
      <c r="D6">
        <v>20.872499999999999</v>
      </c>
      <c r="E6">
        <v>55.8</v>
      </c>
    </row>
    <row r="7" spans="1:5">
      <c r="A7">
        <v>5</v>
      </c>
      <c r="B7">
        <v>80</v>
      </c>
      <c r="C7">
        <v>-73.926599999999993</v>
      </c>
      <c r="D7">
        <v>37.351100000000002</v>
      </c>
      <c r="E7">
        <v>80</v>
      </c>
    </row>
    <row r="8" spans="1:5">
      <c r="A8">
        <v>6</v>
      </c>
      <c r="B8">
        <v>77.8</v>
      </c>
      <c r="C8">
        <v>-71.052800000000005</v>
      </c>
      <c r="D8">
        <v>35.808999999999997</v>
      </c>
      <c r="E8">
        <v>77.8</v>
      </c>
    </row>
    <row r="9" spans="1:5">
      <c r="A9">
        <v>7</v>
      </c>
      <c r="B9">
        <v>75.599999999999994</v>
      </c>
      <c r="C9">
        <v>-68.258899999999997</v>
      </c>
      <c r="D9">
        <v>34.274500000000003</v>
      </c>
      <c r="E9">
        <v>75.599999999999994</v>
      </c>
    </row>
    <row r="10" spans="1:5">
      <c r="A10">
        <v>8</v>
      </c>
      <c r="B10">
        <v>73.400000000000006</v>
      </c>
      <c r="C10">
        <v>-65.536500000000004</v>
      </c>
      <c r="D10">
        <v>32.747999999999998</v>
      </c>
      <c r="E10">
        <v>73.400000000000006</v>
      </c>
    </row>
    <row r="11" spans="1:5">
      <c r="A11">
        <v>9</v>
      </c>
      <c r="B11">
        <v>71.2</v>
      </c>
      <c r="C11">
        <v>-62.878500000000003</v>
      </c>
      <c r="D11">
        <v>31.229900000000001</v>
      </c>
      <c r="E11">
        <v>71.2</v>
      </c>
    </row>
    <row r="12" spans="1:5">
      <c r="A12">
        <v>10</v>
      </c>
      <c r="B12">
        <v>69</v>
      </c>
      <c r="C12">
        <v>-60.278599999999997</v>
      </c>
      <c r="D12">
        <v>29.720600000000001</v>
      </c>
      <c r="E12">
        <v>69</v>
      </c>
    </row>
    <row r="13" spans="1:5">
      <c r="A13">
        <v>11</v>
      </c>
      <c r="B13">
        <v>66.8</v>
      </c>
      <c r="C13">
        <v>-57.7318</v>
      </c>
      <c r="D13">
        <v>28.220500000000001</v>
      </c>
      <c r="E13">
        <v>66.8</v>
      </c>
    </row>
    <row r="14" spans="1:5">
      <c r="A14">
        <v>12</v>
      </c>
      <c r="B14">
        <v>64.599999999999994</v>
      </c>
      <c r="C14">
        <v>-55.2333</v>
      </c>
      <c r="D14">
        <v>26.729900000000001</v>
      </c>
      <c r="E14">
        <v>64.599999999999994</v>
      </c>
    </row>
    <row r="15" spans="1:5">
      <c r="A15">
        <v>13</v>
      </c>
      <c r="B15">
        <v>62.4</v>
      </c>
      <c r="C15">
        <v>-52.779299999999999</v>
      </c>
      <c r="D15">
        <v>25.249400000000001</v>
      </c>
      <c r="E15">
        <v>62.4</v>
      </c>
    </row>
    <row r="16" spans="1:5">
      <c r="A16">
        <v>14</v>
      </c>
      <c r="B16">
        <v>60.2</v>
      </c>
      <c r="C16">
        <v>-50.366399999999999</v>
      </c>
      <c r="D16">
        <v>23.779299999999999</v>
      </c>
      <c r="E16">
        <v>60.2</v>
      </c>
    </row>
    <row r="17" spans="1:5">
      <c r="A17">
        <v>15</v>
      </c>
      <c r="B17">
        <v>58</v>
      </c>
      <c r="C17">
        <v>-47.991500000000002</v>
      </c>
      <c r="D17">
        <v>22.3202</v>
      </c>
      <c r="E17">
        <v>58</v>
      </c>
    </row>
    <row r="18" spans="1:5">
      <c r="A18">
        <v>16</v>
      </c>
      <c r="B18">
        <v>55.8</v>
      </c>
      <c r="C18">
        <v>-45.652099999999997</v>
      </c>
      <c r="D18">
        <v>20.872499999999999</v>
      </c>
      <c r="E18">
        <v>55.8</v>
      </c>
    </row>
    <row r="19" spans="1:5">
      <c r="A19">
        <v>17</v>
      </c>
      <c r="B19">
        <v>53.6</v>
      </c>
      <c r="C19">
        <v>-43.3459</v>
      </c>
      <c r="D19">
        <v>19.436800000000002</v>
      </c>
      <c r="E19">
        <v>53.6</v>
      </c>
    </row>
    <row r="20" spans="1:5">
      <c r="A20">
        <v>18</v>
      </c>
      <c r="B20">
        <v>51.4</v>
      </c>
      <c r="C20">
        <v>-41.070999999999998</v>
      </c>
      <c r="D20">
        <v>18.0136</v>
      </c>
      <c r="E20">
        <v>51.4</v>
      </c>
    </row>
    <row r="21" spans="1:5">
      <c r="A21">
        <v>19</v>
      </c>
      <c r="B21">
        <v>49.2</v>
      </c>
      <c r="C21">
        <v>-38.825600000000001</v>
      </c>
      <c r="D21">
        <v>16.603400000000001</v>
      </c>
      <c r="E21">
        <v>49.2</v>
      </c>
    </row>
    <row r="22" spans="1:5">
      <c r="A22">
        <v>20</v>
      </c>
      <c r="B22">
        <v>47</v>
      </c>
      <c r="C22">
        <v>-36.608199999999997</v>
      </c>
      <c r="D22">
        <v>15.2067</v>
      </c>
      <c r="E22">
        <v>47</v>
      </c>
    </row>
    <row r="23" spans="1:5">
      <c r="A23">
        <v>21</v>
      </c>
      <c r="B23">
        <v>44.8</v>
      </c>
      <c r="C23">
        <v>-34.417499999999997</v>
      </c>
      <c r="D23">
        <v>13.8241</v>
      </c>
      <c r="E23">
        <v>44.8</v>
      </c>
    </row>
    <row r="24" spans="1:5">
      <c r="A24">
        <v>22</v>
      </c>
      <c r="B24">
        <v>42.6</v>
      </c>
      <c r="C24">
        <v>-32.252299999999998</v>
      </c>
      <c r="D24">
        <v>12.456300000000001</v>
      </c>
      <c r="E24">
        <v>42.6</v>
      </c>
    </row>
    <row r="25" spans="1:5">
      <c r="A25">
        <v>23</v>
      </c>
      <c r="B25">
        <v>40.4</v>
      </c>
      <c r="C25">
        <v>-30.111699999999999</v>
      </c>
      <c r="D25">
        <v>11.103899999999999</v>
      </c>
      <c r="E25">
        <v>40.4</v>
      </c>
    </row>
    <row r="26" spans="1:5">
      <c r="A26">
        <v>24</v>
      </c>
      <c r="B26">
        <v>38.200000000000003</v>
      </c>
      <c r="C26">
        <v>-27.994800000000001</v>
      </c>
      <c r="D26">
        <v>9.7673900000000007</v>
      </c>
      <c r="E26">
        <v>38.200000000000003</v>
      </c>
    </row>
    <row r="27" spans="1:5">
      <c r="A27">
        <v>25</v>
      </c>
      <c r="B27">
        <v>36</v>
      </c>
      <c r="C27">
        <v>-25.9008</v>
      </c>
      <c r="D27">
        <v>8.44754</v>
      </c>
      <c r="E27">
        <v>36</v>
      </c>
    </row>
    <row r="28" spans="1:5">
      <c r="A28">
        <v>26</v>
      </c>
      <c r="B28">
        <v>33.799999999999997</v>
      </c>
      <c r="C28">
        <v>-23.8291</v>
      </c>
      <c r="D28">
        <v>7.1449800000000003</v>
      </c>
      <c r="E28">
        <v>33.799999999999997</v>
      </c>
    </row>
    <row r="29" spans="1:5">
      <c r="A29">
        <v>27</v>
      </c>
      <c r="B29">
        <v>31.6</v>
      </c>
      <c r="C29">
        <v>-21.779199999999999</v>
      </c>
      <c r="D29">
        <v>5.8604099999999999</v>
      </c>
      <c r="E29">
        <v>31.6</v>
      </c>
    </row>
    <row r="30" spans="1:5">
      <c r="A30">
        <v>28</v>
      </c>
      <c r="B30">
        <v>29.4</v>
      </c>
      <c r="C30">
        <v>-19.750699999999998</v>
      </c>
      <c r="D30">
        <v>4.5945499999999999</v>
      </c>
      <c r="E30">
        <v>29.4</v>
      </c>
    </row>
    <row r="31" spans="1:5">
      <c r="A31">
        <v>29</v>
      </c>
      <c r="B31">
        <v>27.2</v>
      </c>
      <c r="C31">
        <v>-17.743099999999998</v>
      </c>
      <c r="D31">
        <v>3.3481299999999998</v>
      </c>
      <c r="E31">
        <v>27.2</v>
      </c>
    </row>
    <row r="32" spans="1:5">
      <c r="A32">
        <v>30</v>
      </c>
      <c r="B32">
        <v>25</v>
      </c>
      <c r="C32">
        <v>-15.7562</v>
      </c>
      <c r="D32">
        <v>2.1219000000000001</v>
      </c>
      <c r="E32">
        <v>25</v>
      </c>
    </row>
    <row r="33" spans="1:5">
      <c r="A33">
        <v>31</v>
      </c>
      <c r="B33">
        <v>22.8</v>
      </c>
      <c r="C33">
        <v>-13.7897</v>
      </c>
      <c r="D33">
        <v>0.91663600000000001</v>
      </c>
      <c r="E33">
        <v>22.8</v>
      </c>
    </row>
    <row r="34" spans="1:5">
      <c r="A34">
        <v>32</v>
      </c>
      <c r="B34">
        <v>20.6</v>
      </c>
      <c r="C34">
        <v>-11.843500000000001</v>
      </c>
      <c r="D34">
        <v>-0.266872</v>
      </c>
      <c r="E34">
        <v>20.6</v>
      </c>
    </row>
    <row r="35" spans="1:5">
      <c r="A35">
        <v>33</v>
      </c>
      <c r="B35">
        <v>18.399999999999999</v>
      </c>
      <c r="C35">
        <v>-9.9174699999999998</v>
      </c>
      <c r="D35">
        <v>-1.42781</v>
      </c>
      <c r="E35">
        <v>18.399999999999999</v>
      </c>
    </row>
    <row r="36" spans="1:5">
      <c r="A36">
        <v>34</v>
      </c>
      <c r="B36">
        <v>16.2</v>
      </c>
      <c r="C36">
        <v>-8.0115499999999997</v>
      </c>
      <c r="D36">
        <v>-2.56535</v>
      </c>
      <c r="E36">
        <v>16.2</v>
      </c>
    </row>
    <row r="37" spans="1:5">
      <c r="A37">
        <v>35</v>
      </c>
      <c r="B37">
        <v>14</v>
      </c>
      <c r="C37">
        <v>-6.1257299999999999</v>
      </c>
      <c r="D37">
        <v>-3.6786400000000001</v>
      </c>
      <c r="E37">
        <v>14</v>
      </c>
    </row>
    <row r="38" spans="1:5">
      <c r="A38">
        <v>36</v>
      </c>
      <c r="B38">
        <v>11.8</v>
      </c>
      <c r="C38">
        <v>-4.26004</v>
      </c>
      <c r="D38">
        <v>-4.7668100000000004</v>
      </c>
      <c r="E38">
        <v>11.8</v>
      </c>
    </row>
    <row r="39" spans="1:5">
      <c r="A39">
        <v>37</v>
      </c>
      <c r="B39">
        <v>9.6</v>
      </c>
      <c r="C39">
        <v>-2.4145400000000001</v>
      </c>
      <c r="D39">
        <v>-5.8289799999999996</v>
      </c>
      <c r="E39">
        <v>9.6</v>
      </c>
    </row>
    <row r="40" spans="1:5">
      <c r="A40">
        <v>38</v>
      </c>
      <c r="B40">
        <v>7.4</v>
      </c>
      <c r="C40">
        <v>-0.58934500000000001</v>
      </c>
      <c r="D40">
        <v>-6.8642500000000002</v>
      </c>
      <c r="E40">
        <v>7.4</v>
      </c>
    </row>
    <row r="41" spans="1:5">
      <c r="A41">
        <v>39</v>
      </c>
      <c r="B41">
        <v>5.2</v>
      </c>
      <c r="C41">
        <v>1.2154199999999999</v>
      </c>
      <c r="D41">
        <v>-7.8717199999999998</v>
      </c>
      <c r="E41">
        <v>5.2</v>
      </c>
    </row>
    <row r="42" spans="1:5">
      <c r="A42">
        <v>40</v>
      </c>
      <c r="B42">
        <v>3</v>
      </c>
      <c r="C42">
        <v>2.9995699999999998</v>
      </c>
      <c r="D42">
        <v>-8.85046</v>
      </c>
      <c r="E42">
        <v>3</v>
      </c>
    </row>
    <row r="43" spans="1:5">
      <c r="A43">
        <v>41</v>
      </c>
      <c r="B43">
        <v>0.8</v>
      </c>
      <c r="C43">
        <v>4.7629299999999999</v>
      </c>
      <c r="D43">
        <v>-9.7995400000000004</v>
      </c>
      <c r="E43">
        <v>0.8</v>
      </c>
    </row>
    <row r="44" spans="1:5">
      <c r="A44">
        <v>42</v>
      </c>
      <c r="B44">
        <v>-1.4</v>
      </c>
      <c r="C44">
        <v>6.5052700000000003</v>
      </c>
      <c r="D44">
        <v>-10.718</v>
      </c>
      <c r="E44">
        <v>-1.4</v>
      </c>
    </row>
    <row r="45" spans="1:5">
      <c r="A45">
        <v>43</v>
      </c>
      <c r="B45">
        <v>-3.6</v>
      </c>
      <c r="C45">
        <v>8.2263599999999997</v>
      </c>
      <c r="D45">
        <v>-11.605</v>
      </c>
      <c r="E45">
        <v>-3.6</v>
      </c>
    </row>
    <row r="46" spans="1:5">
      <c r="A46">
        <v>44</v>
      </c>
      <c r="B46">
        <v>-5.8</v>
      </c>
      <c r="C46">
        <v>9.9259500000000003</v>
      </c>
      <c r="D46">
        <v>-12.4594</v>
      </c>
      <c r="E46">
        <v>-5.8</v>
      </c>
    </row>
    <row r="47" spans="1:5">
      <c r="A47">
        <v>45</v>
      </c>
      <c r="B47">
        <v>-8</v>
      </c>
      <c r="C47">
        <v>11.6038</v>
      </c>
      <c r="D47">
        <v>-13.2805</v>
      </c>
      <c r="E47">
        <v>-8</v>
      </c>
    </row>
    <row r="48" spans="1:5">
      <c r="A48">
        <v>46</v>
      </c>
      <c r="B48">
        <v>-10.199999999999999</v>
      </c>
      <c r="C48">
        <v>13.259499999999999</v>
      </c>
      <c r="D48">
        <v>-14.0671</v>
      </c>
      <c r="E48">
        <v>-10.199999999999999</v>
      </c>
    </row>
    <row r="49" spans="1:5">
      <c r="A49">
        <v>47</v>
      </c>
      <c r="B49">
        <v>-12.4</v>
      </c>
      <c r="C49">
        <v>14.892899999999999</v>
      </c>
      <c r="D49">
        <v>-14.8185</v>
      </c>
      <c r="E49">
        <v>-12.4</v>
      </c>
    </row>
    <row r="50" spans="1:5">
      <c r="A50">
        <v>48</v>
      </c>
      <c r="B50">
        <v>-14.6</v>
      </c>
      <c r="C50">
        <v>16.503699999999998</v>
      </c>
      <c r="D50">
        <v>-15.5337</v>
      </c>
      <c r="E50">
        <v>-14.6</v>
      </c>
    </row>
    <row r="51" spans="1:5">
      <c r="A51">
        <v>49</v>
      </c>
      <c r="B51">
        <v>-16.8</v>
      </c>
      <c r="C51">
        <v>18.0915</v>
      </c>
      <c r="D51">
        <v>-16.2118</v>
      </c>
      <c r="E51">
        <v>-16.8</v>
      </c>
    </row>
    <row r="52" spans="1:5">
      <c r="A52">
        <v>50</v>
      </c>
      <c r="B52">
        <v>-19</v>
      </c>
      <c r="C52">
        <v>19.655999999999999</v>
      </c>
      <c r="D52">
        <v>-16.851900000000001</v>
      </c>
      <c r="E52">
        <v>-19</v>
      </c>
    </row>
    <row r="53" spans="1:5">
      <c r="A53">
        <v>51</v>
      </c>
      <c r="B53">
        <v>-21.2</v>
      </c>
      <c r="C53">
        <v>21.197099999999999</v>
      </c>
      <c r="D53">
        <v>-17.453099999999999</v>
      </c>
      <c r="E53">
        <v>-21.2</v>
      </c>
    </row>
    <row r="54" spans="1:5">
      <c r="A54">
        <v>52</v>
      </c>
      <c r="B54">
        <v>-23.4</v>
      </c>
      <c r="C54">
        <v>22.714300000000001</v>
      </c>
      <c r="D54">
        <v>-18.014700000000001</v>
      </c>
      <c r="E54">
        <v>-23.4</v>
      </c>
    </row>
    <row r="55" spans="1:5">
      <c r="A55">
        <v>53</v>
      </c>
      <c r="B55">
        <v>-25.6</v>
      </c>
      <c r="C55">
        <v>24.2074</v>
      </c>
      <c r="D55">
        <v>-18.535799999999998</v>
      </c>
      <c r="E55">
        <v>-25.6</v>
      </c>
    </row>
    <row r="56" spans="1:5">
      <c r="A56">
        <v>54</v>
      </c>
      <c r="B56">
        <v>-27.8</v>
      </c>
      <c r="C56">
        <v>25.676200000000001</v>
      </c>
      <c r="D56">
        <v>-19.015699999999999</v>
      </c>
      <c r="E56">
        <v>-27.8</v>
      </c>
    </row>
    <row r="57" spans="1:5">
      <c r="A57">
        <v>55</v>
      </c>
      <c r="B57">
        <v>-30</v>
      </c>
      <c r="C57">
        <v>27.1203</v>
      </c>
      <c r="D57">
        <v>-19.453800000000001</v>
      </c>
      <c r="E57">
        <v>-30</v>
      </c>
    </row>
    <row r="58" spans="1:5">
      <c r="A58">
        <v>56</v>
      </c>
      <c r="B58">
        <v>-32.200000000000003</v>
      </c>
      <c r="C58">
        <v>28.5396</v>
      </c>
      <c r="D58">
        <v>-19.8492</v>
      </c>
      <c r="E58">
        <v>-32.200000000000003</v>
      </c>
    </row>
    <row r="59" spans="1:5">
      <c r="A59">
        <v>57</v>
      </c>
      <c r="B59">
        <v>-34.4</v>
      </c>
      <c r="C59">
        <v>29.933900000000001</v>
      </c>
      <c r="D59">
        <v>-20.201499999999999</v>
      </c>
      <c r="E59">
        <v>-34.4</v>
      </c>
    </row>
    <row r="60" spans="1:5">
      <c r="A60">
        <v>58</v>
      </c>
      <c r="B60">
        <v>-36.6</v>
      </c>
      <c r="C60">
        <v>31.302900000000001</v>
      </c>
      <c r="D60">
        <v>-20.51</v>
      </c>
      <c r="E60">
        <v>-36.6</v>
      </c>
    </row>
    <row r="61" spans="1:5">
      <c r="A61">
        <v>59</v>
      </c>
      <c r="B61">
        <v>-38.799999999999997</v>
      </c>
      <c r="C61">
        <v>32.646599999999999</v>
      </c>
      <c r="D61">
        <v>-20.7744</v>
      </c>
      <c r="E61">
        <v>-38.799999999999997</v>
      </c>
    </row>
    <row r="62" spans="1:5">
      <c r="A62">
        <v>60</v>
      </c>
      <c r="B62">
        <v>-41</v>
      </c>
      <c r="C62">
        <v>33.964700000000001</v>
      </c>
      <c r="D62">
        <v>-20.9941</v>
      </c>
      <c r="E62">
        <v>-41</v>
      </c>
    </row>
    <row r="63" spans="1:5">
      <c r="A63">
        <v>61</v>
      </c>
      <c r="B63">
        <v>-43.2</v>
      </c>
      <c r="C63">
        <v>35.257199999999997</v>
      </c>
      <c r="D63">
        <v>-21.168800000000001</v>
      </c>
      <c r="E63">
        <v>-43.2</v>
      </c>
    </row>
    <row r="64" spans="1:5">
      <c r="A64">
        <v>62</v>
      </c>
      <c r="B64">
        <v>-45.4</v>
      </c>
      <c r="C64">
        <v>36.523899999999998</v>
      </c>
      <c r="D64">
        <v>-21.298300000000001</v>
      </c>
      <c r="E64">
        <v>-45.4</v>
      </c>
    </row>
    <row r="65" spans="1:5">
      <c r="A65">
        <v>63</v>
      </c>
      <c r="B65">
        <v>-47.6</v>
      </c>
      <c r="C65">
        <v>37.765000000000001</v>
      </c>
      <c r="D65">
        <v>-21.382300000000001</v>
      </c>
      <c r="E65">
        <v>-47.6</v>
      </c>
    </row>
    <row r="66" spans="1:5">
      <c r="A66">
        <v>64</v>
      </c>
      <c r="B66">
        <v>-49.8</v>
      </c>
      <c r="C66">
        <v>38.980400000000003</v>
      </c>
      <c r="D66">
        <v>-21.4206</v>
      </c>
      <c r="E66">
        <v>-49.8</v>
      </c>
    </row>
    <row r="67" spans="1:5">
      <c r="A67">
        <v>65</v>
      </c>
      <c r="B67">
        <v>-52</v>
      </c>
      <c r="C67">
        <v>40.170099999999998</v>
      </c>
      <c r="D67">
        <v>-21.4133</v>
      </c>
      <c r="E67">
        <v>-52</v>
      </c>
    </row>
    <row r="68" spans="1:5">
      <c r="A68">
        <v>66</v>
      </c>
      <c r="B68">
        <v>-54.2</v>
      </c>
      <c r="C68">
        <v>41.334099999999999</v>
      </c>
      <c r="D68">
        <v>-21.360199999999999</v>
      </c>
      <c r="E68">
        <v>-54.2</v>
      </c>
    </row>
    <row r="69" spans="1:5">
      <c r="A69">
        <v>67</v>
      </c>
      <c r="B69">
        <v>-56.4</v>
      </c>
      <c r="C69">
        <v>42.472700000000003</v>
      </c>
      <c r="D69">
        <v>-21.261600000000001</v>
      </c>
      <c r="E69">
        <v>-56.4</v>
      </c>
    </row>
    <row r="70" spans="1:5">
      <c r="A70">
        <v>68</v>
      </c>
      <c r="B70">
        <v>-58.6</v>
      </c>
      <c r="C70">
        <v>43.585900000000002</v>
      </c>
      <c r="D70">
        <v>-21.117599999999999</v>
      </c>
      <c r="E70">
        <v>-58.6</v>
      </c>
    </row>
    <row r="71" spans="1:5">
      <c r="A71">
        <v>69</v>
      </c>
      <c r="B71">
        <v>-60.8</v>
      </c>
      <c r="C71">
        <v>44.673999999999999</v>
      </c>
      <c r="D71">
        <v>-20.9284</v>
      </c>
      <c r="E71">
        <v>-60.8</v>
      </c>
    </row>
    <row r="72" spans="1:5">
      <c r="A72">
        <v>70</v>
      </c>
      <c r="B72">
        <v>-63</v>
      </c>
      <c r="C72">
        <v>45.737099999999998</v>
      </c>
      <c r="D72">
        <v>-20.694299999999998</v>
      </c>
      <c r="E72">
        <v>-63</v>
      </c>
    </row>
    <row r="73" spans="1:5">
      <c r="A73">
        <v>71</v>
      </c>
      <c r="B73">
        <v>-65.2</v>
      </c>
      <c r="C73">
        <v>46.775500000000001</v>
      </c>
      <c r="D73">
        <v>-20.415600000000001</v>
      </c>
      <c r="E73">
        <v>-65.2</v>
      </c>
    </row>
    <row r="74" spans="1:5">
      <c r="A74">
        <v>72</v>
      </c>
      <c r="B74">
        <v>-67.400000000000006</v>
      </c>
      <c r="C74">
        <v>47.789499999999997</v>
      </c>
      <c r="D74">
        <v>-20.093</v>
      </c>
      <c r="E74">
        <v>-67.400000000000006</v>
      </c>
    </row>
    <row r="75" spans="1:5">
      <c r="A75">
        <v>73</v>
      </c>
      <c r="B75">
        <v>-69.599999999999994</v>
      </c>
      <c r="C75">
        <v>48.779400000000003</v>
      </c>
      <c r="D75">
        <v>-19.726800000000001</v>
      </c>
      <c r="E75">
        <v>-69.599999999999994</v>
      </c>
    </row>
    <row r="76" spans="1:5">
      <c r="A76">
        <v>74</v>
      </c>
      <c r="B76">
        <v>-71.8</v>
      </c>
      <c r="C76">
        <v>49.745600000000003</v>
      </c>
      <c r="D76">
        <v>-19.317599999999999</v>
      </c>
      <c r="E76">
        <v>-71.8</v>
      </c>
    </row>
    <row r="77" spans="1:5">
      <c r="A77">
        <v>75</v>
      </c>
      <c r="B77">
        <v>-74</v>
      </c>
      <c r="C77">
        <v>50.688400000000001</v>
      </c>
      <c r="D77">
        <v>-18.866</v>
      </c>
      <c r="E77">
        <v>-74</v>
      </c>
    </row>
    <row r="78" spans="1:5">
      <c r="A78">
        <v>76</v>
      </c>
      <c r="B78">
        <v>-76.2</v>
      </c>
      <c r="C78">
        <v>51.608199999999997</v>
      </c>
      <c r="D78">
        <v>-18.372699999999998</v>
      </c>
      <c r="E78">
        <v>-76.2</v>
      </c>
    </row>
    <row r="79" spans="1:5">
      <c r="A79">
        <v>77</v>
      </c>
      <c r="B79">
        <v>-78.400000000000006</v>
      </c>
      <c r="C79">
        <v>52.505400000000002</v>
      </c>
      <c r="D79">
        <v>-17.8385</v>
      </c>
      <c r="E79">
        <v>-78.400000000000006</v>
      </c>
    </row>
    <row r="80" spans="1:5">
      <c r="A80">
        <v>78</v>
      </c>
      <c r="B80">
        <v>-80.599999999999994</v>
      </c>
      <c r="C80">
        <v>53.380499999999998</v>
      </c>
      <c r="D80">
        <v>-17.264099999999999</v>
      </c>
      <c r="E80">
        <v>-80.599999999999994</v>
      </c>
    </row>
    <row r="81" spans="1:5">
      <c r="A81">
        <v>79</v>
      </c>
      <c r="B81">
        <v>-82.8</v>
      </c>
      <c r="C81">
        <v>54.233899999999998</v>
      </c>
      <c r="D81">
        <v>-16.650300000000001</v>
      </c>
      <c r="E81">
        <v>-82.8</v>
      </c>
    </row>
    <row r="82" spans="1:5">
      <c r="A82">
        <v>80</v>
      </c>
      <c r="B82">
        <v>-85</v>
      </c>
      <c r="C82">
        <v>55.066099999999999</v>
      </c>
      <c r="D82">
        <v>-15.9979</v>
      </c>
      <c r="E82">
        <v>-85</v>
      </c>
    </row>
    <row r="83" spans="1:5">
      <c r="A83">
        <v>81</v>
      </c>
      <c r="B83">
        <v>-87.2</v>
      </c>
      <c r="C83">
        <v>55.877699999999997</v>
      </c>
      <c r="D83">
        <v>-15.3078</v>
      </c>
      <c r="E83">
        <v>-87.2</v>
      </c>
    </row>
    <row r="84" spans="1:5">
      <c r="A84">
        <v>82</v>
      </c>
      <c r="B84">
        <v>-89.4</v>
      </c>
      <c r="C84">
        <v>56.668900000000001</v>
      </c>
      <c r="D84">
        <v>-14.5809</v>
      </c>
      <c r="E84">
        <v>-89.4</v>
      </c>
    </row>
    <row r="85" spans="1:5">
      <c r="A85">
        <v>83</v>
      </c>
      <c r="B85">
        <v>-91.6</v>
      </c>
      <c r="C85">
        <v>57.4405</v>
      </c>
      <c r="D85">
        <v>-13.818</v>
      </c>
      <c r="E85">
        <v>-91.6</v>
      </c>
    </row>
    <row r="86" spans="1:5">
      <c r="A86">
        <v>84</v>
      </c>
      <c r="B86">
        <v>-93.8</v>
      </c>
      <c r="C86">
        <v>58.192900000000002</v>
      </c>
      <c r="D86">
        <v>-13.020200000000001</v>
      </c>
      <c r="E86">
        <v>-93.8</v>
      </c>
    </row>
    <row r="87" spans="1:5">
      <c r="A87">
        <v>85</v>
      </c>
      <c r="B87">
        <v>-96</v>
      </c>
      <c r="C87">
        <v>58.926600000000001</v>
      </c>
      <c r="D87">
        <v>-12.1883</v>
      </c>
      <c r="E87">
        <v>-96</v>
      </c>
    </row>
    <row r="88" spans="1:5">
      <c r="A88">
        <v>86</v>
      </c>
      <c r="B88">
        <v>-98.2</v>
      </c>
      <c r="C88">
        <v>59.642000000000003</v>
      </c>
      <c r="D88">
        <v>-11.3233</v>
      </c>
      <c r="E88">
        <v>-98.2</v>
      </c>
    </row>
    <row r="89" spans="1:5">
      <c r="A89">
        <v>87</v>
      </c>
      <c r="B89">
        <v>-100.4</v>
      </c>
      <c r="C89">
        <v>60.3399</v>
      </c>
      <c r="D89">
        <v>-10.4261</v>
      </c>
      <c r="E89">
        <v>-100.4</v>
      </c>
    </row>
    <row r="90" spans="1:5">
      <c r="A90">
        <v>88</v>
      </c>
      <c r="B90">
        <v>-102.6</v>
      </c>
      <c r="C90">
        <v>61.020600000000002</v>
      </c>
      <c r="D90">
        <v>-9.4977099999999997</v>
      </c>
      <c r="E90">
        <v>-102.6</v>
      </c>
    </row>
    <row r="91" spans="1:5">
      <c r="A91">
        <v>89</v>
      </c>
      <c r="B91">
        <v>-104.8</v>
      </c>
      <c r="C91">
        <v>61.684600000000003</v>
      </c>
      <c r="D91">
        <v>-8.5389900000000001</v>
      </c>
      <c r="E91">
        <v>-104.8</v>
      </c>
    </row>
    <row r="92" spans="1:5">
      <c r="A92">
        <v>90</v>
      </c>
      <c r="B92">
        <v>-107</v>
      </c>
      <c r="C92">
        <v>62.332599999999999</v>
      </c>
      <c r="D92">
        <v>-7.55091</v>
      </c>
      <c r="E92">
        <v>-107</v>
      </c>
    </row>
    <row r="93" spans="1:5">
      <c r="A93">
        <v>91</v>
      </c>
      <c r="B93">
        <v>-109.2</v>
      </c>
      <c r="C93">
        <v>62.9649</v>
      </c>
      <c r="D93">
        <v>-6.5344100000000003</v>
      </c>
      <c r="E93">
        <v>-109.2</v>
      </c>
    </row>
    <row r="94" spans="1:5">
      <c r="A94">
        <v>92</v>
      </c>
      <c r="B94">
        <v>-111.4</v>
      </c>
      <c r="C94">
        <v>63.582099999999997</v>
      </c>
      <c r="D94">
        <v>-5.4903899999999997</v>
      </c>
      <c r="E94">
        <v>-111.4</v>
      </c>
    </row>
    <row r="95" spans="1:5">
      <c r="A95">
        <v>93</v>
      </c>
      <c r="B95">
        <v>-113.6</v>
      </c>
      <c r="C95">
        <v>64.184600000000003</v>
      </c>
      <c r="D95">
        <v>-4.4197600000000001</v>
      </c>
      <c r="E95">
        <v>-113.6</v>
      </c>
    </row>
    <row r="96" spans="1:5">
      <c r="A96">
        <v>94</v>
      </c>
      <c r="B96">
        <v>-115.8</v>
      </c>
      <c r="C96">
        <v>64.772999999999996</v>
      </c>
      <c r="D96">
        <v>-3.32342</v>
      </c>
      <c r="E96">
        <v>-115.8</v>
      </c>
    </row>
    <row r="97" spans="1:5">
      <c r="A97">
        <v>95</v>
      </c>
      <c r="B97">
        <v>-118</v>
      </c>
      <c r="C97">
        <v>65.347700000000003</v>
      </c>
      <c r="D97">
        <v>-2.2022400000000002</v>
      </c>
      <c r="E97">
        <v>-118</v>
      </c>
    </row>
    <row r="98" spans="1:5">
      <c r="A98">
        <v>96</v>
      </c>
      <c r="B98">
        <v>-120.2</v>
      </c>
      <c r="C98">
        <v>65.909099999999995</v>
      </c>
      <c r="D98">
        <v>-1.0570900000000001</v>
      </c>
      <c r="E98">
        <v>-120.2</v>
      </c>
    </row>
    <row r="99" spans="1:5">
      <c r="A99">
        <v>97</v>
      </c>
      <c r="B99">
        <v>-122.4</v>
      </c>
      <c r="C99">
        <v>66.457800000000006</v>
      </c>
      <c r="D99">
        <v>0.111196</v>
      </c>
      <c r="E99">
        <v>-122.4</v>
      </c>
    </row>
    <row r="100" spans="1:5">
      <c r="A100">
        <v>98</v>
      </c>
      <c r="B100">
        <v>-124.6</v>
      </c>
      <c r="C100">
        <v>66.994100000000003</v>
      </c>
      <c r="D100">
        <v>1.30179</v>
      </c>
      <c r="E100">
        <v>-124.6</v>
      </c>
    </row>
    <row r="101" spans="1:5">
      <c r="A101">
        <v>99</v>
      </c>
      <c r="B101">
        <v>-126.8</v>
      </c>
      <c r="C101">
        <v>67.518500000000003</v>
      </c>
      <c r="D101">
        <v>2.5138799999999999</v>
      </c>
      <c r="E101">
        <v>-126.8</v>
      </c>
    </row>
    <row r="102" spans="1:5">
      <c r="A102">
        <v>100</v>
      </c>
      <c r="B102">
        <v>-129</v>
      </c>
      <c r="C102">
        <v>68.031400000000005</v>
      </c>
      <c r="D102">
        <v>3.74668</v>
      </c>
      <c r="E102">
        <v>-129</v>
      </c>
    </row>
    <row r="103" spans="1:5">
      <c r="A103">
        <v>101</v>
      </c>
      <c r="B103">
        <v>-131.19999999999999</v>
      </c>
      <c r="C103">
        <v>68.533100000000005</v>
      </c>
      <c r="D103">
        <v>4.9994399999999999</v>
      </c>
      <c r="E103">
        <v>-131.19999999999999</v>
      </c>
    </row>
    <row r="104" spans="1:5">
      <c r="A104">
        <v>102</v>
      </c>
      <c r="B104">
        <v>-133.4</v>
      </c>
      <c r="C104">
        <v>69.024100000000004</v>
      </c>
      <c r="D104">
        <v>6.2713900000000002</v>
      </c>
      <c r="E104">
        <v>-133.4</v>
      </c>
    </row>
    <row r="105" spans="1:5">
      <c r="A105">
        <v>103</v>
      </c>
      <c r="B105">
        <v>-135.6</v>
      </c>
      <c r="C105">
        <v>69.504800000000003</v>
      </c>
      <c r="D105">
        <v>7.5618100000000004</v>
      </c>
      <c r="E105">
        <v>-135.6</v>
      </c>
    </row>
    <row r="106" spans="1:5">
      <c r="A106">
        <v>104</v>
      </c>
      <c r="B106">
        <v>-137.80000000000001</v>
      </c>
      <c r="C106">
        <v>69.975399999999993</v>
      </c>
      <c r="D106">
        <v>8.8700100000000006</v>
      </c>
      <c r="E106">
        <v>-137.80000000000001</v>
      </c>
    </row>
    <row r="107" spans="1:5">
      <c r="A107">
        <v>105</v>
      </c>
      <c r="B107">
        <v>-140</v>
      </c>
      <c r="C107">
        <v>70.436400000000006</v>
      </c>
      <c r="D107">
        <v>10.1953</v>
      </c>
      <c r="E107">
        <v>-140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02"/>
  <sheetViews>
    <sheetView topLeftCell="A2" workbookViewId="0">
      <selection sqref="A1:E102"/>
    </sheetView>
  </sheetViews>
  <sheetFormatPr baseColWidth="10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-144.58500000000001</v>
      </c>
      <c r="C2">
        <v>87.689300000000003</v>
      </c>
      <c r="D2">
        <v>10.9396</v>
      </c>
      <c r="E2">
        <v>-144.58500000000001</v>
      </c>
    </row>
    <row r="3" spans="1:5">
      <c r="A3">
        <v>1</v>
      </c>
      <c r="B3">
        <v>-142.26499999999999</v>
      </c>
      <c r="C3">
        <v>86.829300000000003</v>
      </c>
      <c r="D3">
        <v>9.3726400000000005</v>
      </c>
      <c r="E3">
        <v>-142.26499999999999</v>
      </c>
    </row>
    <row r="4" spans="1:5">
      <c r="A4">
        <v>2</v>
      </c>
      <c r="B4">
        <v>-139.94499999999999</v>
      </c>
      <c r="C4">
        <v>85.982900000000001</v>
      </c>
      <c r="D4">
        <v>7.8234500000000002</v>
      </c>
      <c r="E4">
        <v>-139.94499999999999</v>
      </c>
    </row>
    <row r="5" spans="1:5">
      <c r="A5">
        <v>3</v>
      </c>
      <c r="B5">
        <v>-137.626</v>
      </c>
      <c r="C5">
        <v>85.148099999999999</v>
      </c>
      <c r="D5">
        <v>6.2928100000000002</v>
      </c>
      <c r="E5">
        <v>-137.626</v>
      </c>
    </row>
    <row r="6" spans="1:5">
      <c r="A6">
        <v>4</v>
      </c>
      <c r="B6">
        <v>-135.30600000000001</v>
      </c>
      <c r="C6">
        <v>84.323099999999997</v>
      </c>
      <c r="D6">
        <v>4.7814899999999998</v>
      </c>
      <c r="E6">
        <v>-135.30600000000001</v>
      </c>
    </row>
    <row r="7" spans="1:5">
      <c r="A7">
        <v>5</v>
      </c>
      <c r="B7">
        <v>-132.98599999999999</v>
      </c>
      <c r="C7">
        <v>83.506100000000004</v>
      </c>
      <c r="D7">
        <v>3.29033</v>
      </c>
      <c r="E7">
        <v>-132.98599999999999</v>
      </c>
    </row>
    <row r="8" spans="1:5">
      <c r="A8">
        <v>6</v>
      </c>
      <c r="B8">
        <v>-130.666</v>
      </c>
      <c r="C8">
        <v>82.695499999999996</v>
      </c>
      <c r="D8">
        <v>1.8201700000000001</v>
      </c>
      <c r="E8">
        <v>-130.666</v>
      </c>
    </row>
    <row r="9" spans="1:5">
      <c r="A9">
        <v>7</v>
      </c>
      <c r="B9">
        <v>-128.346</v>
      </c>
      <c r="C9">
        <v>81.889899999999997</v>
      </c>
      <c r="D9">
        <v>0.37192999999999998</v>
      </c>
      <c r="E9">
        <v>-128.346</v>
      </c>
    </row>
    <row r="10" spans="1:5">
      <c r="A10">
        <v>8</v>
      </c>
      <c r="B10">
        <v>-126.026</v>
      </c>
      <c r="C10">
        <v>81.087699999999998</v>
      </c>
      <c r="D10">
        <v>-1.05345</v>
      </c>
      <c r="E10">
        <v>-126.026</v>
      </c>
    </row>
    <row r="11" spans="1:5">
      <c r="A11">
        <v>9</v>
      </c>
      <c r="B11">
        <v>-123.70699999999999</v>
      </c>
      <c r="C11">
        <v>80.287499999999994</v>
      </c>
      <c r="D11">
        <v>-2.4550000000000001</v>
      </c>
      <c r="E11">
        <v>-123.70699999999999</v>
      </c>
    </row>
    <row r="12" spans="1:5">
      <c r="A12">
        <v>10</v>
      </c>
      <c r="B12">
        <v>-121.387</v>
      </c>
      <c r="C12">
        <v>79.488100000000003</v>
      </c>
      <c r="D12">
        <v>-3.83169</v>
      </c>
      <c r="E12">
        <v>-121.387</v>
      </c>
    </row>
    <row r="13" spans="1:5">
      <c r="A13">
        <v>11</v>
      </c>
      <c r="B13">
        <v>-119.06699999999999</v>
      </c>
      <c r="C13">
        <v>78.688199999999995</v>
      </c>
      <c r="D13">
        <v>-5.1824500000000002</v>
      </c>
      <c r="E13">
        <v>-119.06699999999999</v>
      </c>
    </row>
    <row r="14" spans="1:5">
      <c r="A14">
        <v>12</v>
      </c>
      <c r="B14">
        <v>-116.747</v>
      </c>
      <c r="C14">
        <v>77.886600000000001</v>
      </c>
      <c r="D14">
        <v>-6.5061999999999998</v>
      </c>
      <c r="E14">
        <v>-116.747</v>
      </c>
    </row>
    <row r="15" spans="1:5">
      <c r="A15">
        <v>13</v>
      </c>
      <c r="B15">
        <v>-114.42700000000001</v>
      </c>
      <c r="C15">
        <v>77.082099999999997</v>
      </c>
      <c r="D15">
        <v>-7.8018000000000001</v>
      </c>
      <c r="E15">
        <v>-114.42700000000001</v>
      </c>
    </row>
    <row r="16" spans="1:5">
      <c r="A16">
        <v>14</v>
      </c>
      <c r="B16">
        <v>-112.107</v>
      </c>
      <c r="C16">
        <v>76.273499999999999</v>
      </c>
      <c r="D16">
        <v>-9.0680700000000005</v>
      </c>
      <c r="E16">
        <v>-112.107</v>
      </c>
    </row>
    <row r="17" spans="1:5">
      <c r="A17">
        <v>15</v>
      </c>
      <c r="B17">
        <v>-109.788</v>
      </c>
      <c r="C17">
        <v>75.459699999999998</v>
      </c>
      <c r="D17">
        <v>-10.303800000000001</v>
      </c>
      <c r="E17">
        <v>-109.788</v>
      </c>
    </row>
    <row r="18" spans="1:5">
      <c r="A18">
        <v>16</v>
      </c>
      <c r="B18">
        <v>-107.468</v>
      </c>
      <c r="C18">
        <v>74.639700000000005</v>
      </c>
      <c r="D18">
        <v>-11.5077</v>
      </c>
      <c r="E18">
        <v>-107.468</v>
      </c>
    </row>
    <row r="19" spans="1:5">
      <c r="A19">
        <v>17</v>
      </c>
      <c r="B19">
        <v>-105.148</v>
      </c>
      <c r="C19">
        <v>73.812399999999997</v>
      </c>
      <c r="D19">
        <v>-12.678599999999999</v>
      </c>
      <c r="E19">
        <v>-105.148</v>
      </c>
    </row>
    <row r="20" spans="1:5">
      <c r="A20">
        <v>18</v>
      </c>
      <c r="B20">
        <v>-102.828</v>
      </c>
      <c r="C20">
        <v>72.976699999999994</v>
      </c>
      <c r="D20">
        <v>-13.815099999999999</v>
      </c>
      <c r="E20">
        <v>-102.828</v>
      </c>
    </row>
    <row r="21" spans="1:5">
      <c r="A21">
        <v>19</v>
      </c>
      <c r="B21">
        <v>-100.508</v>
      </c>
      <c r="C21">
        <v>72.131600000000006</v>
      </c>
      <c r="D21">
        <v>-14.916</v>
      </c>
      <c r="E21">
        <v>-100.508</v>
      </c>
    </row>
    <row r="22" spans="1:5">
      <c r="A22">
        <v>20</v>
      </c>
      <c r="B22">
        <v>-98.188500000000005</v>
      </c>
      <c r="C22">
        <v>71.276200000000003</v>
      </c>
      <c r="D22">
        <v>-15.979699999999999</v>
      </c>
      <c r="E22">
        <v>-98.188500000000005</v>
      </c>
    </row>
    <row r="23" spans="1:5">
      <c r="A23">
        <v>21</v>
      </c>
      <c r="B23">
        <v>-95.868600000000001</v>
      </c>
      <c r="C23">
        <v>70.409300000000002</v>
      </c>
      <c r="D23">
        <v>-17.005099999999999</v>
      </c>
      <c r="E23">
        <v>-95.868600000000001</v>
      </c>
    </row>
    <row r="24" spans="1:5">
      <c r="A24">
        <v>22</v>
      </c>
      <c r="B24">
        <v>-93.5488</v>
      </c>
      <c r="C24">
        <v>69.530199999999994</v>
      </c>
      <c r="D24">
        <v>-17.990600000000001</v>
      </c>
      <c r="E24">
        <v>-93.5488</v>
      </c>
    </row>
    <row r="25" spans="1:5">
      <c r="A25">
        <v>23</v>
      </c>
      <c r="B25">
        <v>-91.228999999999999</v>
      </c>
      <c r="C25">
        <v>68.637699999999995</v>
      </c>
      <c r="D25">
        <v>-18.934999999999999</v>
      </c>
      <c r="E25">
        <v>-91.228999999999999</v>
      </c>
    </row>
    <row r="26" spans="1:5">
      <c r="A26">
        <v>24</v>
      </c>
      <c r="B26">
        <v>-88.909099999999995</v>
      </c>
      <c r="C26">
        <v>67.730999999999995</v>
      </c>
      <c r="D26">
        <v>-19.8367</v>
      </c>
      <c r="E26">
        <v>-88.909099999999995</v>
      </c>
    </row>
    <row r="27" spans="1:5">
      <c r="A27">
        <v>25</v>
      </c>
      <c r="B27">
        <v>-86.589299999999994</v>
      </c>
      <c r="C27">
        <v>66.809200000000004</v>
      </c>
      <c r="D27">
        <v>-20.694400000000002</v>
      </c>
      <c r="E27">
        <v>-86.589299999999994</v>
      </c>
    </row>
    <row r="28" spans="1:5">
      <c r="A28">
        <v>26</v>
      </c>
      <c r="B28">
        <v>-84.269499999999994</v>
      </c>
      <c r="C28">
        <v>65.871499999999997</v>
      </c>
      <c r="D28">
        <v>-21.506799999999998</v>
      </c>
      <c r="E28">
        <v>-84.269499999999994</v>
      </c>
    </row>
    <row r="29" spans="1:5">
      <c r="A29">
        <v>27</v>
      </c>
      <c r="B29">
        <v>-81.949600000000004</v>
      </c>
      <c r="C29">
        <v>64.916799999999995</v>
      </c>
      <c r="D29">
        <v>-22.272400000000001</v>
      </c>
      <c r="E29">
        <v>-81.949600000000004</v>
      </c>
    </row>
    <row r="30" spans="1:5">
      <c r="A30">
        <v>28</v>
      </c>
      <c r="B30">
        <v>-79.629800000000003</v>
      </c>
      <c r="C30">
        <v>63.944499999999998</v>
      </c>
      <c r="D30">
        <v>-22.989899999999999</v>
      </c>
      <c r="E30">
        <v>-79.629800000000003</v>
      </c>
    </row>
    <row r="31" spans="1:5">
      <c r="A31">
        <v>29</v>
      </c>
      <c r="B31">
        <v>-77.31</v>
      </c>
      <c r="C31">
        <v>62.953699999999998</v>
      </c>
      <c r="D31">
        <v>-23.658200000000001</v>
      </c>
      <c r="E31">
        <v>-77.31</v>
      </c>
    </row>
    <row r="32" spans="1:5">
      <c r="A32">
        <v>30</v>
      </c>
      <c r="B32">
        <v>-74.990099999999998</v>
      </c>
      <c r="C32">
        <v>61.9437</v>
      </c>
      <c r="D32">
        <v>-24.2758</v>
      </c>
      <c r="E32">
        <v>-74.990099999999998</v>
      </c>
    </row>
    <row r="33" spans="1:5">
      <c r="A33">
        <v>31</v>
      </c>
      <c r="B33">
        <v>-72.670299999999997</v>
      </c>
      <c r="C33">
        <v>60.913800000000002</v>
      </c>
      <c r="D33">
        <v>-24.8416</v>
      </c>
      <c r="E33">
        <v>-72.670299999999997</v>
      </c>
    </row>
    <row r="34" spans="1:5">
      <c r="A34">
        <v>32</v>
      </c>
      <c r="B34">
        <v>-70.350499999999997</v>
      </c>
      <c r="C34">
        <v>59.863199999999999</v>
      </c>
      <c r="D34">
        <v>-25.354500000000002</v>
      </c>
      <c r="E34">
        <v>-70.350499999999997</v>
      </c>
    </row>
    <row r="35" spans="1:5">
      <c r="A35">
        <v>33</v>
      </c>
      <c r="B35">
        <v>-68.030600000000007</v>
      </c>
      <c r="C35">
        <v>58.7913</v>
      </c>
      <c r="D35">
        <v>-25.813500000000001</v>
      </c>
      <c r="E35">
        <v>-68.030600000000007</v>
      </c>
    </row>
    <row r="36" spans="1:5">
      <c r="A36">
        <v>34</v>
      </c>
      <c r="B36">
        <v>-65.710800000000006</v>
      </c>
      <c r="C36">
        <v>57.697699999999998</v>
      </c>
      <c r="D36">
        <v>-26.217600000000001</v>
      </c>
      <c r="E36">
        <v>-65.710800000000006</v>
      </c>
    </row>
    <row r="37" spans="1:5">
      <c r="A37">
        <v>35</v>
      </c>
      <c r="B37">
        <v>-63.390999999999998</v>
      </c>
      <c r="C37">
        <v>56.581600000000002</v>
      </c>
      <c r="D37">
        <v>-26.565999999999999</v>
      </c>
      <c r="E37">
        <v>-63.390999999999998</v>
      </c>
    </row>
    <row r="38" spans="1:5">
      <c r="A38">
        <v>36</v>
      </c>
      <c r="B38">
        <v>-61.071100000000001</v>
      </c>
      <c r="C38">
        <v>55.442700000000002</v>
      </c>
      <c r="D38">
        <v>-26.857800000000001</v>
      </c>
      <c r="E38">
        <v>-61.071100000000001</v>
      </c>
    </row>
    <row r="39" spans="1:5">
      <c r="A39">
        <v>37</v>
      </c>
      <c r="B39">
        <v>-58.751300000000001</v>
      </c>
      <c r="C39">
        <v>54.2806</v>
      </c>
      <c r="D39">
        <v>-27.092500000000001</v>
      </c>
      <c r="E39">
        <v>-58.751300000000001</v>
      </c>
    </row>
    <row r="40" spans="1:5">
      <c r="A40">
        <v>38</v>
      </c>
      <c r="B40">
        <v>-56.4315</v>
      </c>
      <c r="C40">
        <v>53.094900000000003</v>
      </c>
      <c r="D40">
        <v>-27.269600000000001</v>
      </c>
      <c r="E40">
        <v>-56.4315</v>
      </c>
    </row>
    <row r="41" spans="1:5">
      <c r="A41">
        <v>39</v>
      </c>
      <c r="B41">
        <v>-54.111699999999999</v>
      </c>
      <c r="C41">
        <v>51.885300000000001</v>
      </c>
      <c r="D41">
        <v>-27.3886</v>
      </c>
      <c r="E41">
        <v>-54.111699999999999</v>
      </c>
    </row>
    <row r="42" spans="1:5">
      <c r="A42">
        <v>40</v>
      </c>
      <c r="B42">
        <v>-51.791800000000002</v>
      </c>
      <c r="C42">
        <v>50.651600000000002</v>
      </c>
      <c r="D42">
        <v>-27.449200000000001</v>
      </c>
      <c r="E42">
        <v>-51.791800000000002</v>
      </c>
    </row>
    <row r="43" spans="1:5">
      <c r="A43">
        <v>41</v>
      </c>
      <c r="B43">
        <v>-49.472000000000001</v>
      </c>
      <c r="C43">
        <v>49.393700000000003</v>
      </c>
      <c r="D43">
        <v>-27.4513</v>
      </c>
      <c r="E43">
        <v>-49.472000000000001</v>
      </c>
    </row>
    <row r="44" spans="1:5">
      <c r="A44">
        <v>42</v>
      </c>
      <c r="B44">
        <v>-47.152200000000001</v>
      </c>
      <c r="C44">
        <v>48.111499999999999</v>
      </c>
      <c r="D44">
        <v>-27.395</v>
      </c>
      <c r="E44">
        <v>-47.152200000000001</v>
      </c>
    </row>
    <row r="45" spans="1:5">
      <c r="A45">
        <v>43</v>
      </c>
      <c r="B45">
        <v>-44.832299999999996</v>
      </c>
      <c r="C45">
        <v>46.804900000000004</v>
      </c>
      <c r="D45">
        <v>-27.2803</v>
      </c>
      <c r="E45">
        <v>-44.832299999999996</v>
      </c>
    </row>
    <row r="46" spans="1:5">
      <c r="A46">
        <v>44</v>
      </c>
      <c r="B46">
        <v>-42.512500000000003</v>
      </c>
      <c r="C46">
        <v>45.473999999999997</v>
      </c>
      <c r="D46">
        <v>-27.107600000000001</v>
      </c>
      <c r="E46">
        <v>-42.512500000000003</v>
      </c>
    </row>
    <row r="47" spans="1:5">
      <c r="A47">
        <v>45</v>
      </c>
      <c r="B47">
        <v>-40.192700000000002</v>
      </c>
      <c r="C47">
        <v>44.118899999999996</v>
      </c>
      <c r="D47">
        <v>-26.877099999999999</v>
      </c>
      <c r="E47">
        <v>-40.192700000000002</v>
      </c>
    </row>
    <row r="48" spans="1:5">
      <c r="A48">
        <v>46</v>
      </c>
      <c r="B48">
        <v>-37.872799999999998</v>
      </c>
      <c r="C48">
        <v>42.739800000000002</v>
      </c>
      <c r="D48">
        <v>-26.589500000000001</v>
      </c>
      <c r="E48">
        <v>-37.872799999999998</v>
      </c>
    </row>
    <row r="49" spans="1:5">
      <c r="A49">
        <v>47</v>
      </c>
      <c r="B49">
        <v>-35.552999999999997</v>
      </c>
      <c r="C49">
        <v>41.337000000000003</v>
      </c>
      <c r="D49">
        <v>-26.245200000000001</v>
      </c>
      <c r="E49">
        <v>-35.552999999999997</v>
      </c>
    </row>
    <row r="50" spans="1:5">
      <c r="A50">
        <v>48</v>
      </c>
      <c r="B50">
        <v>-33.233199999999997</v>
      </c>
      <c r="C50">
        <v>39.910699999999999</v>
      </c>
      <c r="D50">
        <v>-25.845199999999998</v>
      </c>
      <c r="E50">
        <v>-33.233199999999997</v>
      </c>
    </row>
    <row r="51" spans="1:5">
      <c r="A51">
        <v>49</v>
      </c>
      <c r="B51">
        <v>-30.9133</v>
      </c>
      <c r="C51">
        <v>38.461300000000001</v>
      </c>
      <c r="D51">
        <v>-25.3902</v>
      </c>
      <c r="E51">
        <v>-30.9133</v>
      </c>
    </row>
    <row r="52" spans="1:5">
      <c r="A52">
        <v>50</v>
      </c>
      <c r="B52">
        <v>-28.593499999999999</v>
      </c>
      <c r="C52">
        <v>36.989100000000001</v>
      </c>
      <c r="D52">
        <v>-24.8813</v>
      </c>
      <c r="E52">
        <v>-28.593499999999999</v>
      </c>
    </row>
    <row r="53" spans="1:5">
      <c r="A53">
        <v>51</v>
      </c>
      <c r="B53">
        <v>-26.273700000000002</v>
      </c>
      <c r="C53">
        <v>35.494700000000002</v>
      </c>
      <c r="D53">
        <v>-24.319299999999998</v>
      </c>
      <c r="E53">
        <v>-26.273700000000002</v>
      </c>
    </row>
    <row r="54" spans="1:5">
      <c r="A54">
        <v>52</v>
      </c>
      <c r="B54">
        <v>-23.953800000000001</v>
      </c>
      <c r="C54">
        <v>33.9786</v>
      </c>
      <c r="D54">
        <v>-23.705500000000001</v>
      </c>
      <c r="E54">
        <v>-23.953800000000001</v>
      </c>
    </row>
    <row r="55" spans="1:5">
      <c r="A55">
        <v>53</v>
      </c>
      <c r="B55">
        <v>-21.634</v>
      </c>
      <c r="C55">
        <v>32.441099999999999</v>
      </c>
      <c r="D55">
        <v>-23.040900000000001</v>
      </c>
      <c r="E55">
        <v>-21.634</v>
      </c>
    </row>
    <row r="56" spans="1:5">
      <c r="A56">
        <v>54</v>
      </c>
      <c r="B56">
        <v>-19.3142</v>
      </c>
      <c r="C56">
        <v>30.882899999999999</v>
      </c>
      <c r="D56">
        <v>-22.327000000000002</v>
      </c>
      <c r="E56">
        <v>-19.3142</v>
      </c>
    </row>
    <row r="57" spans="1:5">
      <c r="A57">
        <v>55</v>
      </c>
      <c r="B57">
        <v>-16.994299999999999</v>
      </c>
      <c r="C57">
        <v>29.304600000000001</v>
      </c>
      <c r="D57">
        <v>-21.564800000000002</v>
      </c>
      <c r="E57">
        <v>-16.994299999999999</v>
      </c>
    </row>
    <row r="58" spans="1:5">
      <c r="A58">
        <v>56</v>
      </c>
      <c r="B58">
        <v>-14.6745</v>
      </c>
      <c r="C58">
        <v>27.706800000000001</v>
      </c>
      <c r="D58">
        <v>-20.7559</v>
      </c>
      <c r="E58">
        <v>-14.6745</v>
      </c>
    </row>
    <row r="59" spans="1:5">
      <c r="A59">
        <v>57</v>
      </c>
      <c r="B59">
        <v>-12.354699999999999</v>
      </c>
      <c r="C59">
        <v>26.0901</v>
      </c>
      <c r="D59">
        <v>-19.901499999999999</v>
      </c>
      <c r="E59">
        <v>-12.354699999999999</v>
      </c>
    </row>
    <row r="60" spans="1:5">
      <c r="A60">
        <v>58</v>
      </c>
      <c r="B60">
        <v>-10.034800000000001</v>
      </c>
      <c r="C60">
        <v>24.455100000000002</v>
      </c>
      <c r="D60">
        <v>-19.0029</v>
      </c>
      <c r="E60">
        <v>-10.034800000000001</v>
      </c>
    </row>
    <row r="61" spans="1:5">
      <c r="A61">
        <v>59</v>
      </c>
      <c r="B61">
        <v>-7.7150100000000004</v>
      </c>
      <c r="C61">
        <v>22.802499999999998</v>
      </c>
      <c r="D61">
        <v>-18.061699999999998</v>
      </c>
      <c r="E61">
        <v>-7.7150100000000004</v>
      </c>
    </row>
    <row r="62" spans="1:5">
      <c r="A62">
        <v>60</v>
      </c>
      <c r="B62">
        <v>-5.3951799999999999</v>
      </c>
      <c r="C62">
        <v>21.132999999999999</v>
      </c>
      <c r="D62">
        <v>-17.0792</v>
      </c>
      <c r="E62">
        <v>-5.3951799999999999</v>
      </c>
    </row>
    <row r="63" spans="1:5">
      <c r="A63">
        <v>61</v>
      </c>
      <c r="B63">
        <v>-3.0753499999999998</v>
      </c>
      <c r="C63">
        <v>19.447199999999999</v>
      </c>
      <c r="D63">
        <v>-16.056699999999999</v>
      </c>
      <c r="E63">
        <v>-3.0753499999999998</v>
      </c>
    </row>
    <row r="64" spans="1:5">
      <c r="A64">
        <v>62</v>
      </c>
      <c r="B64">
        <v>-0.75551599999999997</v>
      </c>
      <c r="C64">
        <v>17.745799999999999</v>
      </c>
      <c r="D64">
        <v>-14.995699999999999</v>
      </c>
      <c r="E64">
        <v>-0.75551599999999997</v>
      </c>
    </row>
    <row r="65" spans="1:5">
      <c r="A65">
        <v>63</v>
      </c>
      <c r="B65">
        <v>1.5643199999999999</v>
      </c>
      <c r="C65">
        <v>16.029399999999999</v>
      </c>
      <c r="D65">
        <v>-13.897600000000001</v>
      </c>
      <c r="E65">
        <v>1.5643199999999999</v>
      </c>
    </row>
    <row r="66" spans="1:5">
      <c r="A66">
        <v>64</v>
      </c>
      <c r="B66">
        <v>3.88415</v>
      </c>
      <c r="C66">
        <v>14.2988</v>
      </c>
      <c r="D66">
        <v>-12.7636</v>
      </c>
      <c r="E66">
        <v>3.88415</v>
      </c>
    </row>
    <row r="67" spans="1:5">
      <c r="A67">
        <v>65</v>
      </c>
      <c r="B67">
        <v>6.2039799999999996</v>
      </c>
      <c r="C67">
        <v>12.554600000000001</v>
      </c>
      <c r="D67">
        <v>-11.5952</v>
      </c>
      <c r="E67">
        <v>6.2039799999999996</v>
      </c>
    </row>
    <row r="68" spans="1:5">
      <c r="A68">
        <v>66</v>
      </c>
      <c r="B68">
        <v>8.5238099999999992</v>
      </c>
      <c r="C68">
        <v>10.797499999999999</v>
      </c>
      <c r="D68">
        <v>-10.393700000000001</v>
      </c>
      <c r="E68">
        <v>8.5238099999999992</v>
      </c>
    </row>
    <row r="69" spans="1:5">
      <c r="A69">
        <v>67</v>
      </c>
      <c r="B69">
        <v>10.8436</v>
      </c>
      <c r="C69">
        <v>9.0280699999999996</v>
      </c>
      <c r="D69">
        <v>-9.1602599999999992</v>
      </c>
      <c r="E69">
        <v>10.8436</v>
      </c>
    </row>
    <row r="70" spans="1:5">
      <c r="A70">
        <v>68</v>
      </c>
      <c r="B70">
        <v>13.163500000000001</v>
      </c>
      <c r="C70">
        <v>7.2470800000000004</v>
      </c>
      <c r="D70">
        <v>-7.89621</v>
      </c>
      <c r="E70">
        <v>13.163500000000001</v>
      </c>
    </row>
    <row r="71" spans="1:5">
      <c r="A71">
        <v>69</v>
      </c>
      <c r="B71">
        <v>15.4833</v>
      </c>
      <c r="C71">
        <v>5.4551400000000001</v>
      </c>
      <c r="D71">
        <v>-6.6027300000000002</v>
      </c>
      <c r="E71">
        <v>15.4833</v>
      </c>
    </row>
    <row r="72" spans="1:5">
      <c r="A72">
        <v>70</v>
      </c>
      <c r="B72">
        <v>17.803100000000001</v>
      </c>
      <c r="C72">
        <v>3.6528999999999998</v>
      </c>
      <c r="D72">
        <v>-5.2810199999999998</v>
      </c>
      <c r="E72">
        <v>17.803100000000001</v>
      </c>
    </row>
    <row r="73" spans="1:5">
      <c r="A73">
        <v>71</v>
      </c>
      <c r="B73">
        <v>20.123000000000001</v>
      </c>
      <c r="C73">
        <v>1.84101</v>
      </c>
      <c r="D73">
        <v>-3.93221</v>
      </c>
      <c r="E73">
        <v>20.123000000000001</v>
      </c>
    </row>
    <row r="74" spans="1:5">
      <c r="A74">
        <v>72</v>
      </c>
      <c r="B74">
        <v>22.442799999999998</v>
      </c>
      <c r="C74">
        <v>2.0098000000000001E-2</v>
      </c>
      <c r="D74">
        <v>-2.5573999999999999</v>
      </c>
      <c r="E74">
        <v>22.442799999999998</v>
      </c>
    </row>
    <row r="75" spans="1:5">
      <c r="A75">
        <v>73</v>
      </c>
      <c r="B75">
        <v>24.762599999999999</v>
      </c>
      <c r="C75">
        <v>-1.80918</v>
      </c>
      <c r="D75">
        <v>-1.1576500000000001</v>
      </c>
      <c r="E75">
        <v>24.762599999999999</v>
      </c>
    </row>
    <row r="76" spans="1:5">
      <c r="A76">
        <v>74</v>
      </c>
      <c r="B76">
        <v>27.0825</v>
      </c>
      <c r="C76">
        <v>-3.6461999999999999</v>
      </c>
      <c r="D76">
        <v>0.26601200000000003</v>
      </c>
      <c r="E76">
        <v>27.0825</v>
      </c>
    </row>
    <row r="77" spans="1:5">
      <c r="A77">
        <v>75</v>
      </c>
      <c r="B77">
        <v>29.4023</v>
      </c>
      <c r="C77">
        <v>-5.49031</v>
      </c>
      <c r="D77">
        <v>1.7125999999999999</v>
      </c>
      <c r="E77">
        <v>29.4023</v>
      </c>
    </row>
    <row r="78" spans="1:5">
      <c r="A78">
        <v>76</v>
      </c>
      <c r="B78">
        <v>31.722100000000001</v>
      </c>
      <c r="C78">
        <v>-7.3408800000000003</v>
      </c>
      <c r="D78">
        <v>3.1811699999999998</v>
      </c>
      <c r="E78">
        <v>31.722100000000001</v>
      </c>
    </row>
    <row r="79" spans="1:5">
      <c r="A79">
        <v>77</v>
      </c>
      <c r="B79">
        <v>34.042000000000002</v>
      </c>
      <c r="C79">
        <v>-9.1972500000000004</v>
      </c>
      <c r="D79">
        <v>4.67082</v>
      </c>
      <c r="E79">
        <v>34.042000000000002</v>
      </c>
    </row>
    <row r="80" spans="1:5">
      <c r="A80">
        <v>78</v>
      </c>
      <c r="B80">
        <v>36.361800000000002</v>
      </c>
      <c r="C80">
        <v>-11.0588</v>
      </c>
      <c r="D80">
        <v>6.1806799999999997</v>
      </c>
      <c r="E80">
        <v>36.361800000000002</v>
      </c>
    </row>
    <row r="81" spans="1:5">
      <c r="A81">
        <v>79</v>
      </c>
      <c r="B81">
        <v>38.681600000000003</v>
      </c>
      <c r="C81">
        <v>-12.924799999999999</v>
      </c>
      <c r="D81">
        <v>7.7099200000000003</v>
      </c>
      <c r="E81">
        <v>38.681600000000003</v>
      </c>
    </row>
    <row r="82" spans="1:5">
      <c r="A82">
        <v>80</v>
      </c>
      <c r="B82">
        <v>41.0015</v>
      </c>
      <c r="C82">
        <v>-14.794600000000001</v>
      </c>
      <c r="D82">
        <v>9.2577599999999993</v>
      </c>
      <c r="E82">
        <v>41.0015</v>
      </c>
    </row>
    <row r="83" spans="1:5">
      <c r="A83">
        <v>81</v>
      </c>
      <c r="B83">
        <v>43.321300000000001</v>
      </c>
      <c r="C83">
        <v>-16.6675</v>
      </c>
      <c r="D83">
        <v>10.823399999999999</v>
      </c>
      <c r="E83">
        <v>43.321300000000001</v>
      </c>
    </row>
    <row r="84" spans="1:5">
      <c r="A84">
        <v>82</v>
      </c>
      <c r="B84">
        <v>45.641100000000002</v>
      </c>
      <c r="C84">
        <v>-18.5428</v>
      </c>
      <c r="D84">
        <v>12.4063</v>
      </c>
      <c r="E84">
        <v>45.641100000000002</v>
      </c>
    </row>
    <row r="85" spans="1:5">
      <c r="A85">
        <v>83</v>
      </c>
      <c r="B85">
        <v>47.960999999999999</v>
      </c>
      <c r="C85">
        <v>-20.419699999999999</v>
      </c>
      <c r="D85">
        <v>14.0055</v>
      </c>
      <c r="E85">
        <v>47.960999999999999</v>
      </c>
    </row>
    <row r="86" spans="1:5">
      <c r="A86">
        <v>84</v>
      </c>
      <c r="B86">
        <v>50.280799999999999</v>
      </c>
      <c r="C86">
        <v>-22.2974</v>
      </c>
      <c r="D86">
        <v>15.620699999999999</v>
      </c>
      <c r="E86">
        <v>50.280799999999999</v>
      </c>
    </row>
    <row r="87" spans="1:5">
      <c r="A87">
        <v>85</v>
      </c>
      <c r="B87">
        <v>52.6006</v>
      </c>
      <c r="C87">
        <v>-24.1751</v>
      </c>
      <c r="D87">
        <v>17.251000000000001</v>
      </c>
      <c r="E87">
        <v>52.6006</v>
      </c>
    </row>
    <row r="88" spans="1:5">
      <c r="A88">
        <v>86</v>
      </c>
      <c r="B88">
        <v>54.920499999999997</v>
      </c>
      <c r="C88">
        <v>-26.0519</v>
      </c>
      <c r="D88">
        <v>18.896000000000001</v>
      </c>
      <c r="E88">
        <v>54.920499999999997</v>
      </c>
    </row>
    <row r="89" spans="1:5">
      <c r="A89">
        <v>87</v>
      </c>
      <c r="B89">
        <v>57.240299999999998</v>
      </c>
      <c r="C89">
        <v>-27.9267</v>
      </c>
      <c r="D89">
        <v>20.555199999999999</v>
      </c>
      <c r="E89">
        <v>57.240299999999998</v>
      </c>
    </row>
    <row r="90" spans="1:5">
      <c r="A90">
        <v>88</v>
      </c>
      <c r="B90">
        <v>59.560099999999998</v>
      </c>
      <c r="C90">
        <v>-29.7986</v>
      </c>
      <c r="D90">
        <v>22.228000000000002</v>
      </c>
      <c r="E90">
        <v>59.560099999999998</v>
      </c>
    </row>
    <row r="91" spans="1:5">
      <c r="A91">
        <v>89</v>
      </c>
      <c r="B91">
        <v>61.879899999999999</v>
      </c>
      <c r="C91">
        <v>-31.666499999999999</v>
      </c>
      <c r="D91">
        <v>23.914200000000001</v>
      </c>
      <c r="E91">
        <v>61.879899999999999</v>
      </c>
    </row>
    <row r="92" spans="1:5">
      <c r="A92">
        <v>90</v>
      </c>
      <c r="B92">
        <v>64.199799999999996</v>
      </c>
      <c r="C92">
        <v>-33.5289</v>
      </c>
      <c r="D92">
        <v>25.613099999999999</v>
      </c>
      <c r="E92">
        <v>64.199799999999996</v>
      </c>
    </row>
    <row r="93" spans="1:5">
      <c r="A93">
        <v>91</v>
      </c>
      <c r="B93">
        <v>66.519599999999997</v>
      </c>
      <c r="C93">
        <v>-35.384599999999999</v>
      </c>
      <c r="D93">
        <v>27.3247</v>
      </c>
      <c r="E93">
        <v>66.519599999999997</v>
      </c>
    </row>
    <row r="94" spans="1:5">
      <c r="A94">
        <v>92</v>
      </c>
      <c r="B94">
        <v>68.839399999999998</v>
      </c>
      <c r="C94">
        <v>-37.231900000000003</v>
      </c>
      <c r="D94">
        <v>29.048500000000001</v>
      </c>
      <c r="E94">
        <v>68.839399999999998</v>
      </c>
    </row>
    <row r="95" spans="1:5">
      <c r="A95">
        <v>93</v>
      </c>
      <c r="B95">
        <v>71.159300000000002</v>
      </c>
      <c r="C95">
        <v>-39.069000000000003</v>
      </c>
      <c r="D95">
        <v>30.784300000000002</v>
      </c>
      <c r="E95">
        <v>71.159300000000002</v>
      </c>
    </row>
    <row r="96" spans="1:5">
      <c r="A96">
        <v>94</v>
      </c>
      <c r="B96">
        <v>73.479100000000003</v>
      </c>
      <c r="C96">
        <v>-40.893799999999999</v>
      </c>
      <c r="D96">
        <v>32.531999999999996</v>
      </c>
      <c r="E96">
        <v>73.479100000000003</v>
      </c>
    </row>
    <row r="97" spans="1:5">
      <c r="A97">
        <v>95</v>
      </c>
      <c r="B97">
        <v>75.798900000000003</v>
      </c>
      <c r="C97">
        <v>-42.704000000000001</v>
      </c>
      <c r="D97">
        <v>34.291600000000003</v>
      </c>
      <c r="E97">
        <v>75.798900000000003</v>
      </c>
    </row>
    <row r="98" spans="1:5">
      <c r="A98">
        <v>96</v>
      </c>
      <c r="B98">
        <v>78.118799999999993</v>
      </c>
      <c r="C98">
        <v>-44.496600000000001</v>
      </c>
      <c r="D98">
        <v>36.063000000000002</v>
      </c>
      <c r="E98">
        <v>78.118799999999993</v>
      </c>
    </row>
    <row r="99" spans="1:5">
      <c r="A99">
        <v>97</v>
      </c>
      <c r="B99">
        <v>80.438599999999994</v>
      </c>
      <c r="C99">
        <v>-46.2684</v>
      </c>
      <c r="D99">
        <v>37.846400000000003</v>
      </c>
      <c r="E99">
        <v>80.438599999999994</v>
      </c>
    </row>
    <row r="100" spans="1:5">
      <c r="A100">
        <v>98</v>
      </c>
      <c r="B100">
        <v>82.758399999999995</v>
      </c>
      <c r="C100">
        <v>-48.015300000000003</v>
      </c>
      <c r="D100">
        <v>39.642200000000003</v>
      </c>
      <c r="E100">
        <v>82.758399999999995</v>
      </c>
    </row>
    <row r="101" spans="1:5">
      <c r="A101">
        <v>99</v>
      </c>
      <c r="B101">
        <v>85.078299999999999</v>
      </c>
      <c r="C101">
        <v>-49.732500000000002</v>
      </c>
      <c r="D101">
        <v>41.450600000000001</v>
      </c>
      <c r="E101">
        <v>85.078299999999999</v>
      </c>
    </row>
    <row r="102" spans="1:5">
      <c r="A102">
        <v>100</v>
      </c>
      <c r="B102">
        <v>87.398099999999999</v>
      </c>
      <c r="C102">
        <v>-51.414000000000001</v>
      </c>
      <c r="D102">
        <v>43.272500000000001</v>
      </c>
      <c r="E102">
        <v>87.398099999999999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02"/>
  <sheetViews>
    <sheetView topLeftCell="A2" workbookViewId="0">
      <selection sqref="A1:E102"/>
    </sheetView>
  </sheetViews>
  <sheetFormatPr baseColWidth="10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-144.58500000000001</v>
      </c>
      <c r="C2">
        <v>80.828900000000004</v>
      </c>
      <c r="D2">
        <v>14.0784</v>
      </c>
      <c r="E2">
        <v>-144.58500000000001</v>
      </c>
    </row>
    <row r="3" spans="1:5">
      <c r="A3">
        <v>1</v>
      </c>
      <c r="B3">
        <v>-142.26499999999999</v>
      </c>
      <c r="C3">
        <v>80.060400000000001</v>
      </c>
      <c r="D3">
        <v>12.6509</v>
      </c>
      <c r="E3">
        <v>-142.26499999999999</v>
      </c>
    </row>
    <row r="4" spans="1:5">
      <c r="A4">
        <v>2</v>
      </c>
      <c r="B4">
        <v>-139.94499999999999</v>
      </c>
      <c r="C4">
        <v>79.297799999999995</v>
      </c>
      <c r="D4">
        <v>11.240500000000001</v>
      </c>
      <c r="E4">
        <v>-139.94499999999999</v>
      </c>
    </row>
    <row r="5" spans="1:5">
      <c r="A5">
        <v>3</v>
      </c>
      <c r="B5">
        <v>-137.626</v>
      </c>
      <c r="C5">
        <v>78.539500000000004</v>
      </c>
      <c r="D5">
        <v>9.8479500000000009</v>
      </c>
      <c r="E5">
        <v>-137.626</v>
      </c>
    </row>
    <row r="6" spans="1:5">
      <c r="A6">
        <v>4</v>
      </c>
      <c r="B6">
        <v>-135.30600000000001</v>
      </c>
      <c r="C6">
        <v>77.784099999999995</v>
      </c>
      <c r="D6">
        <v>8.4741400000000002</v>
      </c>
      <c r="E6">
        <v>-135.30600000000001</v>
      </c>
    </row>
    <row r="7" spans="1:5">
      <c r="A7">
        <v>5</v>
      </c>
      <c r="B7">
        <v>-132.98599999999999</v>
      </c>
      <c r="C7">
        <v>77.0304</v>
      </c>
      <c r="D7">
        <v>7.1198699999999997</v>
      </c>
      <c r="E7">
        <v>-132.98599999999999</v>
      </c>
    </row>
    <row r="8" spans="1:5">
      <c r="A8">
        <v>6</v>
      </c>
      <c r="B8">
        <v>-130.666</v>
      </c>
      <c r="C8">
        <v>76.277199999999993</v>
      </c>
      <c r="D8">
        <v>5.78599</v>
      </c>
      <c r="E8">
        <v>-130.666</v>
      </c>
    </row>
    <row r="9" spans="1:5">
      <c r="A9">
        <v>7</v>
      </c>
      <c r="B9">
        <v>-128.346</v>
      </c>
      <c r="C9">
        <v>75.523399999999995</v>
      </c>
      <c r="D9">
        <v>4.4733799999999997</v>
      </c>
      <c r="E9">
        <v>-128.346</v>
      </c>
    </row>
    <row r="10" spans="1:5">
      <c r="A10">
        <v>8</v>
      </c>
      <c r="B10">
        <v>-126.026</v>
      </c>
      <c r="C10">
        <v>74.767799999999994</v>
      </c>
      <c r="D10">
        <v>3.1829399999999999</v>
      </c>
      <c r="E10">
        <v>-126.026</v>
      </c>
    </row>
    <row r="11" spans="1:5">
      <c r="A11">
        <v>9</v>
      </c>
      <c r="B11">
        <v>-123.70699999999999</v>
      </c>
      <c r="C11">
        <v>74.009500000000003</v>
      </c>
      <c r="D11">
        <v>1.9155899999999999</v>
      </c>
      <c r="E11">
        <v>-123.70699999999999</v>
      </c>
    </row>
    <row r="12" spans="1:5">
      <c r="A12">
        <v>10</v>
      </c>
      <c r="B12">
        <v>-121.387</v>
      </c>
      <c r="C12">
        <v>73.247299999999996</v>
      </c>
      <c r="D12">
        <v>0.67227300000000001</v>
      </c>
      <c r="E12">
        <v>-121.387</v>
      </c>
    </row>
    <row r="13" spans="1:5">
      <c r="A13">
        <v>11</v>
      </c>
      <c r="B13">
        <v>-119.06699999999999</v>
      </c>
      <c r="C13">
        <v>72.4803</v>
      </c>
      <c r="D13">
        <v>-0.54603000000000002</v>
      </c>
      <c r="E13">
        <v>-119.06699999999999</v>
      </c>
    </row>
    <row r="14" spans="1:5">
      <c r="A14">
        <v>12</v>
      </c>
      <c r="B14">
        <v>-116.747</v>
      </c>
      <c r="C14">
        <v>71.707599999999999</v>
      </c>
      <c r="D14">
        <v>-1.7383299999999999</v>
      </c>
      <c r="E14">
        <v>-116.747</v>
      </c>
    </row>
    <row r="15" spans="1:5">
      <c r="A15">
        <v>13</v>
      </c>
      <c r="B15">
        <v>-114.42700000000001</v>
      </c>
      <c r="C15">
        <v>70.928299999999993</v>
      </c>
      <c r="D15">
        <v>-2.9036200000000001</v>
      </c>
      <c r="E15">
        <v>-114.42700000000001</v>
      </c>
    </row>
    <row r="16" spans="1:5">
      <c r="A16">
        <v>14</v>
      </c>
      <c r="B16">
        <v>-112.107</v>
      </c>
      <c r="C16">
        <v>70.141400000000004</v>
      </c>
      <c r="D16">
        <v>-4.0408600000000003</v>
      </c>
      <c r="E16">
        <v>-112.107</v>
      </c>
    </row>
    <row r="17" spans="1:5">
      <c r="A17">
        <v>15</v>
      </c>
      <c r="B17">
        <v>-109.788</v>
      </c>
      <c r="C17">
        <v>69.346100000000007</v>
      </c>
      <c r="D17">
        <v>-5.149</v>
      </c>
      <c r="E17">
        <v>-109.788</v>
      </c>
    </row>
    <row r="18" spans="1:5">
      <c r="A18">
        <v>16</v>
      </c>
      <c r="B18">
        <v>-107.468</v>
      </c>
      <c r="C18">
        <v>68.541499999999999</v>
      </c>
      <c r="D18">
        <v>-6.2269699999999997</v>
      </c>
      <c r="E18">
        <v>-107.468</v>
      </c>
    </row>
    <row r="19" spans="1:5">
      <c r="A19">
        <v>17</v>
      </c>
      <c r="B19">
        <v>-105.148</v>
      </c>
      <c r="C19">
        <v>67.726799999999997</v>
      </c>
      <c r="D19">
        <v>-7.2736900000000002</v>
      </c>
      <c r="E19">
        <v>-105.148</v>
      </c>
    </row>
    <row r="20" spans="1:5">
      <c r="A20">
        <v>18</v>
      </c>
      <c r="B20">
        <v>-102.828</v>
      </c>
      <c r="C20">
        <v>66.9011</v>
      </c>
      <c r="D20">
        <v>-8.2880599999999998</v>
      </c>
      <c r="E20">
        <v>-102.828</v>
      </c>
    </row>
    <row r="21" spans="1:5">
      <c r="A21">
        <v>19</v>
      </c>
      <c r="B21">
        <v>-100.508</v>
      </c>
      <c r="C21">
        <v>66.063699999999997</v>
      </c>
      <c r="D21">
        <v>-9.2689699999999995</v>
      </c>
      <c r="E21">
        <v>-100.508</v>
      </c>
    </row>
    <row r="22" spans="1:5">
      <c r="A22">
        <v>20</v>
      </c>
      <c r="B22">
        <v>-98.188500000000005</v>
      </c>
      <c r="C22">
        <v>65.2136</v>
      </c>
      <c r="D22">
        <v>-10.215299999999999</v>
      </c>
      <c r="E22">
        <v>-98.188500000000005</v>
      </c>
    </row>
    <row r="23" spans="1:5">
      <c r="A23">
        <v>21</v>
      </c>
      <c r="B23">
        <v>-95.868600000000001</v>
      </c>
      <c r="C23">
        <v>64.350300000000004</v>
      </c>
      <c r="D23">
        <v>-11.125999999999999</v>
      </c>
      <c r="E23">
        <v>-95.868600000000001</v>
      </c>
    </row>
    <row r="24" spans="1:5">
      <c r="A24">
        <v>22</v>
      </c>
      <c r="B24">
        <v>-93.5488</v>
      </c>
      <c r="C24">
        <v>63.472900000000003</v>
      </c>
      <c r="D24">
        <v>-11.9998</v>
      </c>
      <c r="E24">
        <v>-93.5488</v>
      </c>
    </row>
    <row r="25" spans="1:5">
      <c r="A25">
        <v>23</v>
      </c>
      <c r="B25">
        <v>-91.228999999999999</v>
      </c>
      <c r="C25">
        <v>62.580599999999997</v>
      </c>
      <c r="D25">
        <v>-12.835699999999999</v>
      </c>
      <c r="E25">
        <v>-91.228999999999999</v>
      </c>
    </row>
    <row r="26" spans="1:5">
      <c r="A26">
        <v>24</v>
      </c>
      <c r="B26">
        <v>-88.909099999999995</v>
      </c>
      <c r="C26">
        <v>61.672699999999999</v>
      </c>
      <c r="D26">
        <v>-13.6327</v>
      </c>
      <c r="E26">
        <v>-88.909099999999995</v>
      </c>
    </row>
    <row r="27" spans="1:5">
      <c r="A27">
        <v>25</v>
      </c>
      <c r="B27">
        <v>-86.589299999999994</v>
      </c>
      <c r="C27">
        <v>60.7485</v>
      </c>
      <c r="D27">
        <v>-14.3895</v>
      </c>
      <c r="E27">
        <v>-86.589299999999994</v>
      </c>
    </row>
    <row r="28" spans="1:5">
      <c r="A28">
        <v>26</v>
      </c>
      <c r="B28">
        <v>-84.269499999999994</v>
      </c>
      <c r="C28">
        <v>59.807400000000001</v>
      </c>
      <c r="D28">
        <v>-15.1052</v>
      </c>
      <c r="E28">
        <v>-84.269499999999994</v>
      </c>
    </row>
    <row r="29" spans="1:5">
      <c r="A29">
        <v>27</v>
      </c>
      <c r="B29">
        <v>-81.949600000000004</v>
      </c>
      <c r="C29">
        <v>58.848599999999998</v>
      </c>
      <c r="D29">
        <v>-15.778600000000001</v>
      </c>
      <c r="E29">
        <v>-81.949600000000004</v>
      </c>
    </row>
    <row r="30" spans="1:5">
      <c r="A30">
        <v>28</v>
      </c>
      <c r="B30">
        <v>-79.629800000000003</v>
      </c>
      <c r="C30">
        <v>57.871499999999997</v>
      </c>
      <c r="D30">
        <v>-16.408899999999999</v>
      </c>
      <c r="E30">
        <v>-79.629800000000003</v>
      </c>
    </row>
    <row r="31" spans="1:5">
      <c r="A31">
        <v>29</v>
      </c>
      <c r="B31">
        <v>-77.31</v>
      </c>
      <c r="C31">
        <v>56.875599999999999</v>
      </c>
      <c r="D31">
        <v>-16.994900000000001</v>
      </c>
      <c r="E31">
        <v>-77.31</v>
      </c>
    </row>
    <row r="32" spans="1:5">
      <c r="A32">
        <v>30</v>
      </c>
      <c r="B32">
        <v>-74.990099999999998</v>
      </c>
      <c r="C32">
        <v>55.860100000000003</v>
      </c>
      <c r="D32">
        <v>-17.535900000000002</v>
      </c>
      <c r="E32">
        <v>-74.990099999999998</v>
      </c>
    </row>
    <row r="33" spans="1:5">
      <c r="A33">
        <v>31</v>
      </c>
      <c r="B33">
        <v>-72.670299999999997</v>
      </c>
      <c r="C33">
        <v>54.824599999999997</v>
      </c>
      <c r="D33">
        <v>-18.030899999999999</v>
      </c>
      <c r="E33">
        <v>-72.670299999999997</v>
      </c>
    </row>
    <row r="34" spans="1:5">
      <c r="A34">
        <v>32</v>
      </c>
      <c r="B34">
        <v>-70.350499999999997</v>
      </c>
      <c r="C34">
        <v>53.768500000000003</v>
      </c>
      <c r="D34">
        <v>-18.479099999999999</v>
      </c>
      <c r="E34">
        <v>-70.350499999999997</v>
      </c>
    </row>
    <row r="35" spans="1:5">
      <c r="A35">
        <v>33</v>
      </c>
      <c r="B35">
        <v>-68.030600000000007</v>
      </c>
      <c r="C35">
        <v>52.691400000000002</v>
      </c>
      <c r="D35">
        <v>-18.8797</v>
      </c>
      <c r="E35">
        <v>-68.030600000000007</v>
      </c>
    </row>
    <row r="36" spans="1:5">
      <c r="A36">
        <v>34</v>
      </c>
      <c r="B36">
        <v>-65.710800000000006</v>
      </c>
      <c r="C36">
        <v>51.592799999999997</v>
      </c>
      <c r="D36">
        <v>-19.231999999999999</v>
      </c>
      <c r="E36">
        <v>-65.710800000000006</v>
      </c>
    </row>
    <row r="37" spans="1:5">
      <c r="A37">
        <v>35</v>
      </c>
      <c r="B37">
        <v>-63.390999999999998</v>
      </c>
      <c r="C37">
        <v>50.472299999999997</v>
      </c>
      <c r="D37">
        <v>-19.535499999999999</v>
      </c>
      <c r="E37">
        <v>-63.390999999999998</v>
      </c>
    </row>
    <row r="38" spans="1:5">
      <c r="A38">
        <v>36</v>
      </c>
      <c r="B38">
        <v>-61.071100000000001</v>
      </c>
      <c r="C38">
        <v>49.329500000000003</v>
      </c>
      <c r="D38">
        <v>-19.7896</v>
      </c>
      <c r="E38">
        <v>-61.071100000000001</v>
      </c>
    </row>
    <row r="39" spans="1:5">
      <c r="A39">
        <v>37</v>
      </c>
      <c r="B39">
        <v>-58.751300000000001</v>
      </c>
      <c r="C39">
        <v>48.164200000000001</v>
      </c>
      <c r="D39">
        <v>-19.9938</v>
      </c>
      <c r="E39">
        <v>-58.751300000000001</v>
      </c>
    </row>
    <row r="40" spans="1:5">
      <c r="A40">
        <v>38</v>
      </c>
      <c r="B40">
        <v>-56.4315</v>
      </c>
      <c r="C40">
        <v>46.975999999999999</v>
      </c>
      <c r="D40">
        <v>-20.1477</v>
      </c>
      <c r="E40">
        <v>-56.4315</v>
      </c>
    </row>
    <row r="41" spans="1:5">
      <c r="A41">
        <v>39</v>
      </c>
      <c r="B41">
        <v>-54.111699999999999</v>
      </c>
      <c r="C41">
        <v>45.764699999999998</v>
      </c>
      <c r="D41">
        <v>-20.251100000000001</v>
      </c>
      <c r="E41">
        <v>-54.111699999999999</v>
      </c>
    </row>
    <row r="42" spans="1:5">
      <c r="A42">
        <v>40</v>
      </c>
      <c r="B42">
        <v>-51.791800000000002</v>
      </c>
      <c r="C42">
        <v>44.530099999999997</v>
      </c>
      <c r="D42">
        <v>-20.303799999999999</v>
      </c>
      <c r="E42">
        <v>-51.791800000000002</v>
      </c>
    </row>
    <row r="43" spans="1:5">
      <c r="A43">
        <v>41</v>
      </c>
      <c r="B43">
        <v>-49.472000000000001</v>
      </c>
      <c r="C43">
        <v>43.272199999999998</v>
      </c>
      <c r="D43">
        <v>-20.305700000000002</v>
      </c>
      <c r="E43">
        <v>-49.472000000000001</v>
      </c>
    </row>
    <row r="44" spans="1:5">
      <c r="A44">
        <v>42</v>
      </c>
      <c r="B44">
        <v>-47.152200000000001</v>
      </c>
      <c r="C44">
        <v>41.990699999999997</v>
      </c>
      <c r="D44">
        <v>-20.256799999999998</v>
      </c>
      <c r="E44">
        <v>-47.152200000000001</v>
      </c>
    </row>
    <row r="45" spans="1:5">
      <c r="A45">
        <v>43</v>
      </c>
      <c r="B45">
        <v>-44.832299999999996</v>
      </c>
      <c r="C45">
        <v>40.6858</v>
      </c>
      <c r="D45">
        <v>-20.1571</v>
      </c>
      <c r="E45">
        <v>-44.832299999999996</v>
      </c>
    </row>
    <row r="46" spans="1:5">
      <c r="A46">
        <v>44</v>
      </c>
      <c r="B46">
        <v>-42.512500000000003</v>
      </c>
      <c r="C46">
        <v>39.357300000000002</v>
      </c>
      <c r="D46">
        <v>-20.006900000000002</v>
      </c>
      <c r="E46">
        <v>-42.512500000000003</v>
      </c>
    </row>
    <row r="47" spans="1:5">
      <c r="A47">
        <v>45</v>
      </c>
      <c r="B47">
        <v>-40.192700000000002</v>
      </c>
      <c r="C47">
        <v>38.005400000000002</v>
      </c>
      <c r="D47">
        <v>-19.8064</v>
      </c>
      <c r="E47">
        <v>-40.192700000000002</v>
      </c>
    </row>
    <row r="48" spans="1:5">
      <c r="A48">
        <v>46</v>
      </c>
      <c r="B48">
        <v>-37.872799999999998</v>
      </c>
      <c r="C48">
        <v>36.630200000000002</v>
      </c>
      <c r="D48">
        <v>-19.556000000000001</v>
      </c>
      <c r="E48">
        <v>-37.872799999999998</v>
      </c>
    </row>
    <row r="49" spans="1:5">
      <c r="A49">
        <v>47</v>
      </c>
      <c r="B49">
        <v>-35.552999999999997</v>
      </c>
      <c r="C49">
        <v>35.2318</v>
      </c>
      <c r="D49">
        <v>-19.2561</v>
      </c>
      <c r="E49">
        <v>-35.552999999999997</v>
      </c>
    </row>
    <row r="50" spans="1:5">
      <c r="A50">
        <v>48</v>
      </c>
      <c r="B50">
        <v>-33.233199999999997</v>
      </c>
      <c r="C50">
        <v>33.810400000000001</v>
      </c>
      <c r="D50">
        <v>-18.907299999999999</v>
      </c>
      <c r="E50">
        <v>-33.233199999999997</v>
      </c>
    </row>
    <row r="51" spans="1:5">
      <c r="A51">
        <v>49</v>
      </c>
      <c r="B51">
        <v>-30.9133</v>
      </c>
      <c r="C51">
        <v>32.366199999999999</v>
      </c>
      <c r="D51">
        <v>-18.510300000000001</v>
      </c>
      <c r="E51">
        <v>-30.9133</v>
      </c>
    </row>
    <row r="52" spans="1:5">
      <c r="A52">
        <v>50</v>
      </c>
      <c r="B52">
        <v>-28.593499999999999</v>
      </c>
      <c r="C52">
        <v>30.8996</v>
      </c>
      <c r="D52">
        <v>-18.0656</v>
      </c>
      <c r="E52">
        <v>-28.593499999999999</v>
      </c>
    </row>
    <row r="53" spans="1:5">
      <c r="A53">
        <v>51</v>
      </c>
      <c r="B53">
        <v>-26.273700000000002</v>
      </c>
      <c r="C53">
        <v>29.410699999999999</v>
      </c>
      <c r="D53">
        <v>-17.574000000000002</v>
      </c>
      <c r="E53">
        <v>-26.273700000000002</v>
      </c>
    </row>
    <row r="54" spans="1:5">
      <c r="A54">
        <v>52</v>
      </c>
      <c r="B54">
        <v>-23.953800000000001</v>
      </c>
      <c r="C54">
        <v>27.9</v>
      </c>
      <c r="D54">
        <v>-17.0364</v>
      </c>
      <c r="E54">
        <v>-23.953800000000001</v>
      </c>
    </row>
    <row r="55" spans="1:5">
      <c r="A55">
        <v>53</v>
      </c>
      <c r="B55">
        <v>-21.634</v>
      </c>
      <c r="C55">
        <v>26.367799999999999</v>
      </c>
      <c r="D55">
        <v>-16.453600000000002</v>
      </c>
      <c r="E55">
        <v>-21.634</v>
      </c>
    </row>
    <row r="56" spans="1:5">
      <c r="A56">
        <v>54</v>
      </c>
      <c r="B56">
        <v>-19.3142</v>
      </c>
      <c r="C56">
        <v>24.814399999999999</v>
      </c>
      <c r="D56">
        <v>-15.826599999999999</v>
      </c>
      <c r="E56">
        <v>-19.3142</v>
      </c>
    </row>
    <row r="57" spans="1:5">
      <c r="A57">
        <v>55</v>
      </c>
      <c r="B57">
        <v>-16.994299999999999</v>
      </c>
      <c r="C57">
        <v>23.240300000000001</v>
      </c>
      <c r="D57">
        <v>-15.1563</v>
      </c>
      <c r="E57">
        <v>-16.994299999999999</v>
      </c>
    </row>
    <row r="58" spans="1:5">
      <c r="A58">
        <v>56</v>
      </c>
      <c r="B58">
        <v>-14.6745</v>
      </c>
      <c r="C58">
        <v>21.645900000000001</v>
      </c>
      <c r="D58">
        <v>-14.4437</v>
      </c>
      <c r="E58">
        <v>-14.6745</v>
      </c>
    </row>
    <row r="59" spans="1:5">
      <c r="A59">
        <v>57</v>
      </c>
      <c r="B59">
        <v>-12.354699999999999</v>
      </c>
      <c r="C59">
        <v>20.031600000000001</v>
      </c>
      <c r="D59">
        <v>-13.6899</v>
      </c>
      <c r="E59">
        <v>-12.354699999999999</v>
      </c>
    </row>
    <row r="60" spans="1:5">
      <c r="A60">
        <v>58</v>
      </c>
      <c r="B60">
        <v>-10.034800000000001</v>
      </c>
      <c r="C60">
        <v>18.3979</v>
      </c>
      <c r="D60">
        <v>-12.895899999999999</v>
      </c>
      <c r="E60">
        <v>-10.034800000000001</v>
      </c>
    </row>
    <row r="61" spans="1:5">
      <c r="A61">
        <v>59</v>
      </c>
      <c r="B61">
        <v>-7.7150100000000004</v>
      </c>
      <c r="C61">
        <v>16.7453</v>
      </c>
      <c r="D61">
        <v>-12.062799999999999</v>
      </c>
      <c r="E61">
        <v>-7.7150100000000004</v>
      </c>
    </row>
    <row r="62" spans="1:5">
      <c r="A62">
        <v>60</v>
      </c>
      <c r="B62">
        <v>-5.3951799999999999</v>
      </c>
      <c r="C62">
        <v>15.0741</v>
      </c>
      <c r="D62">
        <v>-11.191700000000001</v>
      </c>
      <c r="E62">
        <v>-5.3951799999999999</v>
      </c>
    </row>
    <row r="63" spans="1:5">
      <c r="A63">
        <v>61</v>
      </c>
      <c r="B63">
        <v>-3.0753499999999998</v>
      </c>
      <c r="C63">
        <v>13.385</v>
      </c>
      <c r="D63">
        <v>-10.2837</v>
      </c>
      <c r="E63">
        <v>-3.0753499999999998</v>
      </c>
    </row>
    <row r="64" spans="1:5">
      <c r="A64">
        <v>62</v>
      </c>
      <c r="B64">
        <v>-0.75551599999999997</v>
      </c>
      <c r="C64">
        <v>11.6782</v>
      </c>
      <c r="D64">
        <v>-9.3399599999999996</v>
      </c>
      <c r="E64">
        <v>-0.75551599999999997</v>
      </c>
    </row>
    <row r="65" spans="1:5">
      <c r="A65">
        <v>63</v>
      </c>
      <c r="B65">
        <v>1.5643199999999999</v>
      </c>
      <c r="C65">
        <v>9.9544300000000003</v>
      </c>
      <c r="D65">
        <v>-8.3615600000000008</v>
      </c>
      <c r="E65">
        <v>1.5643199999999999</v>
      </c>
    </row>
    <row r="66" spans="1:5">
      <c r="A66">
        <v>64</v>
      </c>
      <c r="B66">
        <v>3.88415</v>
      </c>
      <c r="C66">
        <v>8.2139900000000008</v>
      </c>
      <c r="D66">
        <v>-7.3496199999999998</v>
      </c>
      <c r="E66">
        <v>3.88415</v>
      </c>
    </row>
    <row r="67" spans="1:5">
      <c r="A67">
        <v>65</v>
      </c>
      <c r="B67">
        <v>6.2039799999999996</v>
      </c>
      <c r="C67">
        <v>6.4573900000000002</v>
      </c>
      <c r="D67">
        <v>-6.30525</v>
      </c>
      <c r="E67">
        <v>6.2039799999999996</v>
      </c>
    </row>
    <row r="68" spans="1:5">
      <c r="A68">
        <v>66</v>
      </c>
      <c r="B68">
        <v>8.5238099999999992</v>
      </c>
      <c r="C68">
        <v>4.68506</v>
      </c>
      <c r="D68">
        <v>-5.2295499999999997</v>
      </c>
      <c r="E68">
        <v>8.5238099999999992</v>
      </c>
    </row>
    <row r="69" spans="1:5">
      <c r="A69">
        <v>67</v>
      </c>
      <c r="B69">
        <v>10.8436</v>
      </c>
      <c r="C69">
        <v>2.8974600000000001</v>
      </c>
      <c r="D69">
        <v>-4.1235999999999997</v>
      </c>
      <c r="E69">
        <v>10.8436</v>
      </c>
    </row>
    <row r="70" spans="1:5">
      <c r="A70">
        <v>68</v>
      </c>
      <c r="B70">
        <v>13.163500000000001</v>
      </c>
      <c r="C70">
        <v>1.0950200000000001</v>
      </c>
      <c r="D70">
        <v>-2.98847</v>
      </c>
      <c r="E70">
        <v>13.163500000000001</v>
      </c>
    </row>
    <row r="71" spans="1:5">
      <c r="A71">
        <v>69</v>
      </c>
      <c r="B71">
        <v>15.4833</v>
      </c>
      <c r="C71">
        <v>-0.72184899999999996</v>
      </c>
      <c r="D71">
        <v>-1.82521</v>
      </c>
      <c r="E71">
        <v>15.4833</v>
      </c>
    </row>
    <row r="72" spans="1:5">
      <c r="A72">
        <v>70</v>
      </c>
      <c r="B72">
        <v>17.803100000000001</v>
      </c>
      <c r="C72">
        <v>-2.55274</v>
      </c>
      <c r="D72">
        <v>-0.63486500000000001</v>
      </c>
      <c r="E72">
        <v>17.803100000000001</v>
      </c>
    </row>
    <row r="73" spans="1:5">
      <c r="A73">
        <v>71</v>
      </c>
      <c r="B73">
        <v>20.123000000000001</v>
      </c>
      <c r="C73">
        <v>-4.3972699999999998</v>
      </c>
      <c r="D73">
        <v>0.58155500000000004</v>
      </c>
      <c r="E73">
        <v>20.123000000000001</v>
      </c>
    </row>
    <row r="74" spans="1:5">
      <c r="A74">
        <v>72</v>
      </c>
      <c r="B74">
        <v>22.442799999999998</v>
      </c>
      <c r="C74">
        <v>-6.2550699999999999</v>
      </c>
      <c r="D74">
        <v>1.8230599999999999</v>
      </c>
      <c r="E74">
        <v>22.442799999999998</v>
      </c>
    </row>
    <row r="75" spans="1:5">
      <c r="A75">
        <v>73</v>
      </c>
      <c r="B75">
        <v>24.762599999999999</v>
      </c>
      <c r="C75">
        <v>-8.1257699999999993</v>
      </c>
      <c r="D75">
        <v>3.08867</v>
      </c>
      <c r="E75">
        <v>24.762599999999999</v>
      </c>
    </row>
    <row r="76" spans="1:5">
      <c r="A76">
        <v>74</v>
      </c>
      <c r="B76">
        <v>27.0825</v>
      </c>
      <c r="C76">
        <v>-10.0091</v>
      </c>
      <c r="D76">
        <v>4.37744</v>
      </c>
      <c r="E76">
        <v>27.0825</v>
      </c>
    </row>
    <row r="77" spans="1:5">
      <c r="A77">
        <v>75</v>
      </c>
      <c r="B77">
        <v>29.4023</v>
      </c>
      <c r="C77">
        <v>-11.9046</v>
      </c>
      <c r="D77">
        <v>5.6884399999999999</v>
      </c>
      <c r="E77">
        <v>29.4023</v>
      </c>
    </row>
    <row r="78" spans="1:5">
      <c r="A78">
        <v>76</v>
      </c>
      <c r="B78">
        <v>31.722100000000001</v>
      </c>
      <c r="C78">
        <v>-13.812099999999999</v>
      </c>
      <c r="D78">
        <v>7.0207800000000002</v>
      </c>
      <c r="E78">
        <v>31.722100000000001</v>
      </c>
    </row>
    <row r="79" spans="1:5">
      <c r="A79">
        <v>77</v>
      </c>
      <c r="B79">
        <v>34.042000000000002</v>
      </c>
      <c r="C79">
        <v>-15.731400000000001</v>
      </c>
      <c r="D79">
        <v>8.3735800000000005</v>
      </c>
      <c r="E79">
        <v>34.042000000000002</v>
      </c>
    </row>
    <row r="80" spans="1:5">
      <c r="A80">
        <v>78</v>
      </c>
      <c r="B80">
        <v>36.361800000000002</v>
      </c>
      <c r="C80">
        <v>-17.661999999999999</v>
      </c>
      <c r="D80">
        <v>9.7459799999999994</v>
      </c>
      <c r="E80">
        <v>36.361800000000002</v>
      </c>
    </row>
    <row r="81" spans="1:5">
      <c r="A81">
        <v>79</v>
      </c>
      <c r="B81">
        <v>38.681600000000003</v>
      </c>
      <c r="C81">
        <v>-19.603999999999999</v>
      </c>
      <c r="D81">
        <v>11.1371</v>
      </c>
      <c r="E81">
        <v>38.681600000000003</v>
      </c>
    </row>
    <row r="82" spans="1:5">
      <c r="A82">
        <v>80</v>
      </c>
      <c r="B82">
        <v>41.0015</v>
      </c>
      <c r="C82">
        <v>-21.556999999999999</v>
      </c>
      <c r="D82">
        <v>12.5463</v>
      </c>
      <c r="E82">
        <v>41.0015</v>
      </c>
    </row>
    <row r="83" spans="1:5">
      <c r="A83">
        <v>81</v>
      </c>
      <c r="B83">
        <v>43.321300000000001</v>
      </c>
      <c r="C83">
        <v>-23.520900000000001</v>
      </c>
      <c r="D83">
        <v>13.9726</v>
      </c>
      <c r="E83">
        <v>43.321300000000001</v>
      </c>
    </row>
    <row r="84" spans="1:5">
      <c r="A84">
        <v>82</v>
      </c>
      <c r="B84">
        <v>45.641100000000002</v>
      </c>
      <c r="C84">
        <v>-25.4956</v>
      </c>
      <c r="D84">
        <v>15.4153</v>
      </c>
      <c r="E84">
        <v>45.641100000000002</v>
      </c>
    </row>
    <row r="85" spans="1:5">
      <c r="A85">
        <v>83</v>
      </c>
      <c r="B85">
        <v>47.960999999999999</v>
      </c>
      <c r="C85">
        <v>-27.481000000000002</v>
      </c>
      <c r="D85">
        <v>16.873699999999999</v>
      </c>
      <c r="E85">
        <v>47.960999999999999</v>
      </c>
    </row>
    <row r="86" spans="1:5">
      <c r="A86">
        <v>84</v>
      </c>
      <c r="B86">
        <v>50.280799999999999</v>
      </c>
      <c r="C86">
        <v>-29.477</v>
      </c>
      <c r="D86">
        <v>18.347000000000001</v>
      </c>
      <c r="E86">
        <v>50.280799999999999</v>
      </c>
    </row>
    <row r="87" spans="1:5">
      <c r="A87">
        <v>85</v>
      </c>
      <c r="B87">
        <v>52.6006</v>
      </c>
      <c r="C87">
        <v>-31.483699999999999</v>
      </c>
      <c r="D87">
        <v>19.834499999999998</v>
      </c>
      <c r="E87">
        <v>52.6006</v>
      </c>
    </row>
    <row r="88" spans="1:5">
      <c r="A88">
        <v>86</v>
      </c>
      <c r="B88">
        <v>54.920499999999997</v>
      </c>
      <c r="C88">
        <v>-33.500999999999998</v>
      </c>
      <c r="D88">
        <v>21.335599999999999</v>
      </c>
      <c r="E88">
        <v>54.920499999999997</v>
      </c>
    </row>
    <row r="89" spans="1:5">
      <c r="A89">
        <v>87</v>
      </c>
      <c r="B89">
        <v>57.240299999999998</v>
      </c>
      <c r="C89">
        <v>-35.529200000000003</v>
      </c>
      <c r="D89">
        <v>22.849599999999999</v>
      </c>
      <c r="E89">
        <v>57.240299999999998</v>
      </c>
    </row>
    <row r="90" spans="1:5">
      <c r="A90">
        <v>88</v>
      </c>
      <c r="B90">
        <v>59.560099999999998</v>
      </c>
      <c r="C90">
        <v>-37.568199999999997</v>
      </c>
      <c r="D90">
        <v>24.375800000000002</v>
      </c>
      <c r="E90">
        <v>59.560099999999998</v>
      </c>
    </row>
    <row r="91" spans="1:5">
      <c r="A91">
        <v>89</v>
      </c>
      <c r="B91">
        <v>61.879899999999999</v>
      </c>
      <c r="C91">
        <v>-39.618499999999997</v>
      </c>
      <c r="D91">
        <v>25.913499999999999</v>
      </c>
      <c r="E91">
        <v>61.879899999999999</v>
      </c>
    </row>
    <row r="92" spans="1:5">
      <c r="A92">
        <v>90</v>
      </c>
      <c r="B92">
        <v>64.199799999999996</v>
      </c>
      <c r="C92">
        <v>-41.680199999999999</v>
      </c>
      <c r="D92">
        <v>27.462199999999999</v>
      </c>
      <c r="E92">
        <v>64.199799999999996</v>
      </c>
    </row>
    <row r="93" spans="1:5">
      <c r="A93">
        <v>91</v>
      </c>
      <c r="B93">
        <v>66.519599999999997</v>
      </c>
      <c r="C93">
        <v>-43.753799999999998</v>
      </c>
      <c r="D93">
        <v>29.021100000000001</v>
      </c>
      <c r="E93">
        <v>66.519599999999997</v>
      </c>
    </row>
    <row r="94" spans="1:5">
      <c r="A94">
        <v>92</v>
      </c>
      <c r="B94">
        <v>68.839399999999998</v>
      </c>
      <c r="C94">
        <v>-45.839799999999997</v>
      </c>
      <c r="D94">
        <v>30.5898</v>
      </c>
      <c r="E94">
        <v>68.839399999999998</v>
      </c>
    </row>
    <row r="95" spans="1:5">
      <c r="A95">
        <v>93</v>
      </c>
      <c r="B95">
        <v>71.159300000000002</v>
      </c>
      <c r="C95">
        <v>-47.938800000000001</v>
      </c>
      <c r="D95">
        <v>32.167499999999997</v>
      </c>
      <c r="E95">
        <v>71.159300000000002</v>
      </c>
    </row>
    <row r="96" spans="1:5">
      <c r="A96">
        <v>94</v>
      </c>
      <c r="B96">
        <v>73.479100000000003</v>
      </c>
      <c r="C96">
        <v>-50.051600000000001</v>
      </c>
      <c r="D96">
        <v>33.753700000000002</v>
      </c>
      <c r="E96">
        <v>73.479100000000003</v>
      </c>
    </row>
    <row r="97" spans="1:5">
      <c r="A97">
        <v>95</v>
      </c>
      <c r="B97">
        <v>75.798900000000003</v>
      </c>
      <c r="C97">
        <v>-52.179099999999998</v>
      </c>
      <c r="D97">
        <v>35.347700000000003</v>
      </c>
      <c r="E97">
        <v>75.798900000000003</v>
      </c>
    </row>
    <row r="98" spans="1:5">
      <c r="A98">
        <v>96</v>
      </c>
      <c r="B98">
        <v>78.118799999999993</v>
      </c>
      <c r="C98">
        <v>-54.322499999999998</v>
      </c>
      <c r="D98">
        <v>36.948900000000002</v>
      </c>
      <c r="E98">
        <v>78.118799999999993</v>
      </c>
    </row>
    <row r="99" spans="1:5">
      <c r="A99">
        <v>97</v>
      </c>
      <c r="B99">
        <v>80.438599999999994</v>
      </c>
      <c r="C99">
        <v>-56.483400000000003</v>
      </c>
      <c r="D99">
        <v>38.556699999999999</v>
      </c>
      <c r="E99">
        <v>80.438599999999994</v>
      </c>
    </row>
    <row r="100" spans="1:5">
      <c r="A100">
        <v>98</v>
      </c>
      <c r="B100">
        <v>82.758399999999995</v>
      </c>
      <c r="C100">
        <v>-58.663400000000003</v>
      </c>
      <c r="D100">
        <v>40.170299999999997</v>
      </c>
      <c r="E100">
        <v>82.758399999999995</v>
      </c>
    </row>
    <row r="101" spans="1:5">
      <c r="A101">
        <v>99</v>
      </c>
      <c r="B101">
        <v>85.078299999999999</v>
      </c>
      <c r="C101">
        <v>-60.864600000000003</v>
      </c>
      <c r="D101">
        <v>41.789099999999998</v>
      </c>
      <c r="E101">
        <v>85.078299999999999</v>
      </c>
    </row>
    <row r="102" spans="1:5">
      <c r="A102">
        <v>100</v>
      </c>
      <c r="B102">
        <v>87.398099999999999</v>
      </c>
      <c r="C102">
        <v>-63.0899</v>
      </c>
      <c r="D102">
        <v>43.412399999999998</v>
      </c>
      <c r="E102">
        <v>87.398099999999999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02"/>
  <sheetViews>
    <sheetView topLeftCell="A2" workbookViewId="0">
      <selection sqref="A1:E102"/>
    </sheetView>
  </sheetViews>
  <sheetFormatPr baseColWidth="10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80</v>
      </c>
      <c r="C2">
        <v>-66.518199999999993</v>
      </c>
      <c r="D2">
        <v>39.938800000000001</v>
      </c>
      <c r="E2">
        <v>80</v>
      </c>
    </row>
    <row r="3" spans="1:5">
      <c r="A3">
        <v>1</v>
      </c>
      <c r="B3">
        <v>77.8</v>
      </c>
      <c r="C3">
        <v>-64.111699999999999</v>
      </c>
      <c r="D3">
        <v>38.514099999999999</v>
      </c>
      <c r="E3">
        <v>77.8</v>
      </c>
    </row>
    <row r="4" spans="1:5">
      <c r="A4">
        <v>2</v>
      </c>
      <c r="B4">
        <v>75.599999999999994</v>
      </c>
      <c r="C4">
        <v>-61.752000000000002</v>
      </c>
      <c r="D4">
        <v>37.094999999999999</v>
      </c>
      <c r="E4">
        <v>75.599999999999994</v>
      </c>
    </row>
    <row r="5" spans="1:5">
      <c r="A5">
        <v>3</v>
      </c>
      <c r="B5">
        <v>73.400000000000006</v>
      </c>
      <c r="C5">
        <v>-59.4345</v>
      </c>
      <c r="D5">
        <v>35.681899999999999</v>
      </c>
      <c r="E5">
        <v>73.400000000000006</v>
      </c>
    </row>
    <row r="6" spans="1:5">
      <c r="A6">
        <v>4</v>
      </c>
      <c r="B6">
        <v>71.2</v>
      </c>
      <c r="C6">
        <v>-57.155200000000001</v>
      </c>
      <c r="D6">
        <v>34.275599999999997</v>
      </c>
      <c r="E6">
        <v>71.2</v>
      </c>
    </row>
    <row r="7" spans="1:5">
      <c r="A7">
        <v>5</v>
      </c>
      <c r="B7">
        <v>69</v>
      </c>
      <c r="C7">
        <v>-54.910699999999999</v>
      </c>
      <c r="D7">
        <v>32.876600000000003</v>
      </c>
      <c r="E7">
        <v>69</v>
      </c>
    </row>
    <row r="8" spans="1:5">
      <c r="A8">
        <v>6</v>
      </c>
      <c r="B8">
        <v>66.8</v>
      </c>
      <c r="C8">
        <v>-52.698099999999997</v>
      </c>
      <c r="D8">
        <v>31.485600000000002</v>
      </c>
      <c r="E8">
        <v>66.8</v>
      </c>
    </row>
    <row r="9" spans="1:5">
      <c r="A9">
        <v>7</v>
      </c>
      <c r="B9">
        <v>64.599999999999994</v>
      </c>
      <c r="C9">
        <v>-50.515099999999997</v>
      </c>
      <c r="D9">
        <v>30.103000000000002</v>
      </c>
      <c r="E9">
        <v>64.599999999999994</v>
      </c>
    </row>
    <row r="10" spans="1:5">
      <c r="A10">
        <v>8</v>
      </c>
      <c r="B10">
        <v>62.4</v>
      </c>
      <c r="C10">
        <v>-48.359400000000001</v>
      </c>
      <c r="D10">
        <v>28.729500000000002</v>
      </c>
      <c r="E10">
        <v>62.4</v>
      </c>
    </row>
    <row r="11" spans="1:5">
      <c r="A11">
        <v>9</v>
      </c>
      <c r="B11">
        <v>60.2</v>
      </c>
      <c r="C11">
        <v>-46.229100000000003</v>
      </c>
      <c r="D11">
        <v>27.365600000000001</v>
      </c>
      <c r="E11">
        <v>60.2</v>
      </c>
    </row>
    <row r="12" spans="1:5">
      <c r="A12">
        <v>10</v>
      </c>
      <c r="B12">
        <v>58</v>
      </c>
      <c r="C12">
        <v>-44.122900000000001</v>
      </c>
      <c r="D12">
        <v>26.011900000000001</v>
      </c>
      <c r="E12">
        <v>58</v>
      </c>
    </row>
    <row r="13" spans="1:5">
      <c r="A13">
        <v>11</v>
      </c>
      <c r="B13">
        <v>55.8</v>
      </c>
      <c r="C13">
        <v>-42.039099999999998</v>
      </c>
      <c r="D13">
        <v>24.669</v>
      </c>
      <c r="E13">
        <v>55.8</v>
      </c>
    </row>
    <row r="14" spans="1:5">
      <c r="A14">
        <v>12</v>
      </c>
      <c r="B14">
        <v>53.6</v>
      </c>
      <c r="C14">
        <v>-39.976700000000001</v>
      </c>
      <c r="D14">
        <v>23.337399999999999</v>
      </c>
      <c r="E14">
        <v>53.6</v>
      </c>
    </row>
    <row r="15" spans="1:5">
      <c r="A15">
        <v>13</v>
      </c>
      <c r="B15">
        <v>51.4</v>
      </c>
      <c r="C15">
        <v>-37.934600000000003</v>
      </c>
      <c r="D15">
        <v>22.017700000000001</v>
      </c>
      <c r="E15">
        <v>51.4</v>
      </c>
    </row>
    <row r="16" spans="1:5">
      <c r="A16">
        <v>14</v>
      </c>
      <c r="B16">
        <v>49.2</v>
      </c>
      <c r="C16">
        <v>-35.911999999999999</v>
      </c>
      <c r="D16">
        <v>20.7105</v>
      </c>
      <c r="E16">
        <v>49.2</v>
      </c>
    </row>
    <row r="17" spans="1:5">
      <c r="A17">
        <v>15</v>
      </c>
      <c r="B17">
        <v>47</v>
      </c>
      <c r="C17">
        <v>-33.908099999999997</v>
      </c>
      <c r="D17">
        <v>19.4163</v>
      </c>
      <c r="E17">
        <v>47</v>
      </c>
    </row>
    <row r="18" spans="1:5">
      <c r="A18">
        <v>16</v>
      </c>
      <c r="B18">
        <v>44.8</v>
      </c>
      <c r="C18">
        <v>-31.9223</v>
      </c>
      <c r="D18">
        <v>18.135899999999999</v>
      </c>
      <c r="E18">
        <v>44.8</v>
      </c>
    </row>
    <row r="19" spans="1:5">
      <c r="A19">
        <v>17</v>
      </c>
      <c r="B19">
        <v>42.6</v>
      </c>
      <c r="C19">
        <v>-29.954000000000001</v>
      </c>
      <c r="D19">
        <v>16.869700000000002</v>
      </c>
      <c r="E19">
        <v>42.6</v>
      </c>
    </row>
    <row r="20" spans="1:5">
      <c r="A20">
        <v>18</v>
      </c>
      <c r="B20">
        <v>40.4</v>
      </c>
      <c r="C20">
        <v>-28.002700000000001</v>
      </c>
      <c r="D20">
        <v>15.618399999999999</v>
      </c>
      <c r="E20">
        <v>40.4</v>
      </c>
    </row>
    <row r="21" spans="1:5">
      <c r="A21">
        <v>19</v>
      </c>
      <c r="B21">
        <v>38.200000000000003</v>
      </c>
      <c r="C21">
        <v>-26.068100000000001</v>
      </c>
      <c r="D21">
        <v>14.3827</v>
      </c>
      <c r="E21">
        <v>38.200000000000003</v>
      </c>
    </row>
    <row r="22" spans="1:5">
      <c r="A22">
        <v>20</v>
      </c>
      <c r="B22">
        <v>36</v>
      </c>
      <c r="C22">
        <v>-24.149799999999999</v>
      </c>
      <c r="D22">
        <v>13.1631</v>
      </c>
      <c r="E22">
        <v>36</v>
      </c>
    </row>
    <row r="23" spans="1:5">
      <c r="A23">
        <v>21</v>
      </c>
      <c r="B23">
        <v>33.799999999999997</v>
      </c>
      <c r="C23">
        <v>-22.247699999999998</v>
      </c>
      <c r="D23">
        <v>11.9603</v>
      </c>
      <c r="E23">
        <v>33.799999999999997</v>
      </c>
    </row>
    <row r="24" spans="1:5">
      <c r="A24">
        <v>22</v>
      </c>
      <c r="B24">
        <v>31.6</v>
      </c>
      <c r="C24">
        <v>-20.361499999999999</v>
      </c>
      <c r="D24">
        <v>10.7751</v>
      </c>
      <c r="E24">
        <v>31.6</v>
      </c>
    </row>
    <row r="25" spans="1:5">
      <c r="A25">
        <v>23</v>
      </c>
      <c r="B25">
        <v>29.4</v>
      </c>
      <c r="C25">
        <v>-18.491</v>
      </c>
      <c r="D25">
        <v>9.6080299999999994</v>
      </c>
      <c r="E25">
        <v>29.4</v>
      </c>
    </row>
    <row r="26" spans="1:5">
      <c r="A26">
        <v>24</v>
      </c>
      <c r="B26">
        <v>27.2</v>
      </c>
      <c r="C26">
        <v>-16.636299999999999</v>
      </c>
      <c r="D26">
        <v>8.4598200000000006</v>
      </c>
      <c r="E26">
        <v>27.2</v>
      </c>
    </row>
    <row r="27" spans="1:5">
      <c r="A27">
        <v>25</v>
      </c>
      <c r="B27">
        <v>25</v>
      </c>
      <c r="C27">
        <v>-14.7972</v>
      </c>
      <c r="D27">
        <v>7.3311799999999998</v>
      </c>
      <c r="E27">
        <v>25</v>
      </c>
    </row>
    <row r="28" spans="1:5">
      <c r="A28">
        <v>26</v>
      </c>
      <c r="B28">
        <v>22.8</v>
      </c>
      <c r="C28">
        <v>-12.973599999999999</v>
      </c>
      <c r="D28">
        <v>6.2228300000000001</v>
      </c>
      <c r="E28">
        <v>22.8</v>
      </c>
    </row>
    <row r="29" spans="1:5">
      <c r="A29">
        <v>27</v>
      </c>
      <c r="B29">
        <v>20.6</v>
      </c>
      <c r="C29">
        <v>-11.165699999999999</v>
      </c>
      <c r="D29">
        <v>5.1354899999999999</v>
      </c>
      <c r="E29">
        <v>20.6</v>
      </c>
    </row>
    <row r="30" spans="1:5">
      <c r="A30">
        <v>28</v>
      </c>
      <c r="B30">
        <v>18.399999999999999</v>
      </c>
      <c r="C30">
        <v>-9.3735400000000002</v>
      </c>
      <c r="D30">
        <v>4.06989</v>
      </c>
      <c r="E30">
        <v>18.399999999999999</v>
      </c>
    </row>
    <row r="31" spans="1:5">
      <c r="A31">
        <v>29</v>
      </c>
      <c r="B31">
        <v>16.2</v>
      </c>
      <c r="C31">
        <v>-7.5971000000000002</v>
      </c>
      <c r="D31">
        <v>3.0268000000000002</v>
      </c>
      <c r="E31">
        <v>16.2</v>
      </c>
    </row>
    <row r="32" spans="1:5">
      <c r="A32">
        <v>30</v>
      </c>
      <c r="B32">
        <v>14</v>
      </c>
      <c r="C32">
        <v>-5.8365400000000003</v>
      </c>
      <c r="D32">
        <v>2.0069699999999999</v>
      </c>
      <c r="E32">
        <v>14</v>
      </c>
    </row>
    <row r="33" spans="1:5">
      <c r="A33">
        <v>31</v>
      </c>
      <c r="B33">
        <v>11.8</v>
      </c>
      <c r="C33">
        <v>-4.09199</v>
      </c>
      <c r="D33">
        <v>1.0111699999999999</v>
      </c>
      <c r="E33">
        <v>11.8</v>
      </c>
    </row>
    <row r="34" spans="1:5">
      <c r="A34">
        <v>32</v>
      </c>
      <c r="B34">
        <v>9.6</v>
      </c>
      <c r="C34">
        <v>-2.3635999999999999</v>
      </c>
      <c r="D34">
        <v>4.0174300000000003E-2</v>
      </c>
      <c r="E34">
        <v>9.6</v>
      </c>
    </row>
    <row r="35" spans="1:5">
      <c r="A35">
        <v>33</v>
      </c>
      <c r="B35">
        <v>7.4</v>
      </c>
      <c r="C35">
        <v>-0.65153899999999998</v>
      </c>
      <c r="D35">
        <v>-0.90523200000000004</v>
      </c>
      <c r="E35">
        <v>7.4</v>
      </c>
    </row>
    <row r="36" spans="1:5">
      <c r="A36">
        <v>34</v>
      </c>
      <c r="B36">
        <v>5.2</v>
      </c>
      <c r="C36">
        <v>1.044</v>
      </c>
      <c r="D36">
        <v>-1.82426</v>
      </c>
      <c r="E36">
        <v>5.2</v>
      </c>
    </row>
    <row r="37" spans="1:5">
      <c r="A37">
        <v>35</v>
      </c>
      <c r="B37">
        <v>3</v>
      </c>
      <c r="C37">
        <v>2.7227999999999999</v>
      </c>
      <c r="D37">
        <v>-2.71611</v>
      </c>
      <c r="E37">
        <v>3</v>
      </c>
    </row>
    <row r="38" spans="1:5">
      <c r="A38">
        <v>36</v>
      </c>
      <c r="B38">
        <v>0.8</v>
      </c>
      <c r="C38">
        <v>4.3846499999999997</v>
      </c>
      <c r="D38">
        <v>-3.58</v>
      </c>
      <c r="E38">
        <v>0.8</v>
      </c>
    </row>
    <row r="39" spans="1:5">
      <c r="A39">
        <v>37</v>
      </c>
      <c r="B39">
        <v>-1.4</v>
      </c>
      <c r="C39">
        <v>6.0293299999999999</v>
      </c>
      <c r="D39">
        <v>-4.4151300000000004</v>
      </c>
      <c r="E39">
        <v>-1.4</v>
      </c>
    </row>
    <row r="40" spans="1:5">
      <c r="A40">
        <v>38</v>
      </c>
      <c r="B40">
        <v>-3.6</v>
      </c>
      <c r="C40">
        <v>7.6565899999999996</v>
      </c>
      <c r="D40">
        <v>-5.2206999999999999</v>
      </c>
      <c r="E40">
        <v>-3.6</v>
      </c>
    </row>
    <row r="41" spans="1:5">
      <c r="A41">
        <v>39</v>
      </c>
      <c r="B41">
        <v>-5.8</v>
      </c>
      <c r="C41">
        <v>9.2661800000000003</v>
      </c>
      <c r="D41">
        <v>-5.9959300000000004</v>
      </c>
      <c r="E41">
        <v>-5.8</v>
      </c>
    </row>
    <row r="42" spans="1:5">
      <c r="A42">
        <v>40</v>
      </c>
      <c r="B42">
        <v>-8</v>
      </c>
      <c r="C42">
        <v>10.857900000000001</v>
      </c>
      <c r="D42">
        <v>-6.74003</v>
      </c>
      <c r="E42">
        <v>-8</v>
      </c>
    </row>
    <row r="43" spans="1:5">
      <c r="A43">
        <v>41</v>
      </c>
      <c r="B43">
        <v>-10.199999999999999</v>
      </c>
      <c r="C43">
        <v>12.4314</v>
      </c>
      <c r="D43">
        <v>-7.4522300000000001</v>
      </c>
      <c r="E43">
        <v>-10.199999999999999</v>
      </c>
    </row>
    <row r="44" spans="1:5">
      <c r="A44">
        <v>42</v>
      </c>
      <c r="B44">
        <v>-12.4</v>
      </c>
      <c r="C44">
        <v>13.9864</v>
      </c>
      <c r="D44">
        <v>-8.1317699999999995</v>
      </c>
      <c r="E44">
        <v>-12.4</v>
      </c>
    </row>
    <row r="45" spans="1:5">
      <c r="A45">
        <v>43</v>
      </c>
      <c r="B45">
        <v>-14.6</v>
      </c>
      <c r="C45">
        <v>15.5228</v>
      </c>
      <c r="D45">
        <v>-8.7779000000000007</v>
      </c>
      <c r="E45">
        <v>-14.6</v>
      </c>
    </row>
    <row r="46" spans="1:5">
      <c r="A46">
        <v>44</v>
      </c>
      <c r="B46">
        <v>-16.8</v>
      </c>
      <c r="C46">
        <v>17.040299999999998</v>
      </c>
      <c r="D46">
        <v>-9.3899000000000008</v>
      </c>
      <c r="E46">
        <v>-16.8</v>
      </c>
    </row>
    <row r="47" spans="1:5">
      <c r="A47">
        <v>45</v>
      </c>
      <c r="B47">
        <v>-19</v>
      </c>
      <c r="C47">
        <v>18.538599999999999</v>
      </c>
      <c r="D47">
        <v>-9.9670500000000004</v>
      </c>
      <c r="E47">
        <v>-19</v>
      </c>
    </row>
    <row r="48" spans="1:5">
      <c r="A48">
        <v>46</v>
      </c>
      <c r="B48">
        <v>-21.2</v>
      </c>
      <c r="C48">
        <v>20.017399999999999</v>
      </c>
      <c r="D48">
        <v>-10.508699999999999</v>
      </c>
      <c r="E48">
        <v>-21.2</v>
      </c>
    </row>
    <row r="49" spans="1:5">
      <c r="A49">
        <v>47</v>
      </c>
      <c r="B49">
        <v>-23.4</v>
      </c>
      <c r="C49">
        <v>21.476700000000001</v>
      </c>
      <c r="D49">
        <v>-11.014099999999999</v>
      </c>
      <c r="E49">
        <v>-23.4</v>
      </c>
    </row>
    <row r="50" spans="1:5">
      <c r="A50">
        <v>48</v>
      </c>
      <c r="B50">
        <v>-25.6</v>
      </c>
      <c r="C50">
        <v>22.916</v>
      </c>
      <c r="D50">
        <v>-11.482799999999999</v>
      </c>
      <c r="E50">
        <v>-25.6</v>
      </c>
    </row>
    <row r="51" spans="1:5">
      <c r="A51">
        <v>49</v>
      </c>
      <c r="B51">
        <v>-27.8</v>
      </c>
      <c r="C51">
        <v>24.3353</v>
      </c>
      <c r="D51">
        <v>-11.914</v>
      </c>
      <c r="E51">
        <v>-27.8</v>
      </c>
    </row>
    <row r="52" spans="1:5">
      <c r="A52">
        <v>50</v>
      </c>
      <c r="B52">
        <v>-30</v>
      </c>
      <c r="C52">
        <v>25.734300000000001</v>
      </c>
      <c r="D52">
        <v>-12.3073</v>
      </c>
      <c r="E52">
        <v>-30</v>
      </c>
    </row>
    <row r="53" spans="1:5">
      <c r="A53">
        <v>51</v>
      </c>
      <c r="B53">
        <v>-32.200000000000003</v>
      </c>
      <c r="C53">
        <v>27.1128</v>
      </c>
      <c r="D53">
        <v>-12.6622</v>
      </c>
      <c r="E53">
        <v>-32.200000000000003</v>
      </c>
    </row>
    <row r="54" spans="1:5">
      <c r="A54">
        <v>52</v>
      </c>
      <c r="B54">
        <v>-34.4</v>
      </c>
      <c r="C54">
        <v>28.470800000000001</v>
      </c>
      <c r="D54">
        <v>-12.9781</v>
      </c>
      <c r="E54">
        <v>-34.4</v>
      </c>
    </row>
    <row r="55" spans="1:5">
      <c r="A55">
        <v>53</v>
      </c>
      <c r="B55">
        <v>-36.6</v>
      </c>
      <c r="C55">
        <v>29.8081</v>
      </c>
      <c r="D55">
        <v>-13.2546</v>
      </c>
      <c r="E55">
        <v>-36.6</v>
      </c>
    </row>
    <row r="56" spans="1:5">
      <c r="A56">
        <v>54</v>
      </c>
      <c r="B56">
        <v>-38.799999999999997</v>
      </c>
      <c r="C56">
        <v>31.124500000000001</v>
      </c>
      <c r="D56">
        <v>-13.491400000000001</v>
      </c>
      <c r="E56">
        <v>-38.799999999999997</v>
      </c>
    </row>
    <row r="57" spans="1:5">
      <c r="A57">
        <v>55</v>
      </c>
      <c r="B57">
        <v>-41</v>
      </c>
      <c r="C57">
        <v>32.42</v>
      </c>
      <c r="D57">
        <v>-13.6881</v>
      </c>
      <c r="E57">
        <v>-41</v>
      </c>
    </row>
    <row r="58" spans="1:5">
      <c r="A58">
        <v>56</v>
      </c>
      <c r="B58">
        <v>-43.2</v>
      </c>
      <c r="C58">
        <v>33.694499999999998</v>
      </c>
      <c r="D58">
        <v>-13.8445</v>
      </c>
      <c r="E58">
        <v>-43.2</v>
      </c>
    </row>
    <row r="59" spans="1:5">
      <c r="A59">
        <v>57</v>
      </c>
      <c r="B59">
        <v>-45.4</v>
      </c>
      <c r="C59">
        <v>34.947899999999997</v>
      </c>
      <c r="D59">
        <v>-13.9604</v>
      </c>
      <c r="E59">
        <v>-45.4</v>
      </c>
    </row>
    <row r="60" spans="1:5">
      <c r="A60">
        <v>58</v>
      </c>
      <c r="B60">
        <v>-47.6</v>
      </c>
      <c r="C60">
        <v>36.180399999999999</v>
      </c>
      <c r="D60">
        <v>-14.035500000000001</v>
      </c>
      <c r="E60">
        <v>-47.6</v>
      </c>
    </row>
    <row r="61" spans="1:5">
      <c r="A61">
        <v>59</v>
      </c>
      <c r="B61">
        <v>-49.8</v>
      </c>
      <c r="C61">
        <v>37.391800000000003</v>
      </c>
      <c r="D61">
        <v>-14.069800000000001</v>
      </c>
      <c r="E61">
        <v>-49.8</v>
      </c>
    </row>
    <row r="62" spans="1:5">
      <c r="A62">
        <v>60</v>
      </c>
      <c r="B62">
        <v>-52</v>
      </c>
      <c r="C62">
        <v>38.5822</v>
      </c>
      <c r="D62">
        <v>-14.0632</v>
      </c>
      <c r="E62">
        <v>-52</v>
      </c>
    </row>
    <row r="63" spans="1:5">
      <c r="A63">
        <v>61</v>
      </c>
      <c r="B63">
        <v>-54.2</v>
      </c>
      <c r="C63">
        <v>39.7517</v>
      </c>
      <c r="D63">
        <v>-14.0158</v>
      </c>
      <c r="E63">
        <v>-54.2</v>
      </c>
    </row>
    <row r="64" spans="1:5">
      <c r="A64">
        <v>62</v>
      </c>
      <c r="B64">
        <v>-56.4</v>
      </c>
      <c r="C64">
        <v>40.900500000000001</v>
      </c>
      <c r="D64">
        <v>-13.9276</v>
      </c>
      <c r="E64">
        <v>-56.4</v>
      </c>
    </row>
    <row r="65" spans="1:5">
      <c r="A65">
        <v>63</v>
      </c>
      <c r="B65">
        <v>-58.6</v>
      </c>
      <c r="C65">
        <v>42.028500000000001</v>
      </c>
      <c r="D65">
        <v>-13.7987</v>
      </c>
      <c r="E65">
        <v>-58.6</v>
      </c>
    </row>
    <row r="66" spans="1:5">
      <c r="A66">
        <v>64</v>
      </c>
      <c r="B66">
        <v>-60.8</v>
      </c>
      <c r="C66">
        <v>43.136099999999999</v>
      </c>
      <c r="D66">
        <v>-13.629300000000001</v>
      </c>
      <c r="E66">
        <v>-60.8</v>
      </c>
    </row>
    <row r="67" spans="1:5">
      <c r="A67">
        <v>65</v>
      </c>
      <c r="B67">
        <v>-63</v>
      </c>
      <c r="C67">
        <v>44.223300000000002</v>
      </c>
      <c r="D67">
        <v>-13.419600000000001</v>
      </c>
      <c r="E67">
        <v>-63</v>
      </c>
    </row>
    <row r="68" spans="1:5">
      <c r="A68">
        <v>66</v>
      </c>
      <c r="B68">
        <v>-65.2</v>
      </c>
      <c r="C68">
        <v>45.290399999999998</v>
      </c>
      <c r="D68">
        <v>-13.17</v>
      </c>
      <c r="E68">
        <v>-65.2</v>
      </c>
    </row>
    <row r="69" spans="1:5">
      <c r="A69">
        <v>67</v>
      </c>
      <c r="B69">
        <v>-67.400000000000006</v>
      </c>
      <c r="C69">
        <v>46.337600000000002</v>
      </c>
      <c r="D69">
        <v>-12.880800000000001</v>
      </c>
      <c r="E69">
        <v>-67.400000000000006</v>
      </c>
    </row>
    <row r="70" spans="1:5">
      <c r="A70">
        <v>68</v>
      </c>
      <c r="B70">
        <v>-69.599999999999994</v>
      </c>
      <c r="C70">
        <v>47.365200000000002</v>
      </c>
      <c r="D70">
        <v>-12.552300000000001</v>
      </c>
      <c r="E70">
        <v>-69.599999999999994</v>
      </c>
    </row>
    <row r="71" spans="1:5">
      <c r="A71">
        <v>69</v>
      </c>
      <c r="B71">
        <v>-71.8</v>
      </c>
      <c r="C71">
        <v>48.373600000000003</v>
      </c>
      <c r="D71">
        <v>-12.1851</v>
      </c>
      <c r="E71">
        <v>-71.8</v>
      </c>
    </row>
    <row r="72" spans="1:5">
      <c r="A72">
        <v>70</v>
      </c>
      <c r="B72">
        <v>-74</v>
      </c>
      <c r="C72">
        <v>49.362900000000003</v>
      </c>
      <c r="D72">
        <v>-11.779500000000001</v>
      </c>
      <c r="E72">
        <v>-74</v>
      </c>
    </row>
    <row r="73" spans="1:5">
      <c r="A73">
        <v>71</v>
      </c>
      <c r="B73">
        <v>-76.2</v>
      </c>
      <c r="C73">
        <v>50.333599999999997</v>
      </c>
      <c r="D73">
        <v>-11.3362</v>
      </c>
      <c r="E73">
        <v>-76.2</v>
      </c>
    </row>
    <row r="74" spans="1:5">
      <c r="A74">
        <v>72</v>
      </c>
      <c r="B74">
        <v>-78.400000000000006</v>
      </c>
      <c r="C74">
        <v>51.285899999999998</v>
      </c>
      <c r="D74">
        <v>-10.855600000000001</v>
      </c>
      <c r="E74">
        <v>-78.400000000000006</v>
      </c>
    </row>
    <row r="75" spans="1:5">
      <c r="A75">
        <v>73</v>
      </c>
      <c r="B75">
        <v>-80.599999999999994</v>
      </c>
      <c r="C75">
        <v>52.220399999999998</v>
      </c>
      <c r="D75">
        <v>-10.3385</v>
      </c>
      <c r="E75">
        <v>-80.599999999999994</v>
      </c>
    </row>
    <row r="76" spans="1:5">
      <c r="A76">
        <v>74</v>
      </c>
      <c r="B76">
        <v>-82.8</v>
      </c>
      <c r="C76">
        <v>53.137300000000003</v>
      </c>
      <c r="D76">
        <v>-9.7853399999999997</v>
      </c>
      <c r="E76">
        <v>-82.8</v>
      </c>
    </row>
    <row r="77" spans="1:5">
      <c r="A77">
        <v>75</v>
      </c>
      <c r="B77">
        <v>-85</v>
      </c>
      <c r="C77">
        <v>54.037199999999999</v>
      </c>
      <c r="D77">
        <v>-9.1969100000000008</v>
      </c>
      <c r="E77">
        <v>-85</v>
      </c>
    </row>
    <row r="78" spans="1:5">
      <c r="A78">
        <v>76</v>
      </c>
      <c r="B78">
        <v>-87.2</v>
      </c>
      <c r="C78">
        <v>54.920299999999997</v>
      </c>
      <c r="D78">
        <v>-8.5738599999999998</v>
      </c>
      <c r="E78">
        <v>-87.2</v>
      </c>
    </row>
    <row r="79" spans="1:5">
      <c r="A79">
        <v>77</v>
      </c>
      <c r="B79">
        <v>-89.4</v>
      </c>
      <c r="C79">
        <v>55.787199999999999</v>
      </c>
      <c r="D79">
        <v>-7.9169099999999997</v>
      </c>
      <c r="E79">
        <v>-89.4</v>
      </c>
    </row>
    <row r="80" spans="1:5">
      <c r="A80">
        <v>78</v>
      </c>
      <c r="B80">
        <v>-91.6</v>
      </c>
      <c r="C80">
        <v>56.638399999999997</v>
      </c>
      <c r="D80">
        <v>-7.2267900000000003</v>
      </c>
      <c r="E80">
        <v>-91.6</v>
      </c>
    </row>
    <row r="81" spans="1:5">
      <c r="A81">
        <v>79</v>
      </c>
      <c r="B81">
        <v>-93.8</v>
      </c>
      <c r="C81">
        <v>57.474299999999999</v>
      </c>
      <c r="D81">
        <v>-6.5042499999999999</v>
      </c>
      <c r="E81">
        <v>-93.8</v>
      </c>
    </row>
    <row r="82" spans="1:5">
      <c r="A82">
        <v>80</v>
      </c>
      <c r="B82">
        <v>-96</v>
      </c>
      <c r="C82">
        <v>58.295299999999997</v>
      </c>
      <c r="D82">
        <v>-5.7500499999999999</v>
      </c>
      <c r="E82">
        <v>-96</v>
      </c>
    </row>
    <row r="83" spans="1:5">
      <c r="A83">
        <v>81</v>
      </c>
      <c r="B83">
        <v>-98.2</v>
      </c>
      <c r="C83">
        <v>59.101999999999997</v>
      </c>
      <c r="D83">
        <v>-4.9649900000000002</v>
      </c>
      <c r="E83">
        <v>-98.2</v>
      </c>
    </row>
    <row r="84" spans="1:5">
      <c r="A84">
        <v>82</v>
      </c>
      <c r="B84">
        <v>-100.4</v>
      </c>
      <c r="C84">
        <v>59.8949</v>
      </c>
      <c r="D84">
        <v>-4.1498299999999997</v>
      </c>
      <c r="E84">
        <v>-100.4</v>
      </c>
    </row>
    <row r="85" spans="1:5">
      <c r="A85">
        <v>83</v>
      </c>
      <c r="B85">
        <v>-102.6</v>
      </c>
      <c r="C85">
        <v>60.674500000000002</v>
      </c>
      <c r="D85">
        <v>-3.3053699999999999</v>
      </c>
      <c r="E85">
        <v>-102.6</v>
      </c>
    </row>
    <row r="86" spans="1:5">
      <c r="A86">
        <v>84</v>
      </c>
      <c r="B86">
        <v>-104.8</v>
      </c>
      <c r="C86">
        <v>61.441299999999998</v>
      </c>
      <c r="D86">
        <v>-2.4323999999999999</v>
      </c>
      <c r="E86">
        <v>-104.8</v>
      </c>
    </row>
    <row r="87" spans="1:5">
      <c r="A87">
        <v>85</v>
      </c>
      <c r="B87">
        <v>-107</v>
      </c>
      <c r="C87">
        <v>62.195799999999998</v>
      </c>
      <c r="D87">
        <v>-1.53172</v>
      </c>
      <c r="E87">
        <v>-107</v>
      </c>
    </row>
    <row r="88" spans="1:5">
      <c r="A88">
        <v>86</v>
      </c>
      <c r="B88">
        <v>-109.2</v>
      </c>
      <c r="C88">
        <v>62.938600000000001</v>
      </c>
      <c r="D88">
        <v>-0.60412900000000003</v>
      </c>
      <c r="E88">
        <v>-109.2</v>
      </c>
    </row>
    <row r="89" spans="1:5">
      <c r="A89">
        <v>87</v>
      </c>
      <c r="B89">
        <v>-111.4</v>
      </c>
      <c r="C89">
        <v>63.670200000000001</v>
      </c>
      <c r="D89">
        <v>0.34959000000000001</v>
      </c>
      <c r="E89">
        <v>-111.4</v>
      </c>
    </row>
    <row r="90" spans="1:5">
      <c r="A90">
        <v>88</v>
      </c>
      <c r="B90">
        <v>-113.6</v>
      </c>
      <c r="C90">
        <v>64.391199999999998</v>
      </c>
      <c r="D90">
        <v>1.3286500000000001</v>
      </c>
      <c r="E90">
        <v>-113.6</v>
      </c>
    </row>
    <row r="91" spans="1:5">
      <c r="A91">
        <v>89</v>
      </c>
      <c r="B91">
        <v>-115.8</v>
      </c>
      <c r="C91">
        <v>65.102000000000004</v>
      </c>
      <c r="D91">
        <v>2.3322600000000002</v>
      </c>
      <c r="E91">
        <v>-115.8</v>
      </c>
    </row>
    <row r="92" spans="1:5">
      <c r="A92">
        <v>90</v>
      </c>
      <c r="B92">
        <v>-118</v>
      </c>
      <c r="C92">
        <v>65.803299999999993</v>
      </c>
      <c r="D92">
        <v>3.3596499999999998</v>
      </c>
      <c r="E92">
        <v>-118</v>
      </c>
    </row>
    <row r="93" spans="1:5">
      <c r="A93">
        <v>91</v>
      </c>
      <c r="B93">
        <v>-120.2</v>
      </c>
      <c r="C93">
        <v>66.495599999999996</v>
      </c>
      <c r="D93">
        <v>4.4100599999999996</v>
      </c>
      <c r="E93">
        <v>-120.2</v>
      </c>
    </row>
    <row r="94" spans="1:5">
      <c r="A94">
        <v>92</v>
      </c>
      <c r="B94">
        <v>-122.4</v>
      </c>
      <c r="C94">
        <v>67.179500000000004</v>
      </c>
      <c r="D94">
        <v>5.4827199999999996</v>
      </c>
      <c r="E94">
        <v>-122.4</v>
      </c>
    </row>
    <row r="95" spans="1:5">
      <c r="A95">
        <v>93</v>
      </c>
      <c r="B95">
        <v>-124.6</v>
      </c>
      <c r="C95">
        <v>67.855599999999995</v>
      </c>
      <c r="D95">
        <v>6.5769000000000002</v>
      </c>
      <c r="E95">
        <v>-124.6</v>
      </c>
    </row>
    <row r="96" spans="1:5">
      <c r="A96">
        <v>94</v>
      </c>
      <c r="B96">
        <v>-126.8</v>
      </c>
      <c r="C96">
        <v>68.524500000000003</v>
      </c>
      <c r="D96">
        <v>7.6918499999999996</v>
      </c>
      <c r="E96">
        <v>-126.8</v>
      </c>
    </row>
    <row r="97" spans="1:5">
      <c r="A97">
        <v>95</v>
      </c>
      <c r="B97">
        <v>-129</v>
      </c>
      <c r="C97">
        <v>69.186700000000002</v>
      </c>
      <c r="D97">
        <v>8.8268599999999999</v>
      </c>
      <c r="E97">
        <v>-129</v>
      </c>
    </row>
    <row r="98" spans="1:5">
      <c r="A98">
        <v>96</v>
      </c>
      <c r="B98">
        <v>-131.19999999999999</v>
      </c>
      <c r="C98">
        <v>69.843000000000004</v>
      </c>
      <c r="D98">
        <v>9.9812100000000008</v>
      </c>
      <c r="E98">
        <v>-131.19999999999999</v>
      </c>
    </row>
    <row r="99" spans="1:5">
      <c r="A99">
        <v>97</v>
      </c>
      <c r="B99">
        <v>-133.4</v>
      </c>
      <c r="C99">
        <v>70.493799999999993</v>
      </c>
      <c r="D99">
        <v>11.154199999999999</v>
      </c>
      <c r="E99">
        <v>-133.4</v>
      </c>
    </row>
    <row r="100" spans="1:5">
      <c r="A100">
        <v>98</v>
      </c>
      <c r="B100">
        <v>-135.6</v>
      </c>
      <c r="C100">
        <v>71.14</v>
      </c>
      <c r="D100">
        <v>12.3451</v>
      </c>
      <c r="E100">
        <v>-135.6</v>
      </c>
    </row>
    <row r="101" spans="1:5">
      <c r="A101">
        <v>99</v>
      </c>
      <c r="B101">
        <v>-137.80000000000001</v>
      </c>
      <c r="C101">
        <v>71.7821</v>
      </c>
      <c r="D101">
        <v>13.5534</v>
      </c>
      <c r="E101">
        <v>-137.80000000000001</v>
      </c>
    </row>
    <row r="102" spans="1:5">
      <c r="A102">
        <v>100</v>
      </c>
      <c r="B102">
        <v>-140</v>
      </c>
      <c r="C102">
        <v>72.420900000000003</v>
      </c>
      <c r="D102">
        <v>14.7782</v>
      </c>
      <c r="E102">
        <v>-140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D65"/>
  <sheetViews>
    <sheetView topLeftCell="A25" workbookViewId="0">
      <selection activeCell="D66" sqref="D66"/>
    </sheetView>
  </sheetViews>
  <sheetFormatPr baseColWidth="10" defaultRowHeight="15"/>
  <sheetData>
    <row r="65" spans="4:4">
      <c r="D65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Graphiques</vt:lpstr>
      <vt:lpstr>Mesures</vt:lpstr>
      <vt:lpstr>h4 v10</vt:lpstr>
      <vt:lpstr>h6 v10</vt:lpstr>
      <vt:lpstr>h8 v10</vt:lpstr>
      <vt:lpstr>h10 v6</vt:lpstr>
      <vt:lpstr>h10 v8</vt:lpstr>
      <vt:lpstr>h10 v10</vt:lpstr>
      <vt:lpstr>résumé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</dc:creator>
  <cp:lastModifiedBy>Fabien</cp:lastModifiedBy>
  <dcterms:created xsi:type="dcterms:W3CDTF">2012-01-06T22:45:08Z</dcterms:created>
  <dcterms:modified xsi:type="dcterms:W3CDTF">2012-01-29T21:39:32Z</dcterms:modified>
</cp:coreProperties>
</file>