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4" autoFilterDateGrouping="1"/>
  </bookViews>
  <sheets>
    <sheet name="Universe" sheetId="1" state="visible" r:id="rId1"/>
    <sheet name="Calc" sheetId="2" state="visible" r:id="rId2"/>
    <sheet name="BuyNow" sheetId="3" state="visible" r:id="rId3"/>
    <sheet name="Trades" sheetId="4" state="visible" r:id="rId4"/>
    <sheet name="Holdings" sheetId="5" state="visible" r:id="rId5"/>
    <sheet name="Review" sheetId="6" state="visible" r:id="rId6"/>
    <sheet name="Metrics" sheetId="7" state="visible" r:id="rId7"/>
    <sheet name="Parametrar" sheetId="8" state="visible" r:id="rId8"/>
    <sheet name="Kandidater" sheetId="9" state="visible" r:id="rId9"/>
    <sheet name="EarlyCandidates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"/>
    <numFmt numFmtId="165" formatCode="mmm\ yyyy"/>
    <numFmt numFmtId="166" formatCode="yyyy\-mm\-dd"/>
    <numFmt numFmtId="167" formatCode="yyyy-mm-dd"/>
  </numFmts>
  <fonts count="7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z val="11"/>
      <scheme val="minor"/>
    </font>
    <font>
      <name val="Calibri"/>
      <color rgb="FF333333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0" fontId="1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3" fillId="0" borderId="0" pivotButton="0" quotePrefix="0" xfId="0"/>
    <xf numFmtId="0" fontId="2" fillId="0" borderId="0" applyAlignment="1" pivotButton="0" quotePrefix="0" xfId="0">
      <alignment horizontal="center"/>
    </xf>
    <xf numFmtId="164" fontId="3" fillId="0" borderId="0" pivotButton="0" quotePrefix="0" xfId="0"/>
    <xf numFmtId="165" fontId="3" fillId="0" borderId="0" pivotButton="0" quotePrefix="0" xfId="0"/>
    <xf numFmtId="0" fontId="4" fillId="2" borderId="0" pivotButton="0" quotePrefix="0" xfId="0"/>
    <xf numFmtId="10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167" fontId="0" fillId="0" borderId="0" pivotButton="0" quotePrefix="0" xfId="0"/>
    <xf numFmtId="0" fontId="6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Normal 2" xfId="1"/>
  </cellStyles>
  <dxfs count="9"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2DCDB"/>
          <bgColor rgb="FFF2DCDB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2DCDB"/>
          <bgColor rgb="00F2DCDB"/>
        </patternFill>
      </fill>
    </dxf>
    <dxf>
      <fill>
        <patternFill patternType="solid">
          <fgColor rgb="00FF5B5B"/>
          <bgColor rgb="00FF5B5B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4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2578125" defaultRowHeight="15" customHeight="1"/>
  <cols>
    <col width="18" customWidth="1" min="1" max="1"/>
    <col width="26" customWidth="1" min="2" max="2"/>
    <col width="18" customWidth="1" min="3" max="6"/>
    <col width="8.7109375" customWidth="1" min="7" max="26"/>
  </cols>
  <sheetData>
    <row r="1">
      <c r="A1" s="1" t="inlineStr">
        <is>
          <t>Ticker</t>
        </is>
      </c>
      <c r="B1" s="1" t="n"/>
      <c r="C1" s="1" t="n"/>
      <c r="D1" s="1" t="n"/>
      <c r="E1" s="1" t="n"/>
      <c r="F1" s="1" t="n"/>
    </row>
    <row r="2">
      <c r="A2" s="2" t="inlineStr">
        <is>
          <t>AAPL</t>
        </is>
      </c>
    </row>
    <row r="3">
      <c r="A3" s="2" t="inlineStr">
        <is>
          <t>ABNB</t>
        </is>
      </c>
    </row>
    <row r="4">
      <c r="A4" s="2" t="inlineStr">
        <is>
          <t>ADBE</t>
        </is>
      </c>
    </row>
    <row r="5">
      <c r="A5" s="2" t="inlineStr">
        <is>
          <t>ADI</t>
        </is>
      </c>
    </row>
    <row r="6">
      <c r="A6" s="2" t="inlineStr">
        <is>
          <t>ADP</t>
        </is>
      </c>
    </row>
    <row r="7">
      <c r="A7" s="2" t="inlineStr">
        <is>
          <t>ADSK</t>
        </is>
      </c>
    </row>
    <row r="8">
      <c r="A8" s="2" t="inlineStr">
        <is>
          <t>AEP</t>
        </is>
      </c>
    </row>
    <row r="9">
      <c r="A9" s="2" t="inlineStr">
        <is>
          <t>AMAT</t>
        </is>
      </c>
    </row>
    <row r="10">
      <c r="A10" s="2" t="inlineStr">
        <is>
          <t>AMD</t>
        </is>
      </c>
    </row>
    <row r="11">
      <c r="A11" s="2" t="inlineStr">
        <is>
          <t>AMGN</t>
        </is>
      </c>
    </row>
    <row r="12">
      <c r="A12" s="2" t="inlineStr">
        <is>
          <t>AMZN</t>
        </is>
      </c>
    </row>
    <row r="13">
      <c r="A13" s="2" t="inlineStr">
        <is>
          <t>APP</t>
        </is>
      </c>
    </row>
    <row r="14">
      <c r="A14" s="2" t="inlineStr">
        <is>
          <t>ARM</t>
        </is>
      </c>
    </row>
    <row r="15">
      <c r="A15" s="2" t="inlineStr">
        <is>
          <t>ASML</t>
        </is>
      </c>
    </row>
    <row r="16">
      <c r="A16" s="2" t="inlineStr">
        <is>
          <t>AVGO</t>
        </is>
      </c>
    </row>
    <row r="17">
      <c r="A17" s="2" t="inlineStr">
        <is>
          <t>AXON</t>
        </is>
      </c>
    </row>
    <row r="18">
      <c r="A18" s="2" t="inlineStr">
        <is>
          <t>AZN</t>
        </is>
      </c>
    </row>
    <row r="19">
      <c r="A19" s="2" t="inlineStr">
        <is>
          <t>BIIB</t>
        </is>
      </c>
    </row>
    <row r="20" ht="15.75" customHeight="1">
      <c r="A20" s="2" t="inlineStr">
        <is>
          <t>BKNG</t>
        </is>
      </c>
    </row>
    <row r="21" ht="15.75" customHeight="1">
      <c r="A21" s="2" t="inlineStr">
        <is>
          <t>BKR</t>
        </is>
      </c>
    </row>
    <row r="22" ht="15.75" customHeight="1">
      <c r="A22" s="2" t="inlineStr">
        <is>
          <t>CCEP</t>
        </is>
      </c>
    </row>
    <row r="23" ht="15.75" customHeight="1">
      <c r="A23" s="2" t="inlineStr">
        <is>
          <t>CDNS</t>
        </is>
      </c>
    </row>
    <row r="24" ht="15.75" customHeight="1">
      <c r="A24" s="2" t="inlineStr">
        <is>
          <t>CDW</t>
        </is>
      </c>
    </row>
    <row r="25" ht="15.75" customHeight="1">
      <c r="A25" s="2" t="inlineStr">
        <is>
          <t>CEG</t>
        </is>
      </c>
    </row>
    <row r="26" ht="15.75" customHeight="1">
      <c r="A26" s="2" t="inlineStr">
        <is>
          <t>CHTR</t>
        </is>
      </c>
    </row>
    <row r="27" ht="15.75" customHeight="1">
      <c r="A27" s="2" t="inlineStr">
        <is>
          <t>CMCSA</t>
        </is>
      </c>
    </row>
    <row r="28" ht="15.75" customHeight="1">
      <c r="A28" s="2" t="inlineStr">
        <is>
          <t>COST</t>
        </is>
      </c>
    </row>
    <row r="29" ht="15.75" customHeight="1">
      <c r="A29" s="2" t="inlineStr">
        <is>
          <t>CPRT</t>
        </is>
      </c>
    </row>
    <row r="30" ht="15.75" customHeight="1">
      <c r="A30" s="2" t="inlineStr">
        <is>
          <t>CRWD</t>
        </is>
      </c>
    </row>
    <row r="31" ht="15.75" customHeight="1">
      <c r="A31" s="2" t="inlineStr">
        <is>
          <t>CSCO</t>
        </is>
      </c>
    </row>
    <row r="32" ht="15.75" customHeight="1">
      <c r="A32" s="2" t="inlineStr">
        <is>
          <t>CSGP</t>
        </is>
      </c>
    </row>
    <row r="33" ht="15.75" customHeight="1">
      <c r="A33" s="2" t="inlineStr">
        <is>
          <t>CSX</t>
        </is>
      </c>
    </row>
    <row r="34" ht="15.75" customHeight="1">
      <c r="A34" s="2" t="inlineStr">
        <is>
          <t>CTAS</t>
        </is>
      </c>
    </row>
    <row r="35" ht="15.75" customHeight="1">
      <c r="A35" s="2" t="inlineStr">
        <is>
          <t>CTSH</t>
        </is>
      </c>
    </row>
    <row r="36" ht="15.75" customHeight="1">
      <c r="A36" s="2" t="inlineStr">
        <is>
          <t>DASH</t>
        </is>
      </c>
    </row>
    <row r="37" ht="15.75" customHeight="1">
      <c r="A37" s="2" t="inlineStr">
        <is>
          <t>DDOG</t>
        </is>
      </c>
    </row>
    <row r="38" ht="15.75" customHeight="1">
      <c r="A38" s="2" t="inlineStr">
        <is>
          <t>DXCM</t>
        </is>
      </c>
    </row>
    <row r="39" ht="15.75" customHeight="1">
      <c r="A39" s="2" t="inlineStr">
        <is>
          <t>EA</t>
        </is>
      </c>
    </row>
    <row r="40" ht="15.75" customHeight="1">
      <c r="A40" s="2" t="inlineStr">
        <is>
          <t>EXC</t>
        </is>
      </c>
    </row>
    <row r="41" ht="15.75" customHeight="1">
      <c r="A41" s="2" t="inlineStr">
        <is>
          <t>FANG</t>
        </is>
      </c>
    </row>
    <row r="42" ht="15.75" customHeight="1">
      <c r="A42" s="2" t="inlineStr">
        <is>
          <t>FAST</t>
        </is>
      </c>
    </row>
    <row r="43" ht="15.75" customHeight="1">
      <c r="A43" s="2" t="inlineStr">
        <is>
          <t>FTNT</t>
        </is>
      </c>
    </row>
    <row r="44" ht="15.75" customHeight="1">
      <c r="A44" s="2" t="inlineStr">
        <is>
          <t>GEHC</t>
        </is>
      </c>
    </row>
    <row r="45" ht="15.75" customHeight="1">
      <c r="A45" s="2" t="inlineStr">
        <is>
          <t>GFS</t>
        </is>
      </c>
    </row>
    <row r="46" ht="15.75" customHeight="1">
      <c r="A46" s="2" t="inlineStr">
        <is>
          <t>GILD</t>
        </is>
      </c>
    </row>
    <row r="47" ht="15.75" customHeight="1">
      <c r="A47" s="2" t="inlineStr">
        <is>
          <t>GOOG</t>
        </is>
      </c>
    </row>
    <row r="48" ht="15.75" customHeight="1">
      <c r="A48" s="2" t="inlineStr">
        <is>
          <t>GOOGL</t>
        </is>
      </c>
    </row>
    <row r="49" ht="15.75" customHeight="1">
      <c r="A49" s="2" t="inlineStr">
        <is>
          <t>HON</t>
        </is>
      </c>
    </row>
    <row r="50" ht="15.75" customHeight="1">
      <c r="A50" s="2" t="inlineStr">
        <is>
          <t>IDXX</t>
        </is>
      </c>
    </row>
    <row r="51" ht="15.75" customHeight="1">
      <c r="A51" s="2" t="inlineStr">
        <is>
          <t>INTC</t>
        </is>
      </c>
    </row>
    <row r="52" ht="15.75" customHeight="1">
      <c r="A52" s="2" t="inlineStr">
        <is>
          <t>INTU</t>
        </is>
      </c>
    </row>
    <row r="53" ht="15.75" customHeight="1">
      <c r="A53" s="2" t="inlineStr">
        <is>
          <t>ISRG</t>
        </is>
      </c>
    </row>
    <row r="54" ht="15.75" customHeight="1">
      <c r="A54" s="2" t="inlineStr">
        <is>
          <t>KDP</t>
        </is>
      </c>
    </row>
    <row r="55" ht="15.75" customHeight="1">
      <c r="A55" s="2" t="inlineStr">
        <is>
          <t>KHC</t>
        </is>
      </c>
    </row>
    <row r="56" ht="15.75" customHeight="1">
      <c r="A56" s="2" t="inlineStr">
        <is>
          <t>KLAC</t>
        </is>
      </c>
    </row>
    <row r="57" ht="15.75" customHeight="1">
      <c r="A57" s="2" t="inlineStr">
        <is>
          <t>LIN</t>
        </is>
      </c>
    </row>
    <row r="58" ht="15.75" customHeight="1">
      <c r="A58" s="2" t="inlineStr">
        <is>
          <t>LRCX</t>
        </is>
      </c>
    </row>
    <row r="59" ht="15.75" customHeight="1">
      <c r="A59" s="2" t="inlineStr">
        <is>
          <t>LULU</t>
        </is>
      </c>
    </row>
    <row r="60" ht="15.75" customHeight="1">
      <c r="A60" s="2" t="inlineStr">
        <is>
          <t>MAR</t>
        </is>
      </c>
    </row>
    <row r="61" ht="15.75" customHeight="1">
      <c r="A61" s="2" t="inlineStr">
        <is>
          <t>MCHP</t>
        </is>
      </c>
    </row>
    <row r="62" ht="15.75" customHeight="1">
      <c r="A62" s="2" t="inlineStr">
        <is>
          <t>MDLZ</t>
        </is>
      </c>
    </row>
    <row r="63" ht="15.75" customHeight="1">
      <c r="A63" s="2" t="inlineStr">
        <is>
          <t>MELI</t>
        </is>
      </c>
    </row>
    <row r="64" ht="15.75" customHeight="1">
      <c r="A64" s="2" t="inlineStr">
        <is>
          <t>META</t>
        </is>
      </c>
    </row>
    <row r="65" ht="15.75" customHeight="1">
      <c r="A65" s="2" t="inlineStr">
        <is>
          <t>MNST</t>
        </is>
      </c>
    </row>
    <row r="66" ht="15.75" customHeight="1">
      <c r="A66" s="2" t="inlineStr">
        <is>
          <t>MRVL</t>
        </is>
      </c>
    </row>
    <row r="67" ht="15.75" customHeight="1">
      <c r="A67" s="2" t="inlineStr">
        <is>
          <t>MSFT</t>
        </is>
      </c>
    </row>
    <row r="68" ht="15.75" customHeight="1">
      <c r="A68" s="2" t="inlineStr">
        <is>
          <t>MSTR</t>
        </is>
      </c>
    </row>
    <row r="69" ht="15.75" customHeight="1">
      <c r="A69" s="2" t="inlineStr">
        <is>
          <t>MU</t>
        </is>
      </c>
    </row>
    <row r="70" ht="15.75" customHeight="1">
      <c r="A70" s="2" t="inlineStr">
        <is>
          <t>NFLX</t>
        </is>
      </c>
    </row>
    <row r="71" ht="15.75" customHeight="1">
      <c r="A71" s="2" t="inlineStr">
        <is>
          <t>NVDA</t>
        </is>
      </c>
    </row>
    <row r="72" ht="15.75" customHeight="1">
      <c r="A72" s="2" t="inlineStr">
        <is>
          <t>NXPI</t>
        </is>
      </c>
    </row>
    <row r="73" ht="15.75" customHeight="1">
      <c r="A73" s="2" t="inlineStr">
        <is>
          <t>ODFL</t>
        </is>
      </c>
    </row>
    <row r="74" ht="15.75" customHeight="1">
      <c r="A74" s="2" t="inlineStr">
        <is>
          <t>ON</t>
        </is>
      </c>
    </row>
    <row r="75" ht="15.75" customHeight="1">
      <c r="A75" s="2" t="inlineStr">
        <is>
          <t>ORLY</t>
        </is>
      </c>
    </row>
    <row r="76" ht="15.75" customHeight="1">
      <c r="A76" s="2" t="inlineStr">
        <is>
          <t>PANW</t>
        </is>
      </c>
    </row>
    <row r="77" ht="15.75" customHeight="1">
      <c r="A77" s="2" t="inlineStr">
        <is>
          <t>PAYX</t>
        </is>
      </c>
    </row>
    <row r="78" ht="15.75" customHeight="1">
      <c r="A78" s="2" t="inlineStr">
        <is>
          <t>PCAR</t>
        </is>
      </c>
    </row>
    <row r="79" ht="15.75" customHeight="1">
      <c r="A79" s="2" t="inlineStr">
        <is>
          <t>PDD</t>
        </is>
      </c>
    </row>
    <row r="80" ht="15.75" customHeight="1">
      <c r="A80" s="2" t="inlineStr">
        <is>
          <t>PEP</t>
        </is>
      </c>
    </row>
    <row r="81" ht="15.75" customHeight="1">
      <c r="A81" s="2" t="inlineStr">
        <is>
          <t>PLTR</t>
        </is>
      </c>
    </row>
    <row r="82" ht="15.75" customHeight="1">
      <c r="A82" s="2" t="inlineStr">
        <is>
          <t>PYPL</t>
        </is>
      </c>
    </row>
    <row r="83" ht="15.75" customHeight="1">
      <c r="A83" s="2" t="inlineStr">
        <is>
          <t>QCOM</t>
        </is>
      </c>
    </row>
    <row r="84" ht="15.75" customHeight="1">
      <c r="A84" s="2" t="inlineStr">
        <is>
          <t>REGN</t>
        </is>
      </c>
    </row>
    <row r="85" ht="15.75" customHeight="1">
      <c r="A85" s="2" t="inlineStr">
        <is>
          <t>ROP</t>
        </is>
      </c>
    </row>
    <row r="86" ht="15.75" customHeight="1">
      <c r="A86" s="2" t="inlineStr">
        <is>
          <t>ROST</t>
        </is>
      </c>
    </row>
    <row r="87" ht="15.75" customHeight="1">
      <c r="A87" s="2" t="inlineStr">
        <is>
          <t>SBUX</t>
        </is>
      </c>
    </row>
    <row r="88" ht="15.75" customHeight="1">
      <c r="A88" s="2" t="inlineStr">
        <is>
          <t>SHOP</t>
        </is>
      </c>
    </row>
    <row r="89" ht="15.75" customHeight="1">
      <c r="A89" s="2" t="inlineStr">
        <is>
          <t>SNPS</t>
        </is>
      </c>
    </row>
    <row r="90" ht="15.75" customHeight="1">
      <c r="A90" s="2" t="inlineStr">
        <is>
          <t>TEAM</t>
        </is>
      </c>
    </row>
    <row r="91" ht="15.75" customHeight="1">
      <c r="A91" s="2" t="inlineStr">
        <is>
          <t>TMUS</t>
        </is>
      </c>
    </row>
    <row r="92" ht="15.75" customHeight="1">
      <c r="A92" s="2" t="inlineStr">
        <is>
          <t>TRI</t>
        </is>
      </c>
    </row>
    <row r="93" ht="15.75" customHeight="1">
      <c r="A93" s="2" t="inlineStr">
        <is>
          <t>TSLA</t>
        </is>
      </c>
    </row>
    <row r="94" ht="15.75" customHeight="1">
      <c r="A94" s="2" t="inlineStr">
        <is>
          <t>TTD</t>
        </is>
      </c>
    </row>
    <row r="95" ht="15.75" customHeight="1">
      <c r="A95" s="2" t="inlineStr">
        <is>
          <t>TTWO</t>
        </is>
      </c>
    </row>
    <row r="96" ht="15.75" customHeight="1">
      <c r="A96" s="2" t="inlineStr">
        <is>
          <t>TXN</t>
        </is>
      </c>
    </row>
    <row r="97" ht="15.75" customHeight="1">
      <c r="A97" s="2" t="inlineStr">
        <is>
          <t>VRSK</t>
        </is>
      </c>
    </row>
    <row r="98" ht="15.75" customHeight="1">
      <c r="A98" s="2" t="inlineStr">
        <is>
          <t>VRTX</t>
        </is>
      </c>
    </row>
    <row r="99" ht="15.75" customHeight="1">
      <c r="A99" s="2" t="inlineStr">
        <is>
          <t>WBD</t>
        </is>
      </c>
    </row>
    <row r="100" ht="15.75" customHeight="1">
      <c r="A100" s="2" t="inlineStr">
        <is>
          <t>WDAY</t>
        </is>
      </c>
    </row>
    <row r="101" ht="15.75" customHeight="1">
      <c r="A101" s="2" t="inlineStr">
        <is>
          <t>XEL</t>
        </is>
      </c>
    </row>
    <row r="102" ht="15.75" customHeight="1">
      <c r="A102" s="2" t="inlineStr">
        <is>
          <t>ZS</t>
        </is>
      </c>
    </row>
    <row r="103" ht="15.75" customHeight="1">
      <c r="A103" s="2" t="inlineStr">
        <is>
          <t>MMM</t>
        </is>
      </c>
    </row>
    <row r="104" ht="15.75" customHeight="1">
      <c r="A104" s="2" t="inlineStr">
        <is>
          <t>AOS</t>
        </is>
      </c>
    </row>
    <row r="105" ht="15.75" customHeight="1">
      <c r="A105" s="2" t="inlineStr">
        <is>
          <t>ABT</t>
        </is>
      </c>
    </row>
    <row r="106" ht="15.75" customHeight="1">
      <c r="A106" s="2" t="inlineStr">
        <is>
          <t>ABBV</t>
        </is>
      </c>
    </row>
    <row r="107" ht="15.75" customHeight="1">
      <c r="A107" s="2" t="inlineStr">
        <is>
          <t>ACN</t>
        </is>
      </c>
    </row>
    <row r="108" ht="15.75" customHeight="1">
      <c r="A108" s="2" t="inlineStr">
        <is>
          <t>AES</t>
        </is>
      </c>
    </row>
    <row r="109" ht="15.75" customHeight="1">
      <c r="A109" s="2" t="inlineStr">
        <is>
          <t>AFL</t>
        </is>
      </c>
    </row>
    <row r="110" ht="15.75" customHeight="1">
      <c r="A110" s="2" t="inlineStr">
        <is>
          <t>A</t>
        </is>
      </c>
    </row>
    <row r="111" ht="15.75" customHeight="1">
      <c r="A111" s="2" t="inlineStr">
        <is>
          <t>APD</t>
        </is>
      </c>
    </row>
    <row r="112" ht="15.75" customHeight="1">
      <c r="A112" s="2" t="inlineStr">
        <is>
          <t>AKAM</t>
        </is>
      </c>
    </row>
    <row r="113" ht="15.75" customHeight="1">
      <c r="A113" s="2" t="inlineStr">
        <is>
          <t>ALB</t>
        </is>
      </c>
    </row>
    <row r="114" ht="15.75" customHeight="1">
      <c r="A114" s="2" t="inlineStr">
        <is>
          <t>ARE</t>
        </is>
      </c>
    </row>
    <row r="115" ht="15.75" customHeight="1">
      <c r="A115" s="2" t="inlineStr">
        <is>
          <t>ALGN</t>
        </is>
      </c>
    </row>
    <row r="116" ht="15.75" customHeight="1">
      <c r="A116" s="2" t="inlineStr">
        <is>
          <t>ALLE</t>
        </is>
      </c>
    </row>
    <row r="117" ht="15.75" customHeight="1">
      <c r="A117" s="2" t="inlineStr">
        <is>
          <t>LNT</t>
        </is>
      </c>
    </row>
    <row r="118" ht="15.75" customHeight="1">
      <c r="A118" s="2" t="inlineStr">
        <is>
          <t>ALL</t>
        </is>
      </c>
    </row>
    <row r="119" ht="15.75" customHeight="1">
      <c r="A119" s="2" t="inlineStr">
        <is>
          <t>MO</t>
        </is>
      </c>
    </row>
    <row r="120" ht="15.75" customHeight="1">
      <c r="A120" s="2" t="inlineStr">
        <is>
          <t>AMCR</t>
        </is>
      </c>
    </row>
    <row r="121" ht="15.75" customHeight="1">
      <c r="A121" s="2" t="inlineStr">
        <is>
          <t>AEE</t>
        </is>
      </c>
    </row>
    <row r="122" ht="15.75" customHeight="1">
      <c r="A122" s="2" t="inlineStr">
        <is>
          <t>AXP</t>
        </is>
      </c>
    </row>
    <row r="123" ht="15.75" customHeight="1">
      <c r="A123" s="2" t="inlineStr">
        <is>
          <t>AIG</t>
        </is>
      </c>
    </row>
    <row r="124" ht="15.75" customHeight="1">
      <c r="A124" s="2" t="inlineStr">
        <is>
          <t>AMT</t>
        </is>
      </c>
    </row>
    <row r="125" ht="15.75" customHeight="1">
      <c r="A125" s="2" t="inlineStr">
        <is>
          <t>AWK</t>
        </is>
      </c>
    </row>
    <row r="126" ht="15.75" customHeight="1">
      <c r="A126" s="2" t="inlineStr">
        <is>
          <t>AMP</t>
        </is>
      </c>
    </row>
    <row r="127" ht="15.75" customHeight="1">
      <c r="A127" s="2" t="inlineStr">
        <is>
          <t>AME</t>
        </is>
      </c>
    </row>
    <row r="128" ht="15.75" customHeight="1">
      <c r="A128" s="2" t="inlineStr">
        <is>
          <t>APH</t>
        </is>
      </c>
    </row>
    <row r="129" ht="15.75" customHeight="1">
      <c r="A129" s="2" t="inlineStr">
        <is>
          <t>AON</t>
        </is>
      </c>
    </row>
    <row r="130" ht="15.75" customHeight="1">
      <c r="A130" s="2" t="inlineStr">
        <is>
          <t>APA</t>
        </is>
      </c>
    </row>
    <row r="131" ht="15.75" customHeight="1">
      <c r="A131" s="2" t="inlineStr">
        <is>
          <t>APO</t>
        </is>
      </c>
    </row>
    <row r="132" ht="15.75" customHeight="1">
      <c r="A132" s="2" t="inlineStr">
        <is>
          <t>APTV</t>
        </is>
      </c>
    </row>
    <row r="133" ht="15.75" customHeight="1">
      <c r="A133" s="2" t="inlineStr">
        <is>
          <t>ACGL</t>
        </is>
      </c>
    </row>
    <row r="134" ht="15.75" customHeight="1">
      <c r="A134" s="2" t="inlineStr">
        <is>
          <t>ADM</t>
        </is>
      </c>
    </row>
    <row r="135" ht="15.75" customHeight="1">
      <c r="A135" s="2" t="inlineStr">
        <is>
          <t>ANET</t>
        </is>
      </c>
    </row>
    <row r="136" ht="15.75" customHeight="1">
      <c r="A136" s="2" t="inlineStr">
        <is>
          <t>AJG</t>
        </is>
      </c>
    </row>
    <row r="137" ht="15.75" customHeight="1">
      <c r="A137" s="2" t="inlineStr">
        <is>
          <t>AIZ</t>
        </is>
      </c>
    </row>
    <row r="138" ht="15.75" customHeight="1">
      <c r="A138" s="2" t="inlineStr">
        <is>
          <t>T</t>
        </is>
      </c>
    </row>
    <row r="139" ht="15.75" customHeight="1">
      <c r="A139" s="2" t="inlineStr">
        <is>
          <t>ATO</t>
        </is>
      </c>
    </row>
    <row r="140" ht="15.75" customHeight="1">
      <c r="A140" s="2" t="inlineStr">
        <is>
          <t>AZO</t>
        </is>
      </c>
    </row>
    <row r="141" ht="15.75" customHeight="1">
      <c r="A141" s="2" t="inlineStr">
        <is>
          <t>AVB</t>
        </is>
      </c>
    </row>
    <row r="142" ht="15.75" customHeight="1">
      <c r="A142" s="2" t="inlineStr">
        <is>
          <t>AVY</t>
        </is>
      </c>
    </row>
    <row r="143" ht="15.75" customHeight="1">
      <c r="A143" s="2" t="inlineStr">
        <is>
          <t>BALL</t>
        </is>
      </c>
    </row>
    <row r="144" ht="15.75" customHeight="1">
      <c r="A144" s="2" t="inlineStr">
        <is>
          <t>BAC</t>
        </is>
      </c>
    </row>
    <row r="145" ht="15.75" customHeight="1">
      <c r="A145" s="2" t="inlineStr">
        <is>
          <t>BAX</t>
        </is>
      </c>
    </row>
    <row r="146" ht="15.75" customHeight="1">
      <c r="A146" s="2" t="inlineStr">
        <is>
          <t>BDX</t>
        </is>
      </c>
    </row>
    <row r="147" ht="15.75" customHeight="1">
      <c r="A147" s="2" t="inlineStr">
        <is>
          <t>BRK.B</t>
        </is>
      </c>
    </row>
    <row r="148" ht="15.75" customHeight="1">
      <c r="A148" s="2" t="inlineStr">
        <is>
          <t>BBY</t>
        </is>
      </c>
    </row>
    <row r="149" ht="15.75" customHeight="1">
      <c r="A149" s="2" t="inlineStr">
        <is>
          <t>TECH</t>
        </is>
      </c>
    </row>
    <row r="150" ht="15.75" customHeight="1">
      <c r="A150" s="2" t="inlineStr">
        <is>
          <t>BLK</t>
        </is>
      </c>
    </row>
    <row r="151" ht="15.75" customHeight="1">
      <c r="A151" s="2" t="inlineStr">
        <is>
          <t>BX</t>
        </is>
      </c>
    </row>
    <row r="152" ht="15.75" customHeight="1">
      <c r="A152" s="2" t="inlineStr">
        <is>
          <t>XYZ</t>
        </is>
      </c>
    </row>
    <row r="153" ht="15.75" customHeight="1">
      <c r="A153" s="2" t="inlineStr">
        <is>
          <t>BK</t>
        </is>
      </c>
    </row>
    <row r="154" ht="15.75" customHeight="1">
      <c r="A154" s="2" t="inlineStr">
        <is>
          <t>BA</t>
        </is>
      </c>
    </row>
    <row r="155" ht="15.75" customHeight="1">
      <c r="A155" s="2" t="inlineStr">
        <is>
          <t>BSX</t>
        </is>
      </c>
    </row>
    <row r="156" ht="15.75" customHeight="1">
      <c r="A156" s="2" t="inlineStr">
        <is>
          <t>BMY</t>
        </is>
      </c>
    </row>
    <row r="157" ht="15.75" customHeight="1">
      <c r="A157" s="2" t="inlineStr">
        <is>
          <t>BR</t>
        </is>
      </c>
    </row>
    <row r="158" ht="15.75" customHeight="1">
      <c r="A158" s="2" t="inlineStr">
        <is>
          <t>BRO</t>
        </is>
      </c>
    </row>
    <row r="159" ht="15.75" customHeight="1">
      <c r="A159" s="2" t="inlineStr">
        <is>
          <t>BF.B</t>
        </is>
      </c>
    </row>
    <row r="160" ht="15.75" customHeight="1">
      <c r="A160" s="2" t="inlineStr">
        <is>
          <t>BLDR</t>
        </is>
      </c>
    </row>
    <row r="161" ht="15.75" customHeight="1">
      <c r="A161" s="2" t="inlineStr">
        <is>
          <t>BG</t>
        </is>
      </c>
    </row>
    <row r="162" ht="15.75" customHeight="1">
      <c r="A162" s="2" t="inlineStr">
        <is>
          <t>BXP</t>
        </is>
      </c>
    </row>
    <row r="163" ht="15.75" customHeight="1">
      <c r="A163" s="2" t="inlineStr">
        <is>
          <t>CHRW</t>
        </is>
      </c>
    </row>
    <row r="164" ht="15.75" customHeight="1">
      <c r="A164" s="2" t="inlineStr">
        <is>
          <t>CZR</t>
        </is>
      </c>
    </row>
    <row r="165" ht="15.75" customHeight="1">
      <c r="A165" s="2" t="inlineStr">
        <is>
          <t>CPT</t>
        </is>
      </c>
    </row>
    <row r="166" ht="15.75" customHeight="1">
      <c r="A166" s="2" t="inlineStr">
        <is>
          <t>CPB</t>
        </is>
      </c>
    </row>
    <row r="167" ht="15.75" customHeight="1">
      <c r="A167" s="2" t="inlineStr">
        <is>
          <t>COF</t>
        </is>
      </c>
    </row>
    <row r="168" ht="15.75" customHeight="1">
      <c r="A168" s="2" t="inlineStr">
        <is>
          <t>CAH</t>
        </is>
      </c>
    </row>
    <row r="169" ht="15.75" customHeight="1">
      <c r="A169" s="2" t="inlineStr">
        <is>
          <t>KMX</t>
        </is>
      </c>
    </row>
    <row r="170" ht="15.75" customHeight="1">
      <c r="A170" s="2" t="inlineStr">
        <is>
          <t>CCL</t>
        </is>
      </c>
    </row>
    <row r="171" ht="15.75" customHeight="1">
      <c r="A171" s="2" t="inlineStr">
        <is>
          <t>CARR</t>
        </is>
      </c>
    </row>
    <row r="172" ht="15.75" customHeight="1">
      <c r="A172" s="2" t="inlineStr">
        <is>
          <t>CAT</t>
        </is>
      </c>
    </row>
    <row r="173" ht="15.75" customHeight="1">
      <c r="A173" s="2" t="inlineStr">
        <is>
          <t>CBOE</t>
        </is>
      </c>
    </row>
    <row r="174" ht="15.75" customHeight="1">
      <c r="A174" s="2" t="inlineStr">
        <is>
          <t>CBRE</t>
        </is>
      </c>
    </row>
    <row r="175" ht="15.75" customHeight="1">
      <c r="A175" s="2" t="inlineStr">
        <is>
          <t>COR</t>
        </is>
      </c>
    </row>
    <row r="176" ht="15.75" customHeight="1">
      <c r="A176" s="2" t="inlineStr">
        <is>
          <t>CNC</t>
        </is>
      </c>
    </row>
    <row r="177" ht="15.75" customHeight="1">
      <c r="A177" s="2" t="inlineStr">
        <is>
          <t>CNP</t>
        </is>
      </c>
    </row>
    <row r="178" ht="15.75" customHeight="1">
      <c r="A178" s="2" t="inlineStr">
        <is>
          <t>CF</t>
        </is>
      </c>
    </row>
    <row r="179" ht="15.75" customHeight="1">
      <c r="A179" s="2" t="inlineStr">
        <is>
          <t>CRL</t>
        </is>
      </c>
    </row>
    <row r="180" ht="15.75" customHeight="1">
      <c r="A180" s="2" t="inlineStr">
        <is>
          <t>SCHW</t>
        </is>
      </c>
    </row>
    <row r="181" ht="15.75" customHeight="1">
      <c r="A181" s="2" t="inlineStr">
        <is>
          <t>CVX</t>
        </is>
      </c>
    </row>
    <row r="182" ht="15.75" customHeight="1">
      <c r="A182" s="2" t="inlineStr">
        <is>
          <t>CMG</t>
        </is>
      </c>
    </row>
    <row r="183" ht="15.75" customHeight="1">
      <c r="A183" s="2" t="inlineStr">
        <is>
          <t>CB</t>
        </is>
      </c>
    </row>
    <row r="184" ht="15.75" customHeight="1">
      <c r="A184" s="2" t="inlineStr">
        <is>
          <t>CHD</t>
        </is>
      </c>
    </row>
    <row r="185" ht="15.75" customHeight="1">
      <c r="A185" s="2" t="inlineStr">
        <is>
          <t>CI</t>
        </is>
      </c>
    </row>
    <row r="186" ht="15.75" customHeight="1">
      <c r="A186" s="2" t="inlineStr">
        <is>
          <t>CINF</t>
        </is>
      </c>
    </row>
    <row r="187" ht="15.75" customHeight="1">
      <c r="A187" s="2" t="inlineStr">
        <is>
          <t>C</t>
        </is>
      </c>
    </row>
    <row r="188" ht="15.75" customHeight="1">
      <c r="A188" s="2" t="inlineStr">
        <is>
          <t>CFG</t>
        </is>
      </c>
    </row>
    <row r="189" ht="15.75" customHeight="1">
      <c r="A189" s="2" t="inlineStr">
        <is>
          <t>CLX</t>
        </is>
      </c>
    </row>
    <row r="190" ht="15.75" customHeight="1">
      <c r="A190" s="2" t="inlineStr">
        <is>
          <t>CME</t>
        </is>
      </c>
    </row>
    <row r="191" ht="15.75" customHeight="1">
      <c r="A191" s="2" t="inlineStr">
        <is>
          <t>CMS</t>
        </is>
      </c>
    </row>
    <row r="192" ht="15.75" customHeight="1">
      <c r="A192" s="2" t="inlineStr">
        <is>
          <t>KO</t>
        </is>
      </c>
    </row>
    <row r="193" ht="15.75" customHeight="1">
      <c r="A193" s="2" t="inlineStr">
        <is>
          <t>COIN</t>
        </is>
      </c>
    </row>
    <row r="194" ht="15.75" customHeight="1">
      <c r="A194" s="2" t="inlineStr">
        <is>
          <t>CL</t>
        </is>
      </c>
    </row>
    <row r="195" ht="15.75" customHeight="1">
      <c r="A195" s="2" t="inlineStr">
        <is>
          <t>CAG</t>
        </is>
      </c>
    </row>
    <row r="196" ht="15.75" customHeight="1">
      <c r="A196" s="2" t="inlineStr">
        <is>
          <t>COP</t>
        </is>
      </c>
    </row>
    <row r="197" ht="15.75" customHeight="1">
      <c r="A197" s="2" t="inlineStr">
        <is>
          <t>ED</t>
        </is>
      </c>
    </row>
    <row r="198" ht="15.75" customHeight="1">
      <c r="A198" s="2" t="inlineStr">
        <is>
          <t>STZ</t>
        </is>
      </c>
    </row>
    <row r="199" ht="15.75" customHeight="1">
      <c r="A199" s="2" t="inlineStr">
        <is>
          <t>COO</t>
        </is>
      </c>
    </row>
    <row r="200" ht="15.75" customHeight="1">
      <c r="A200" s="2" t="inlineStr">
        <is>
          <t>GLW</t>
        </is>
      </c>
    </row>
    <row r="201" ht="15.75" customHeight="1">
      <c r="A201" s="2" t="inlineStr">
        <is>
          <t>CPAY</t>
        </is>
      </c>
    </row>
    <row r="202" ht="15.75" customHeight="1">
      <c r="A202" s="2" t="inlineStr">
        <is>
          <t>CTVA</t>
        </is>
      </c>
    </row>
    <row r="203" ht="15.75" customHeight="1">
      <c r="A203" s="2" t="inlineStr">
        <is>
          <t>CTRA</t>
        </is>
      </c>
    </row>
    <row r="204" ht="15.75" customHeight="1">
      <c r="A204" s="2" t="inlineStr">
        <is>
          <t>CCI</t>
        </is>
      </c>
    </row>
    <row r="205" ht="15.75" customHeight="1">
      <c r="A205" s="2" t="inlineStr">
        <is>
          <t>CMI</t>
        </is>
      </c>
    </row>
    <row r="206" ht="15.75" customHeight="1">
      <c r="A206" s="2" t="inlineStr">
        <is>
          <t>CVS</t>
        </is>
      </c>
    </row>
    <row r="207" ht="15.75" customHeight="1">
      <c r="A207" s="2" t="inlineStr">
        <is>
          <t>DHR</t>
        </is>
      </c>
    </row>
    <row r="208" ht="15.75" customHeight="1">
      <c r="A208" s="2" t="inlineStr">
        <is>
          <t>DRI</t>
        </is>
      </c>
    </row>
    <row r="209" ht="15.75" customHeight="1">
      <c r="A209" s="2" t="inlineStr">
        <is>
          <t>DVA</t>
        </is>
      </c>
    </row>
    <row r="210" ht="15.75" customHeight="1">
      <c r="A210" s="2" t="inlineStr">
        <is>
          <t>DAY</t>
        </is>
      </c>
    </row>
    <row r="211" ht="15.75" customHeight="1">
      <c r="A211" s="2" t="inlineStr">
        <is>
          <t>DECK</t>
        </is>
      </c>
    </row>
    <row r="212" ht="15.75" customHeight="1">
      <c r="A212" s="2" t="inlineStr">
        <is>
          <t>DE</t>
        </is>
      </c>
    </row>
    <row r="213" ht="15.75" customHeight="1">
      <c r="A213" s="2" t="inlineStr">
        <is>
          <t>DELL</t>
        </is>
      </c>
    </row>
    <row r="214" ht="15.75" customHeight="1">
      <c r="A214" s="2" t="inlineStr">
        <is>
          <t>DAL</t>
        </is>
      </c>
    </row>
    <row r="215" ht="15.75" customHeight="1">
      <c r="A215" s="2" t="inlineStr">
        <is>
          <t>DVN</t>
        </is>
      </c>
    </row>
    <row r="216" ht="15.75" customHeight="1">
      <c r="A216" s="2" t="inlineStr">
        <is>
          <t>DLR</t>
        </is>
      </c>
    </row>
    <row r="217" ht="15.75" customHeight="1">
      <c r="A217" s="2" t="inlineStr">
        <is>
          <t>DG</t>
        </is>
      </c>
    </row>
    <row r="218" ht="15.75" customHeight="1">
      <c r="A218" s="2" t="inlineStr">
        <is>
          <t>DLTR</t>
        </is>
      </c>
    </row>
    <row r="219" ht="15.75" customHeight="1">
      <c r="A219" s="2" t="inlineStr">
        <is>
          <t>D</t>
        </is>
      </c>
    </row>
    <row r="220" ht="15.75" customHeight="1">
      <c r="A220" s="2" t="inlineStr">
        <is>
          <t>DPZ</t>
        </is>
      </c>
    </row>
    <row r="221" ht="15.75" customHeight="1">
      <c r="A221" s="2" t="inlineStr">
        <is>
          <t>DOV</t>
        </is>
      </c>
    </row>
    <row r="222" ht="15.75" customHeight="1">
      <c r="A222" s="2" t="inlineStr">
        <is>
          <t>DOW</t>
        </is>
      </c>
    </row>
    <row r="223" ht="15.75" customHeight="1">
      <c r="A223" s="2" t="inlineStr">
        <is>
          <t>DHI</t>
        </is>
      </c>
    </row>
    <row r="224" ht="15.75" customHeight="1">
      <c r="A224" s="2" t="inlineStr">
        <is>
          <t>DTE</t>
        </is>
      </c>
    </row>
    <row r="225" ht="15.75" customHeight="1">
      <c r="A225" s="2" t="inlineStr">
        <is>
          <t>DUK</t>
        </is>
      </c>
    </row>
    <row r="226" ht="15.75" customHeight="1">
      <c r="A226" s="2" t="inlineStr">
        <is>
          <t>DD</t>
        </is>
      </c>
    </row>
    <row r="227" ht="15.75" customHeight="1">
      <c r="A227" s="2" t="inlineStr">
        <is>
          <t>EMN</t>
        </is>
      </c>
    </row>
    <row r="228" ht="15.75" customHeight="1">
      <c r="A228" s="2" t="inlineStr">
        <is>
          <t>ETN</t>
        </is>
      </c>
    </row>
    <row r="229" ht="15.75" customHeight="1">
      <c r="A229" s="2" t="inlineStr">
        <is>
          <t>EBAY</t>
        </is>
      </c>
    </row>
    <row r="230" ht="15.75" customHeight="1">
      <c r="A230" s="2" t="inlineStr">
        <is>
          <t>ECL</t>
        </is>
      </c>
    </row>
    <row r="231" ht="15.75" customHeight="1">
      <c r="A231" s="2" t="inlineStr">
        <is>
          <t>EIX</t>
        </is>
      </c>
    </row>
    <row r="232" ht="15.75" customHeight="1">
      <c r="A232" s="2" t="inlineStr">
        <is>
          <t>EW</t>
        </is>
      </c>
    </row>
    <row r="233" ht="15.75" customHeight="1">
      <c r="A233" s="2" t="inlineStr">
        <is>
          <t>ELV</t>
        </is>
      </c>
    </row>
    <row r="234" ht="15.75" customHeight="1">
      <c r="A234" s="2" t="inlineStr">
        <is>
          <t>EMR</t>
        </is>
      </c>
    </row>
    <row r="235" ht="15.75" customHeight="1">
      <c r="A235" s="2" t="inlineStr">
        <is>
          <t>ENPH</t>
        </is>
      </c>
    </row>
    <row r="236" ht="15.75" customHeight="1">
      <c r="A236" s="2" t="inlineStr">
        <is>
          <t>ETR</t>
        </is>
      </c>
    </row>
    <row r="237" ht="15.75" customHeight="1">
      <c r="A237" s="2" t="inlineStr">
        <is>
          <t>EOG</t>
        </is>
      </c>
    </row>
    <row r="238" ht="15.75" customHeight="1">
      <c r="A238" s="2" t="inlineStr">
        <is>
          <t>EPAM</t>
        </is>
      </c>
    </row>
    <row r="239" ht="15.75" customHeight="1">
      <c r="A239" s="2" t="inlineStr">
        <is>
          <t>EQT</t>
        </is>
      </c>
    </row>
    <row r="240" ht="15.75" customHeight="1">
      <c r="A240" s="2" t="inlineStr">
        <is>
          <t>EFX</t>
        </is>
      </c>
    </row>
    <row r="241" ht="15.75" customHeight="1">
      <c r="A241" s="2" t="inlineStr">
        <is>
          <t>EQIX</t>
        </is>
      </c>
    </row>
    <row r="242" ht="15.75" customHeight="1">
      <c r="A242" s="2" t="inlineStr">
        <is>
          <t>EQR</t>
        </is>
      </c>
    </row>
    <row r="243" ht="15.75" customHeight="1">
      <c r="A243" s="2" t="inlineStr">
        <is>
          <t>ERIE</t>
        </is>
      </c>
    </row>
    <row r="244" ht="15.75" customHeight="1">
      <c r="A244" s="2" t="inlineStr">
        <is>
          <t>ESS</t>
        </is>
      </c>
    </row>
    <row r="245" ht="15.75" customHeight="1">
      <c r="A245" s="2" t="inlineStr">
        <is>
          <t>EL</t>
        </is>
      </c>
    </row>
    <row r="246" ht="15.75" customHeight="1">
      <c r="A246" s="2" t="inlineStr">
        <is>
          <t>EG</t>
        </is>
      </c>
    </row>
    <row r="247" ht="15.75" customHeight="1">
      <c r="A247" s="2" t="inlineStr">
        <is>
          <t>EVRG</t>
        </is>
      </c>
    </row>
    <row r="248" ht="15.75" customHeight="1">
      <c r="A248" s="2" t="inlineStr">
        <is>
          <t>ES</t>
        </is>
      </c>
    </row>
    <row r="249" ht="15.75" customHeight="1">
      <c r="A249" s="2" t="inlineStr">
        <is>
          <t>EXE</t>
        </is>
      </c>
    </row>
    <row r="250" ht="15.75" customHeight="1">
      <c r="A250" s="2" t="inlineStr">
        <is>
          <t>EXPE</t>
        </is>
      </c>
    </row>
    <row r="251" ht="15.75" customHeight="1">
      <c r="A251" s="2" t="inlineStr">
        <is>
          <t>EXPD</t>
        </is>
      </c>
    </row>
    <row r="252" ht="15.75" customHeight="1">
      <c r="A252" s="2" t="inlineStr">
        <is>
          <t>EXR</t>
        </is>
      </c>
    </row>
    <row r="253" ht="15.75" customHeight="1">
      <c r="A253" s="2" t="inlineStr">
        <is>
          <t>XOM</t>
        </is>
      </c>
    </row>
    <row r="254" ht="15.75" customHeight="1">
      <c r="A254" s="2" t="inlineStr">
        <is>
          <t>FFIV</t>
        </is>
      </c>
    </row>
    <row r="255" ht="15.75" customHeight="1">
      <c r="A255" s="2" t="inlineStr">
        <is>
          <t>FDS</t>
        </is>
      </c>
    </row>
    <row r="256" ht="15.75" customHeight="1">
      <c r="A256" s="2" t="inlineStr">
        <is>
          <t>FICO</t>
        </is>
      </c>
    </row>
    <row r="257" ht="15.75" customHeight="1">
      <c r="A257" s="2" t="inlineStr">
        <is>
          <t>FRT</t>
        </is>
      </c>
    </row>
    <row r="258" ht="15.75" customHeight="1">
      <c r="A258" s="2" t="inlineStr">
        <is>
          <t>FDX</t>
        </is>
      </c>
    </row>
    <row r="259" ht="15.75" customHeight="1">
      <c r="A259" s="2" t="inlineStr">
        <is>
          <t>FIS</t>
        </is>
      </c>
    </row>
    <row r="260" ht="15.75" customHeight="1">
      <c r="A260" s="2" t="inlineStr">
        <is>
          <t>FITB</t>
        </is>
      </c>
    </row>
    <row r="261" ht="15.75" customHeight="1">
      <c r="A261" s="2" t="inlineStr">
        <is>
          <t>FSLR</t>
        </is>
      </c>
    </row>
    <row r="262" ht="15.75" customHeight="1">
      <c r="A262" s="2" t="inlineStr">
        <is>
          <t>FE</t>
        </is>
      </c>
    </row>
    <row r="263" ht="15.75" customHeight="1">
      <c r="A263" s="2" t="inlineStr">
        <is>
          <t>FI</t>
        </is>
      </c>
    </row>
    <row r="264" ht="15.75" customHeight="1">
      <c r="A264" s="2" t="inlineStr">
        <is>
          <t>F</t>
        </is>
      </c>
    </row>
    <row r="265" ht="15.75" customHeight="1">
      <c r="A265" s="2" t="inlineStr">
        <is>
          <t>FTV</t>
        </is>
      </c>
    </row>
    <row r="266" ht="15.75" customHeight="1">
      <c r="A266" s="2" t="inlineStr">
        <is>
          <t>FOXA</t>
        </is>
      </c>
    </row>
    <row r="267" ht="15.75" customHeight="1">
      <c r="A267" s="2" t="inlineStr">
        <is>
          <t>FOX</t>
        </is>
      </c>
    </row>
    <row r="268" ht="15.75" customHeight="1">
      <c r="A268" s="2" t="inlineStr">
        <is>
          <t>BEN</t>
        </is>
      </c>
    </row>
    <row r="269" ht="15.75" customHeight="1">
      <c r="A269" s="2" t="inlineStr">
        <is>
          <t>FCX</t>
        </is>
      </c>
    </row>
    <row r="270" ht="15.75" customHeight="1">
      <c r="A270" s="2" t="inlineStr">
        <is>
          <t>GRMN</t>
        </is>
      </c>
    </row>
    <row r="271" ht="15.75" customHeight="1">
      <c r="A271" s="2" t="inlineStr">
        <is>
          <t>IT</t>
        </is>
      </c>
    </row>
    <row r="272" ht="15.75" customHeight="1">
      <c r="A272" s="2" t="inlineStr">
        <is>
          <t>GE</t>
        </is>
      </c>
    </row>
    <row r="273" ht="15.75" customHeight="1">
      <c r="A273" s="2" t="inlineStr">
        <is>
          <t>GEV</t>
        </is>
      </c>
    </row>
    <row r="274" ht="15.75" customHeight="1">
      <c r="A274" s="2" t="inlineStr">
        <is>
          <t>GEN</t>
        </is>
      </c>
    </row>
    <row r="275" ht="15.75" customHeight="1">
      <c r="A275" s="2" t="inlineStr">
        <is>
          <t>GNRC</t>
        </is>
      </c>
    </row>
    <row r="276" ht="15.75" customHeight="1">
      <c r="A276" s="2" t="inlineStr">
        <is>
          <t>GD</t>
        </is>
      </c>
    </row>
    <row r="277" ht="15.75" customHeight="1">
      <c r="A277" s="2" t="inlineStr">
        <is>
          <t>GIS</t>
        </is>
      </c>
    </row>
    <row r="278" ht="15.75" customHeight="1">
      <c r="A278" s="2" t="inlineStr">
        <is>
          <t>GM</t>
        </is>
      </c>
    </row>
    <row r="279" ht="15.75" customHeight="1">
      <c r="A279" s="2" t="inlineStr">
        <is>
          <t>GPC</t>
        </is>
      </c>
    </row>
    <row r="280" ht="15.75" customHeight="1">
      <c r="A280" s="2" t="inlineStr">
        <is>
          <t>GPN</t>
        </is>
      </c>
    </row>
    <row r="281" ht="15.75" customHeight="1">
      <c r="A281" s="2" t="inlineStr">
        <is>
          <t>GL</t>
        </is>
      </c>
    </row>
    <row r="282" ht="15.75" customHeight="1">
      <c r="A282" s="2" t="inlineStr">
        <is>
          <t>GDDY</t>
        </is>
      </c>
    </row>
    <row r="283" ht="15.75" customHeight="1">
      <c r="A283" s="2" t="inlineStr">
        <is>
          <t>GS</t>
        </is>
      </c>
    </row>
    <row r="284" ht="15.75" customHeight="1">
      <c r="A284" s="2" t="inlineStr">
        <is>
          <t>HAL</t>
        </is>
      </c>
    </row>
    <row r="285" ht="15.75" customHeight="1">
      <c r="A285" s="2" t="inlineStr">
        <is>
          <t>HIG</t>
        </is>
      </c>
    </row>
    <row r="286" ht="15.75" customHeight="1">
      <c r="A286" s="2" t="inlineStr">
        <is>
          <t>HAS</t>
        </is>
      </c>
    </row>
    <row r="287" ht="15.75" customHeight="1">
      <c r="A287" s="2" t="inlineStr">
        <is>
          <t>HCA</t>
        </is>
      </c>
    </row>
    <row r="288" ht="15.75" customHeight="1">
      <c r="A288" s="2" t="inlineStr">
        <is>
          <t>DOC</t>
        </is>
      </c>
    </row>
    <row r="289" ht="15.75" customHeight="1">
      <c r="A289" s="2" t="inlineStr">
        <is>
          <t>HSIC</t>
        </is>
      </c>
    </row>
    <row r="290" ht="15.75" customHeight="1">
      <c r="A290" s="2" t="inlineStr">
        <is>
          <t>HSY</t>
        </is>
      </c>
    </row>
    <row r="291" ht="15.75" customHeight="1">
      <c r="A291" s="2" t="inlineStr">
        <is>
          <t>HPE</t>
        </is>
      </c>
    </row>
    <row r="292" ht="15.75" customHeight="1">
      <c r="A292" s="2" t="inlineStr">
        <is>
          <t>HLT</t>
        </is>
      </c>
    </row>
    <row r="293" ht="15.75" customHeight="1">
      <c r="A293" s="2" t="inlineStr">
        <is>
          <t>HOLX</t>
        </is>
      </c>
    </row>
    <row r="294" ht="15.75" customHeight="1">
      <c r="A294" s="2" t="inlineStr">
        <is>
          <t>HD</t>
        </is>
      </c>
    </row>
    <row r="295" ht="15.75" customHeight="1">
      <c r="A295" s="2" t="inlineStr">
        <is>
          <t>HRL</t>
        </is>
      </c>
    </row>
    <row r="296" ht="15.75" customHeight="1">
      <c r="A296" s="2" t="inlineStr">
        <is>
          <t>HST</t>
        </is>
      </c>
    </row>
    <row r="297" ht="15.75" customHeight="1">
      <c r="A297" s="2" t="inlineStr">
        <is>
          <t>HWM</t>
        </is>
      </c>
    </row>
    <row r="298" ht="15.75" customHeight="1">
      <c r="A298" s="2" t="inlineStr">
        <is>
          <t>HPQ</t>
        </is>
      </c>
    </row>
    <row r="299" ht="15.75" customHeight="1">
      <c r="A299" s="2" t="inlineStr">
        <is>
          <t>HUBB</t>
        </is>
      </c>
    </row>
    <row r="300" ht="15.75" customHeight="1">
      <c r="A300" s="2" t="inlineStr">
        <is>
          <t>HUM</t>
        </is>
      </c>
    </row>
    <row r="301" ht="15.75" customHeight="1">
      <c r="A301" s="2" t="inlineStr">
        <is>
          <t>HBAN</t>
        </is>
      </c>
    </row>
    <row r="302" ht="15.75" customHeight="1">
      <c r="A302" s="2" t="inlineStr">
        <is>
          <t>HII</t>
        </is>
      </c>
    </row>
    <row r="303" ht="15.75" customHeight="1">
      <c r="A303" s="2" t="inlineStr">
        <is>
          <t>IBM</t>
        </is>
      </c>
    </row>
    <row r="304" ht="15.75" customHeight="1">
      <c r="A304" s="2" t="inlineStr">
        <is>
          <t>IEX</t>
        </is>
      </c>
    </row>
    <row r="305" ht="15.75" customHeight="1">
      <c r="A305" s="2" t="inlineStr">
        <is>
          <t>ITW</t>
        </is>
      </c>
    </row>
    <row r="306" ht="15.75" customHeight="1">
      <c r="A306" s="2" t="inlineStr">
        <is>
          <t>INCY</t>
        </is>
      </c>
    </row>
    <row r="307" ht="15.75" customHeight="1">
      <c r="A307" s="2" t="inlineStr">
        <is>
          <t>IR</t>
        </is>
      </c>
    </row>
    <row r="308" ht="15.75" customHeight="1">
      <c r="A308" s="2" t="inlineStr">
        <is>
          <t>PODD</t>
        </is>
      </c>
    </row>
    <row r="309" ht="15.75" customHeight="1">
      <c r="A309" s="2" t="inlineStr">
        <is>
          <t>ICE</t>
        </is>
      </c>
    </row>
    <row r="310" ht="15.75" customHeight="1">
      <c r="A310" s="2" t="inlineStr">
        <is>
          <t>IFF</t>
        </is>
      </c>
    </row>
    <row r="311" ht="15.75" customHeight="1">
      <c r="A311" s="2" t="inlineStr">
        <is>
          <t>IP</t>
        </is>
      </c>
    </row>
    <row r="312" ht="15.75" customHeight="1">
      <c r="A312" s="2" t="inlineStr">
        <is>
          <t>IPG</t>
        </is>
      </c>
    </row>
    <row r="313" ht="15.75" customHeight="1">
      <c r="A313" s="2" t="inlineStr">
        <is>
          <t>IVZ</t>
        </is>
      </c>
    </row>
    <row r="314" ht="15.75" customHeight="1">
      <c r="A314" s="2" t="inlineStr">
        <is>
          <t>INVH</t>
        </is>
      </c>
    </row>
    <row r="315" ht="15.75" customHeight="1">
      <c r="A315" s="2" t="inlineStr">
        <is>
          <t>IQV</t>
        </is>
      </c>
    </row>
    <row r="316" ht="15.75" customHeight="1">
      <c r="A316" s="2" t="inlineStr">
        <is>
          <t>IRM</t>
        </is>
      </c>
    </row>
    <row r="317" ht="15.75" customHeight="1">
      <c r="A317" s="2" t="inlineStr">
        <is>
          <t>JBHT</t>
        </is>
      </c>
    </row>
    <row r="318" ht="15.75" customHeight="1">
      <c r="A318" s="2" t="inlineStr">
        <is>
          <t>JBL</t>
        </is>
      </c>
    </row>
    <row r="319" ht="15.75" customHeight="1">
      <c r="A319" s="2" t="inlineStr">
        <is>
          <t>JKHY</t>
        </is>
      </c>
    </row>
    <row r="320" ht="15.75" customHeight="1">
      <c r="A320" s="2" t="inlineStr">
        <is>
          <t>J</t>
        </is>
      </c>
    </row>
    <row r="321" ht="15.75" customHeight="1">
      <c r="A321" s="2" t="inlineStr">
        <is>
          <t>JNJ</t>
        </is>
      </c>
    </row>
    <row r="322" ht="15.75" customHeight="1">
      <c r="A322" s="2" t="inlineStr">
        <is>
          <t>JCI</t>
        </is>
      </c>
    </row>
    <row r="323" ht="15.75" customHeight="1">
      <c r="A323" s="2" t="inlineStr">
        <is>
          <t>JPM</t>
        </is>
      </c>
    </row>
    <row r="324" ht="15.75" customHeight="1">
      <c r="A324" s="2" t="inlineStr">
        <is>
          <t>K</t>
        </is>
      </c>
    </row>
    <row r="325" ht="15.75" customHeight="1">
      <c r="A325" s="2" t="inlineStr">
        <is>
          <t>KVUE</t>
        </is>
      </c>
    </row>
    <row r="326" ht="15.75" customHeight="1">
      <c r="A326" s="2" t="inlineStr">
        <is>
          <t>KEY</t>
        </is>
      </c>
    </row>
    <row r="327" ht="15.75" customHeight="1">
      <c r="A327" s="2" t="inlineStr">
        <is>
          <t>KEYS</t>
        </is>
      </c>
    </row>
    <row r="328" ht="15.75" customHeight="1">
      <c r="A328" s="2" t="inlineStr">
        <is>
          <t>KMB</t>
        </is>
      </c>
    </row>
    <row r="329" ht="15.75" customHeight="1">
      <c r="A329" s="2" t="inlineStr">
        <is>
          <t>KIM</t>
        </is>
      </c>
    </row>
    <row r="330" ht="15.75" customHeight="1">
      <c r="A330" s="2" t="inlineStr">
        <is>
          <t>KMI</t>
        </is>
      </c>
    </row>
    <row r="331" ht="15.75" customHeight="1">
      <c r="A331" s="2" t="inlineStr">
        <is>
          <t>KKR</t>
        </is>
      </c>
    </row>
    <row r="332" ht="15.75" customHeight="1">
      <c r="A332" s="2" t="inlineStr">
        <is>
          <t>KR</t>
        </is>
      </c>
    </row>
    <row r="333" ht="15.75" customHeight="1">
      <c r="A333" s="2" t="inlineStr">
        <is>
          <t>LHX</t>
        </is>
      </c>
    </row>
    <row r="334" ht="15.75" customHeight="1">
      <c r="A334" s="2" t="inlineStr">
        <is>
          <t>LH</t>
        </is>
      </c>
    </row>
    <row r="335" ht="15.75" customHeight="1">
      <c r="A335" s="2" t="inlineStr">
        <is>
          <t>LW</t>
        </is>
      </c>
    </row>
    <row r="336" ht="15.75" customHeight="1">
      <c r="A336" s="2" t="inlineStr">
        <is>
          <t>LVS</t>
        </is>
      </c>
    </row>
    <row r="337" ht="15.75" customHeight="1">
      <c r="A337" s="2" t="inlineStr">
        <is>
          <t>LDOS</t>
        </is>
      </c>
    </row>
    <row r="338" ht="15.75" customHeight="1">
      <c r="A338" s="2" t="inlineStr">
        <is>
          <t>LEN</t>
        </is>
      </c>
    </row>
    <row r="339" ht="15.75" customHeight="1">
      <c r="A339" s="2" t="inlineStr">
        <is>
          <t>LII</t>
        </is>
      </c>
    </row>
    <row r="340" ht="15.75" customHeight="1">
      <c r="A340" s="2" t="inlineStr">
        <is>
          <t>LLY</t>
        </is>
      </c>
    </row>
    <row r="341" ht="15.75" customHeight="1">
      <c r="A341" s="2" t="inlineStr">
        <is>
          <t>LYV</t>
        </is>
      </c>
    </row>
    <row r="342" ht="15.75" customHeight="1">
      <c r="A342" s="2" t="inlineStr">
        <is>
          <t>LKQ</t>
        </is>
      </c>
    </row>
    <row r="343" ht="15.75" customHeight="1">
      <c r="A343" s="2" t="inlineStr">
        <is>
          <t>LMT</t>
        </is>
      </c>
    </row>
    <row r="344" ht="15.75" customHeight="1">
      <c r="A344" s="2" t="inlineStr">
        <is>
          <t>L</t>
        </is>
      </c>
    </row>
    <row r="345" ht="15.75" customHeight="1">
      <c r="A345" s="2" t="inlineStr">
        <is>
          <t>LOW</t>
        </is>
      </c>
    </row>
    <row r="346" ht="15.75" customHeight="1">
      <c r="A346" s="2" t="inlineStr">
        <is>
          <t>LYB</t>
        </is>
      </c>
    </row>
    <row r="347" ht="15.75" customHeight="1">
      <c r="A347" s="2" t="inlineStr">
        <is>
          <t>MTB</t>
        </is>
      </c>
    </row>
    <row r="348" ht="15.75" customHeight="1">
      <c r="A348" s="2" t="inlineStr">
        <is>
          <t>MPC</t>
        </is>
      </c>
    </row>
    <row r="349" ht="15.75" customHeight="1">
      <c r="A349" s="2" t="inlineStr">
        <is>
          <t>MKTX</t>
        </is>
      </c>
    </row>
    <row r="350" ht="15.75" customHeight="1">
      <c r="A350" s="2" t="inlineStr">
        <is>
          <t>MMC</t>
        </is>
      </c>
    </row>
    <row r="351" ht="15.75" customHeight="1">
      <c r="A351" s="2" t="inlineStr">
        <is>
          <t>MLM</t>
        </is>
      </c>
    </row>
    <row r="352" ht="15.75" customHeight="1">
      <c r="A352" s="2" t="inlineStr">
        <is>
          <t>MAS</t>
        </is>
      </c>
    </row>
    <row r="353" ht="15.75" customHeight="1">
      <c r="A353" s="2" t="inlineStr">
        <is>
          <t>MA</t>
        </is>
      </c>
    </row>
    <row r="354" ht="15.75" customHeight="1">
      <c r="A354" s="2" t="inlineStr">
        <is>
          <t>MTCH</t>
        </is>
      </c>
    </row>
    <row r="355" ht="15.75" customHeight="1">
      <c r="A355" s="2" t="inlineStr">
        <is>
          <t>MKC</t>
        </is>
      </c>
    </row>
    <row r="356" ht="15.75" customHeight="1">
      <c r="A356" s="2" t="inlineStr">
        <is>
          <t>MCD</t>
        </is>
      </c>
    </row>
    <row r="357" ht="15.75" customHeight="1">
      <c r="A357" s="2" t="inlineStr">
        <is>
          <t>MCK</t>
        </is>
      </c>
    </row>
    <row r="358" ht="15.75" customHeight="1">
      <c r="A358" s="2" t="inlineStr">
        <is>
          <t>MDT</t>
        </is>
      </c>
    </row>
    <row r="359" ht="15.75" customHeight="1">
      <c r="A359" s="2" t="inlineStr">
        <is>
          <t>MRK</t>
        </is>
      </c>
    </row>
    <row r="360" ht="15.75" customHeight="1">
      <c r="A360" s="2" t="inlineStr">
        <is>
          <t>MET</t>
        </is>
      </c>
    </row>
    <row r="361" ht="15.75" customHeight="1">
      <c r="A361" s="2" t="inlineStr">
        <is>
          <t>MTD</t>
        </is>
      </c>
    </row>
    <row r="362" ht="15.75" customHeight="1">
      <c r="A362" s="2" t="inlineStr">
        <is>
          <t>MGM</t>
        </is>
      </c>
    </row>
    <row r="363" ht="15.75" customHeight="1">
      <c r="A363" s="2" t="inlineStr">
        <is>
          <t>MAA</t>
        </is>
      </c>
    </row>
    <row r="364" ht="15.75" customHeight="1">
      <c r="A364" s="2" t="inlineStr">
        <is>
          <t>MRNA</t>
        </is>
      </c>
    </row>
    <row r="365" ht="15.75" customHeight="1">
      <c r="A365" s="2" t="inlineStr">
        <is>
          <t>MHK</t>
        </is>
      </c>
    </row>
    <row r="366" ht="15.75" customHeight="1">
      <c r="A366" s="2" t="inlineStr">
        <is>
          <t>MOH</t>
        </is>
      </c>
    </row>
    <row r="367" ht="15.75" customHeight="1">
      <c r="A367" s="2" t="inlineStr">
        <is>
          <t>TAP</t>
        </is>
      </c>
    </row>
    <row r="368" ht="15.75" customHeight="1">
      <c r="A368" s="2" t="inlineStr">
        <is>
          <t>MPWR</t>
        </is>
      </c>
    </row>
    <row r="369" ht="15.75" customHeight="1">
      <c r="A369" s="2" t="inlineStr">
        <is>
          <t>MCO</t>
        </is>
      </c>
    </row>
    <row r="370" ht="15.75" customHeight="1">
      <c r="A370" s="2" t="inlineStr">
        <is>
          <t>MS</t>
        </is>
      </c>
    </row>
    <row r="371" ht="15.75" customHeight="1">
      <c r="A371" s="2" t="inlineStr">
        <is>
          <t>MOS</t>
        </is>
      </c>
    </row>
    <row r="372" ht="15.75" customHeight="1">
      <c r="A372" s="2" t="inlineStr">
        <is>
          <t>MSI</t>
        </is>
      </c>
    </row>
    <row r="373" ht="15.75" customHeight="1">
      <c r="A373" s="2" t="inlineStr">
        <is>
          <t>MSCI</t>
        </is>
      </c>
    </row>
    <row r="374" ht="15.75" customHeight="1">
      <c r="A374" s="2" t="inlineStr">
        <is>
          <t>NDAQ</t>
        </is>
      </c>
    </row>
    <row r="375" ht="15.75" customHeight="1">
      <c r="A375" s="2" t="inlineStr">
        <is>
          <t>NTAP</t>
        </is>
      </c>
    </row>
    <row r="376" ht="15.75" customHeight="1">
      <c r="A376" s="2" t="inlineStr">
        <is>
          <t>NEM</t>
        </is>
      </c>
    </row>
    <row r="377" ht="15.75" customHeight="1">
      <c r="A377" s="2" t="inlineStr">
        <is>
          <t>NWSA</t>
        </is>
      </c>
    </row>
    <row r="378" ht="15.75" customHeight="1">
      <c r="A378" s="2" t="inlineStr">
        <is>
          <t>NWS</t>
        </is>
      </c>
    </row>
    <row r="379" ht="15.75" customHeight="1">
      <c r="A379" s="2" t="inlineStr">
        <is>
          <t>NEE</t>
        </is>
      </c>
    </row>
    <row r="380" ht="15.75" customHeight="1">
      <c r="A380" s="2" t="inlineStr">
        <is>
          <t>NKE</t>
        </is>
      </c>
    </row>
    <row r="381" ht="15.75" customHeight="1">
      <c r="A381" s="2" t="inlineStr">
        <is>
          <t>NI</t>
        </is>
      </c>
    </row>
    <row r="382" ht="15.75" customHeight="1">
      <c r="A382" s="2" t="inlineStr">
        <is>
          <t>NDSN</t>
        </is>
      </c>
    </row>
    <row r="383" ht="15.75" customHeight="1">
      <c r="A383" s="2" t="inlineStr">
        <is>
          <t>NSC</t>
        </is>
      </c>
    </row>
    <row r="384" ht="15.75" customHeight="1">
      <c r="A384" s="2" t="inlineStr">
        <is>
          <t>NTRS</t>
        </is>
      </c>
    </row>
    <row r="385" ht="15.75" customHeight="1">
      <c r="A385" s="2" t="inlineStr">
        <is>
          <t>NOC</t>
        </is>
      </c>
    </row>
    <row r="386" ht="15.75" customHeight="1">
      <c r="A386" s="2" t="inlineStr">
        <is>
          <t>NCLH</t>
        </is>
      </c>
    </row>
    <row r="387" ht="15.75" customHeight="1">
      <c r="A387" s="2" t="inlineStr">
        <is>
          <t>NRG</t>
        </is>
      </c>
    </row>
    <row r="388" ht="15.75" customHeight="1">
      <c r="A388" s="2" t="inlineStr">
        <is>
          <t>NUE</t>
        </is>
      </c>
    </row>
    <row r="389" ht="15.75" customHeight="1">
      <c r="A389" s="2" t="inlineStr">
        <is>
          <t>NVR</t>
        </is>
      </c>
    </row>
    <row r="390" ht="15.75" customHeight="1">
      <c r="A390" s="2" t="inlineStr">
        <is>
          <t>OXY</t>
        </is>
      </c>
    </row>
    <row r="391" ht="15.75" customHeight="1">
      <c r="A391" s="2" t="inlineStr">
        <is>
          <t>OMC</t>
        </is>
      </c>
    </row>
    <row r="392" ht="15.75" customHeight="1">
      <c r="A392" s="2" t="inlineStr">
        <is>
          <t>OKE</t>
        </is>
      </c>
    </row>
    <row r="393" ht="15.75" customHeight="1">
      <c r="A393" s="2" t="inlineStr">
        <is>
          <t>ORCL</t>
        </is>
      </c>
    </row>
    <row r="394" ht="15.75" customHeight="1">
      <c r="A394" s="2" t="inlineStr">
        <is>
          <t>OTIS</t>
        </is>
      </c>
    </row>
    <row r="395" ht="15.75" customHeight="1">
      <c r="A395" s="2" t="inlineStr">
        <is>
          <t>PKG</t>
        </is>
      </c>
    </row>
    <row r="396" ht="15.75" customHeight="1">
      <c r="A396" s="2" t="inlineStr">
        <is>
          <t>PSKY</t>
        </is>
      </c>
    </row>
    <row r="397" ht="15.75" customHeight="1">
      <c r="A397" s="2" t="inlineStr">
        <is>
          <t>PH</t>
        </is>
      </c>
    </row>
    <row r="398" ht="15.75" customHeight="1">
      <c r="A398" s="2" t="inlineStr">
        <is>
          <t>PAYC</t>
        </is>
      </c>
    </row>
    <row r="399" ht="15.75" customHeight="1">
      <c r="A399" s="2" t="inlineStr">
        <is>
          <t>PNR</t>
        </is>
      </c>
    </row>
    <row r="400" ht="15.75" customHeight="1">
      <c r="A400" s="2" t="inlineStr">
        <is>
          <t>PFE</t>
        </is>
      </c>
    </row>
    <row r="401" ht="15.75" customHeight="1">
      <c r="A401" s="2" t="inlineStr">
        <is>
          <t>PCG</t>
        </is>
      </c>
    </row>
    <row r="402" ht="15.75" customHeight="1">
      <c r="A402" s="2" t="inlineStr">
        <is>
          <t>PM</t>
        </is>
      </c>
    </row>
    <row r="403" ht="15.75" customHeight="1">
      <c r="A403" s="2" t="inlineStr">
        <is>
          <t>PSX</t>
        </is>
      </c>
    </row>
    <row r="404" ht="15.75" customHeight="1">
      <c r="A404" s="2" t="inlineStr">
        <is>
          <t>PNW</t>
        </is>
      </c>
    </row>
    <row r="405" ht="15.75" customHeight="1">
      <c r="A405" s="2" t="inlineStr">
        <is>
          <t>PNC</t>
        </is>
      </c>
    </row>
    <row r="406" ht="15.75" customHeight="1">
      <c r="A406" s="2" t="inlineStr">
        <is>
          <t>POOL</t>
        </is>
      </c>
    </row>
    <row r="407" ht="15.75" customHeight="1">
      <c r="A407" s="2" t="inlineStr">
        <is>
          <t>PPG</t>
        </is>
      </c>
    </row>
    <row r="408" ht="15.75" customHeight="1">
      <c r="A408" s="2" t="inlineStr">
        <is>
          <t>PPL</t>
        </is>
      </c>
    </row>
    <row r="409" ht="15.75" customHeight="1">
      <c r="A409" s="2" t="inlineStr">
        <is>
          <t>PFG</t>
        </is>
      </c>
    </row>
    <row r="410" ht="15.75" customHeight="1">
      <c r="A410" s="2" t="inlineStr">
        <is>
          <t>PG</t>
        </is>
      </c>
    </row>
    <row r="411" ht="15.75" customHeight="1">
      <c r="A411" s="2" t="inlineStr">
        <is>
          <t>PGR</t>
        </is>
      </c>
    </row>
    <row r="412" ht="15.75" customHeight="1">
      <c r="A412" s="2" t="inlineStr">
        <is>
          <t>PLD</t>
        </is>
      </c>
    </row>
    <row r="413" ht="15.75" customHeight="1">
      <c r="A413" s="2" t="inlineStr">
        <is>
          <t>PRU</t>
        </is>
      </c>
    </row>
    <row r="414" ht="15.75" customHeight="1">
      <c r="A414" s="2" t="inlineStr">
        <is>
          <t>PEG</t>
        </is>
      </c>
    </row>
    <row r="415" ht="15.75" customHeight="1">
      <c r="A415" s="2" t="inlineStr">
        <is>
          <t>PTC</t>
        </is>
      </c>
    </row>
    <row r="416" ht="15.75" customHeight="1">
      <c r="A416" s="2" t="inlineStr">
        <is>
          <t>PSA</t>
        </is>
      </c>
    </row>
    <row r="417" ht="15.75" customHeight="1">
      <c r="A417" s="2" t="inlineStr">
        <is>
          <t>PHM</t>
        </is>
      </c>
    </row>
    <row r="418" ht="15.75" customHeight="1">
      <c r="A418" s="2" t="inlineStr">
        <is>
          <t>PWR</t>
        </is>
      </c>
    </row>
    <row r="419" ht="15.75" customHeight="1">
      <c r="A419" s="2" t="inlineStr">
        <is>
          <t>DGX</t>
        </is>
      </c>
    </row>
    <row r="420" ht="15.75" customHeight="1">
      <c r="A420" s="2" t="inlineStr">
        <is>
          <t>RL</t>
        </is>
      </c>
    </row>
    <row r="421" ht="15.75" customHeight="1">
      <c r="A421" s="2" t="inlineStr">
        <is>
          <t>RJF</t>
        </is>
      </c>
    </row>
    <row r="422" ht="15.75" customHeight="1">
      <c r="A422" s="2" t="inlineStr">
        <is>
          <t>RTX</t>
        </is>
      </c>
    </row>
    <row r="423" ht="15.75" customHeight="1">
      <c r="A423" s="2" t="inlineStr">
        <is>
          <t>O</t>
        </is>
      </c>
    </row>
    <row r="424" ht="15.75" customHeight="1">
      <c r="A424" s="2" t="inlineStr">
        <is>
          <t>REG</t>
        </is>
      </c>
    </row>
    <row r="425" ht="15.75" customHeight="1">
      <c r="A425" s="2" t="inlineStr">
        <is>
          <t>RF</t>
        </is>
      </c>
    </row>
    <row r="426" ht="15.75" customHeight="1">
      <c r="A426" s="2" t="inlineStr">
        <is>
          <t>RSG</t>
        </is>
      </c>
    </row>
    <row r="427" ht="15.75" customHeight="1">
      <c r="A427" s="2" t="inlineStr">
        <is>
          <t>RMD</t>
        </is>
      </c>
    </row>
    <row r="428" ht="15.75" customHeight="1">
      <c r="A428" s="2" t="inlineStr">
        <is>
          <t>RVTY</t>
        </is>
      </c>
    </row>
    <row r="429" ht="15.75" customHeight="1">
      <c r="A429" s="2" t="inlineStr">
        <is>
          <t>ROK</t>
        </is>
      </c>
    </row>
    <row r="430" ht="15.75" customHeight="1">
      <c r="A430" s="2" t="inlineStr">
        <is>
          <t>ROL</t>
        </is>
      </c>
    </row>
    <row r="431" ht="15.75" customHeight="1">
      <c r="A431" s="2" t="inlineStr">
        <is>
          <t>RCL</t>
        </is>
      </c>
    </row>
    <row r="432" ht="15.75" customHeight="1">
      <c r="A432" s="2" t="inlineStr">
        <is>
          <t>SPGI</t>
        </is>
      </c>
    </row>
    <row r="433" ht="15.75" customHeight="1">
      <c r="A433" s="2" t="inlineStr">
        <is>
          <t>CRM</t>
        </is>
      </c>
    </row>
    <row r="434" ht="15.75" customHeight="1">
      <c r="A434" s="2" t="inlineStr">
        <is>
          <t>SBAC</t>
        </is>
      </c>
    </row>
    <row r="435" ht="15.75" customHeight="1">
      <c r="A435" s="2" t="inlineStr">
        <is>
          <t>SLB</t>
        </is>
      </c>
    </row>
    <row r="436" ht="15.75" customHeight="1">
      <c r="A436" s="2" t="inlineStr">
        <is>
          <t>STX</t>
        </is>
      </c>
    </row>
    <row r="437" ht="15.75" customHeight="1">
      <c r="A437" s="2" t="inlineStr">
        <is>
          <t>SRE</t>
        </is>
      </c>
    </row>
    <row r="438" ht="15.75" customHeight="1">
      <c r="A438" s="2" t="inlineStr">
        <is>
          <t>NOW</t>
        </is>
      </c>
    </row>
    <row r="439" ht="15.75" customHeight="1">
      <c r="A439" s="2" t="inlineStr">
        <is>
          <t>SHW</t>
        </is>
      </c>
    </row>
    <row r="440" ht="15.75" customHeight="1">
      <c r="A440" s="2" t="inlineStr">
        <is>
          <t>SPG</t>
        </is>
      </c>
    </row>
    <row r="441" ht="15.75" customHeight="1">
      <c r="A441" s="2" t="inlineStr">
        <is>
          <t>SWKS</t>
        </is>
      </c>
    </row>
    <row r="442" ht="15.75" customHeight="1">
      <c r="A442" s="2" t="inlineStr">
        <is>
          <t>SJM</t>
        </is>
      </c>
    </row>
    <row r="443" ht="15.75" customHeight="1">
      <c r="A443" s="2" t="inlineStr">
        <is>
          <t>SW</t>
        </is>
      </c>
    </row>
    <row r="444" ht="15.75" customHeight="1">
      <c r="A444" s="2" t="inlineStr">
        <is>
          <t>SNA</t>
        </is>
      </c>
    </row>
    <row r="445" ht="15.75" customHeight="1">
      <c r="A445" s="2" t="inlineStr">
        <is>
          <t>SOLV</t>
        </is>
      </c>
    </row>
    <row r="446" ht="15.75" customHeight="1">
      <c r="A446" s="2" t="inlineStr">
        <is>
          <t>SO</t>
        </is>
      </c>
    </row>
    <row r="447" ht="15.75" customHeight="1">
      <c r="A447" s="2" t="inlineStr">
        <is>
          <t>LUV</t>
        </is>
      </c>
    </row>
    <row r="448" ht="15.75" customHeight="1">
      <c r="A448" s="2" t="inlineStr">
        <is>
          <t>SWK</t>
        </is>
      </c>
    </row>
    <row r="449" ht="15.75" customHeight="1">
      <c r="A449" s="2" t="inlineStr">
        <is>
          <t>STT</t>
        </is>
      </c>
    </row>
    <row r="450" ht="15.75" customHeight="1">
      <c r="A450" s="2" t="inlineStr">
        <is>
          <t>STLD</t>
        </is>
      </c>
    </row>
    <row r="451" ht="15.75" customHeight="1">
      <c r="A451" s="2" t="inlineStr">
        <is>
          <t>STE</t>
        </is>
      </c>
    </row>
    <row r="452" ht="15.75" customHeight="1">
      <c r="A452" s="2" t="inlineStr">
        <is>
          <t>SYK</t>
        </is>
      </c>
    </row>
    <row r="453" ht="15.75" customHeight="1">
      <c r="A453" s="2" t="inlineStr">
        <is>
          <t>SMCI</t>
        </is>
      </c>
    </row>
    <row r="454" ht="15.75" customHeight="1">
      <c r="A454" s="2" t="inlineStr">
        <is>
          <t>SYF</t>
        </is>
      </c>
    </row>
    <row r="455" ht="15.75" customHeight="1">
      <c r="A455" s="2" t="inlineStr">
        <is>
          <t>SYY</t>
        </is>
      </c>
    </row>
    <row r="456" ht="15.75" customHeight="1">
      <c r="A456" s="2" t="inlineStr">
        <is>
          <t>TROW</t>
        </is>
      </c>
    </row>
    <row r="457" ht="15.75" customHeight="1">
      <c r="A457" s="2" t="inlineStr">
        <is>
          <t>TPR</t>
        </is>
      </c>
    </row>
    <row r="458" ht="15.75" customHeight="1">
      <c r="A458" s="2" t="inlineStr">
        <is>
          <t>TRGP</t>
        </is>
      </c>
    </row>
    <row r="459" ht="15.75" customHeight="1">
      <c r="A459" s="2" t="inlineStr">
        <is>
          <t>TGT</t>
        </is>
      </c>
    </row>
    <row r="460" ht="15.75" customHeight="1">
      <c r="A460" s="2" t="inlineStr">
        <is>
          <t>TEL</t>
        </is>
      </c>
    </row>
    <row r="461" ht="15.75" customHeight="1">
      <c r="A461" s="2" t="inlineStr">
        <is>
          <t>TDY</t>
        </is>
      </c>
    </row>
    <row r="462" ht="15.75" customHeight="1">
      <c r="A462" s="2" t="inlineStr">
        <is>
          <t>TER</t>
        </is>
      </c>
    </row>
    <row r="463" ht="15.75" customHeight="1">
      <c r="A463" s="2" t="inlineStr">
        <is>
          <t>TPL</t>
        </is>
      </c>
    </row>
    <row r="464" ht="15.75" customHeight="1">
      <c r="A464" s="2" t="inlineStr">
        <is>
          <t>TXT</t>
        </is>
      </c>
    </row>
    <row r="465" ht="15.75" customHeight="1">
      <c r="A465" s="2" t="inlineStr">
        <is>
          <t>TMO</t>
        </is>
      </c>
    </row>
    <row r="466" ht="15.75" customHeight="1">
      <c r="A466" s="2" t="inlineStr">
        <is>
          <t>TJX</t>
        </is>
      </c>
    </row>
    <row r="467" ht="15.75" customHeight="1">
      <c r="A467" s="2" t="inlineStr">
        <is>
          <t>TKO</t>
        </is>
      </c>
    </row>
    <row r="468" ht="15.75" customHeight="1">
      <c r="A468" s="2" t="inlineStr">
        <is>
          <t>TSCO</t>
        </is>
      </c>
    </row>
    <row r="469" ht="15.75" customHeight="1">
      <c r="A469" s="2" t="inlineStr">
        <is>
          <t>TT</t>
        </is>
      </c>
    </row>
    <row r="470" ht="15.75" customHeight="1">
      <c r="A470" s="2" t="inlineStr">
        <is>
          <t>TDG</t>
        </is>
      </c>
    </row>
    <row r="471" ht="15.75" customHeight="1">
      <c r="A471" s="2" t="inlineStr">
        <is>
          <t>TRV</t>
        </is>
      </c>
    </row>
    <row r="472" ht="15.75" customHeight="1">
      <c r="A472" s="2" t="inlineStr">
        <is>
          <t>TRMB</t>
        </is>
      </c>
    </row>
    <row r="473" ht="15.75" customHeight="1">
      <c r="A473" s="2" t="inlineStr">
        <is>
          <t>TFC</t>
        </is>
      </c>
    </row>
    <row r="474" ht="15.75" customHeight="1">
      <c r="A474" s="2" t="inlineStr">
        <is>
          <t>TYL</t>
        </is>
      </c>
    </row>
    <row r="475" ht="15.75" customHeight="1">
      <c r="A475" s="2" t="inlineStr">
        <is>
          <t>TSN</t>
        </is>
      </c>
    </row>
    <row r="476" ht="15.75" customHeight="1">
      <c r="A476" s="2" t="inlineStr">
        <is>
          <t>USB</t>
        </is>
      </c>
    </row>
    <row r="477" ht="15.75" customHeight="1">
      <c r="A477" s="2" t="inlineStr">
        <is>
          <t>UBER</t>
        </is>
      </c>
    </row>
    <row r="478" ht="15.75" customHeight="1">
      <c r="A478" s="2" t="inlineStr">
        <is>
          <t>UDR</t>
        </is>
      </c>
    </row>
    <row r="479" ht="15.75" customHeight="1">
      <c r="A479" s="2" t="inlineStr">
        <is>
          <t>ULTA</t>
        </is>
      </c>
    </row>
    <row r="480" ht="15.75" customHeight="1">
      <c r="A480" s="2" t="inlineStr">
        <is>
          <t>UNP</t>
        </is>
      </c>
    </row>
    <row r="481" ht="15.75" customHeight="1">
      <c r="A481" s="2" t="inlineStr">
        <is>
          <t>UAL</t>
        </is>
      </c>
    </row>
    <row r="482" ht="15.75" customHeight="1">
      <c r="A482" s="2" t="inlineStr">
        <is>
          <t>UPS</t>
        </is>
      </c>
    </row>
    <row r="483" ht="15.75" customHeight="1">
      <c r="A483" s="2" t="inlineStr">
        <is>
          <t>URI</t>
        </is>
      </c>
    </row>
    <row r="484" ht="15.75" customHeight="1">
      <c r="A484" s="2" t="inlineStr">
        <is>
          <t>UNH</t>
        </is>
      </c>
    </row>
    <row r="485" ht="15.75" customHeight="1">
      <c r="A485" s="2" t="inlineStr">
        <is>
          <t>UHS</t>
        </is>
      </c>
    </row>
    <row r="486" ht="15.75" customHeight="1">
      <c r="A486" s="2" t="inlineStr">
        <is>
          <t>VLO</t>
        </is>
      </c>
    </row>
    <row r="487" ht="15.75" customHeight="1">
      <c r="A487" s="2" t="inlineStr">
        <is>
          <t>VTR</t>
        </is>
      </c>
    </row>
    <row r="488" ht="15.75" customHeight="1">
      <c r="A488" s="2" t="inlineStr">
        <is>
          <t>VLTO</t>
        </is>
      </c>
    </row>
    <row r="489" ht="15.75" customHeight="1">
      <c r="A489" s="2" t="inlineStr">
        <is>
          <t>VRSN</t>
        </is>
      </c>
    </row>
    <row r="490" ht="15.75" customHeight="1">
      <c r="A490" s="2" t="inlineStr">
        <is>
          <t>VZ</t>
        </is>
      </c>
    </row>
    <row r="491" ht="15.75" customHeight="1">
      <c r="A491" s="2" t="inlineStr">
        <is>
          <t>VTRS</t>
        </is>
      </c>
    </row>
    <row r="492" ht="15.75" customHeight="1">
      <c r="A492" s="2" t="inlineStr">
        <is>
          <t>VICI</t>
        </is>
      </c>
    </row>
    <row r="493" ht="15.75" customHeight="1">
      <c r="A493" s="2" t="inlineStr">
        <is>
          <t>V</t>
        </is>
      </c>
    </row>
    <row r="494" ht="15.75" customHeight="1">
      <c r="A494" s="2" t="inlineStr">
        <is>
          <t>VST</t>
        </is>
      </c>
    </row>
    <row r="495" ht="15.75" customHeight="1">
      <c r="A495" s="2" t="inlineStr">
        <is>
          <t>VMC</t>
        </is>
      </c>
    </row>
    <row r="496" ht="15.75" customHeight="1">
      <c r="A496" s="2" t="inlineStr">
        <is>
          <t>WRB</t>
        </is>
      </c>
    </row>
    <row r="497" ht="15.75" customHeight="1">
      <c r="A497" s="2" t="inlineStr">
        <is>
          <t>GWW</t>
        </is>
      </c>
    </row>
    <row r="498" ht="15.75" customHeight="1">
      <c r="A498" s="2" t="inlineStr">
        <is>
          <t>WAB</t>
        </is>
      </c>
    </row>
    <row r="499" ht="15.75" customHeight="1">
      <c r="A499" s="2" t="inlineStr">
        <is>
          <t>WBA</t>
        </is>
      </c>
    </row>
    <row r="500" ht="15.75" customHeight="1">
      <c r="A500" s="2" t="inlineStr">
        <is>
          <t>WMT</t>
        </is>
      </c>
    </row>
    <row r="501" ht="15.75" customHeight="1">
      <c r="A501" s="2" t="inlineStr">
        <is>
          <t>DIS</t>
        </is>
      </c>
    </row>
    <row r="502" ht="15.75" customHeight="1">
      <c r="A502" s="2" t="inlineStr">
        <is>
          <t>WM</t>
        </is>
      </c>
    </row>
    <row r="503" ht="15.75" customHeight="1">
      <c r="A503" s="2" t="inlineStr">
        <is>
          <t>WAT</t>
        </is>
      </c>
    </row>
    <row r="504" ht="15.75" customHeight="1">
      <c r="A504" s="2" t="inlineStr">
        <is>
          <t>WEC</t>
        </is>
      </c>
    </row>
    <row r="505" ht="15.75" customHeight="1">
      <c r="A505" s="2" t="inlineStr">
        <is>
          <t>WFC</t>
        </is>
      </c>
    </row>
    <row r="506" ht="15.75" customHeight="1">
      <c r="A506" s="2" t="inlineStr">
        <is>
          <t>WELL</t>
        </is>
      </c>
    </row>
    <row r="507" ht="15.75" customHeight="1">
      <c r="A507" s="2" t="inlineStr">
        <is>
          <t>WST</t>
        </is>
      </c>
    </row>
    <row r="508" ht="15.75" customHeight="1">
      <c r="A508" s="2" t="inlineStr">
        <is>
          <t>WDC</t>
        </is>
      </c>
    </row>
    <row r="509" ht="15.75" customHeight="1">
      <c r="A509" s="2" t="inlineStr">
        <is>
          <t>WY</t>
        </is>
      </c>
    </row>
    <row r="510" ht="15.75" customHeight="1">
      <c r="A510" s="2" t="inlineStr">
        <is>
          <t>WSM</t>
        </is>
      </c>
    </row>
    <row r="511" ht="15.75" customHeight="1">
      <c r="A511" s="2" t="inlineStr">
        <is>
          <t>WMB</t>
        </is>
      </c>
    </row>
    <row r="512" ht="15.75" customHeight="1">
      <c r="A512" s="2" t="inlineStr">
        <is>
          <t>WTW</t>
        </is>
      </c>
    </row>
    <row r="513" ht="15.75" customHeight="1">
      <c r="A513" s="2" t="inlineStr">
        <is>
          <t>WYNN</t>
        </is>
      </c>
    </row>
    <row r="514" ht="15.75" customHeight="1">
      <c r="A514" s="2" t="inlineStr">
        <is>
          <t>XYL</t>
        </is>
      </c>
    </row>
    <row r="515" ht="15.75" customHeight="1">
      <c r="A515" s="2" t="inlineStr">
        <is>
          <t>YUM</t>
        </is>
      </c>
    </row>
    <row r="516" ht="15.75" customHeight="1">
      <c r="A516" s="2" t="inlineStr">
        <is>
          <t>ZBRA</t>
        </is>
      </c>
    </row>
    <row r="517" ht="15.75" customHeight="1">
      <c r="A517" s="2" t="inlineStr">
        <is>
          <t>ZBH</t>
        </is>
      </c>
    </row>
    <row r="518" ht="15.75" customHeight="1">
      <c r="A518" s="2" t="inlineStr">
        <is>
          <t>ZTS</t>
        </is>
      </c>
    </row>
    <row r="519" ht="15.75" customHeight="1">
      <c r="A519" s="2" t="inlineStr">
        <is>
          <t>AA</t>
        </is>
      </c>
    </row>
    <row r="520" ht="15.75" customHeight="1">
      <c r="A520" s="2" t="inlineStr">
        <is>
          <t>AACT</t>
        </is>
      </c>
    </row>
    <row r="521" ht="15.75" customHeight="1">
      <c r="A521" s="2" t="inlineStr">
        <is>
          <t>AAM</t>
        </is>
      </c>
    </row>
    <row r="522" ht="15.75" customHeight="1">
      <c r="A522" s="2" t="inlineStr">
        <is>
          <t>AAMI</t>
        </is>
      </c>
    </row>
    <row r="523" ht="15.75" customHeight="1">
      <c r="A523" s="2" t="inlineStr">
        <is>
          <t>AAP</t>
        </is>
      </c>
    </row>
    <row r="524" ht="15.75" customHeight="1">
      <c r="A524" s="2" t="inlineStr">
        <is>
          <t>AAT</t>
        </is>
      </c>
    </row>
    <row r="525" ht="15.75" customHeight="1">
      <c r="A525" s="2" t="inlineStr">
        <is>
          <t>AAUC</t>
        </is>
      </c>
    </row>
    <row r="526" ht="15.75" customHeight="1">
      <c r="A526" s="2" t="inlineStr">
        <is>
          <t>AB</t>
        </is>
      </c>
    </row>
    <row r="527" ht="15.75" customHeight="1">
      <c r="A527" s="2" t="inlineStr">
        <is>
          <t>ABCB</t>
        </is>
      </c>
    </row>
    <row r="528" ht="15.75" customHeight="1">
      <c r="A528" s="2" t="inlineStr">
        <is>
          <t>ABEV</t>
        </is>
      </c>
    </row>
    <row r="529" ht="15.75" customHeight="1">
      <c r="A529" s="2" t="inlineStr">
        <is>
          <t>ABG</t>
        </is>
      </c>
    </row>
    <row r="530" ht="15.75" customHeight="1">
      <c r="A530" s="2" t="inlineStr">
        <is>
          <t>ABM</t>
        </is>
      </c>
    </row>
    <row r="531" ht="15.75" customHeight="1">
      <c r="A531" s="2" t="inlineStr">
        <is>
          <t>ABR</t>
        </is>
      </c>
    </row>
    <row r="532" ht="15.75" customHeight="1">
      <c r="A532" s="2" t="inlineStr">
        <is>
          <t>AC</t>
        </is>
      </c>
    </row>
    <row r="533" ht="15.75" customHeight="1">
      <c r="A533" s="2" t="inlineStr">
        <is>
          <t>ACA</t>
        </is>
      </c>
    </row>
    <row r="534" ht="15.75" customHeight="1">
      <c r="A534" s="2" t="inlineStr">
        <is>
          <t>ACCO</t>
        </is>
      </c>
    </row>
    <row r="535" ht="15.75" customHeight="1">
      <c r="A535" s="2" t="inlineStr">
        <is>
          <t>ACEL</t>
        </is>
      </c>
    </row>
    <row r="536" ht="15.75" customHeight="1">
      <c r="A536" s="2" t="inlineStr">
        <is>
          <t>ACHR</t>
        </is>
      </c>
    </row>
    <row r="537" ht="15.75" customHeight="1">
      <c r="A537" s="2" t="inlineStr">
        <is>
          <t>ACI</t>
        </is>
      </c>
    </row>
    <row r="538" ht="15.75" customHeight="1">
      <c r="A538" s="2" t="inlineStr">
        <is>
          <t>ACM</t>
        </is>
      </c>
    </row>
    <row r="539" ht="15.75" customHeight="1">
      <c r="A539" s="2" t="inlineStr">
        <is>
          <t>ACP</t>
        </is>
      </c>
    </row>
    <row r="540" ht="15.75" customHeight="1">
      <c r="A540" s="2" t="inlineStr">
        <is>
          <t>ACR</t>
        </is>
      </c>
    </row>
    <row r="541" ht="15.75" customHeight="1">
      <c r="A541" s="2" t="inlineStr">
        <is>
          <t>ACRE</t>
        </is>
      </c>
    </row>
    <row r="542" ht="15.75" customHeight="1">
      <c r="A542" s="2" t="inlineStr">
        <is>
          <t>ACV</t>
        </is>
      </c>
    </row>
    <row r="543" ht="15.75" customHeight="1">
      <c r="A543" s="2" t="inlineStr">
        <is>
          <t>ACVA</t>
        </is>
      </c>
    </row>
    <row r="544" ht="15.75" customHeight="1">
      <c r="A544" s="2" t="inlineStr">
        <is>
          <t>AD</t>
        </is>
      </c>
    </row>
    <row r="545" ht="15.75" customHeight="1">
      <c r="A545" s="2" t="inlineStr">
        <is>
          <t>ADC</t>
        </is>
      </c>
    </row>
    <row r="546" ht="15.75" customHeight="1">
      <c r="A546" s="2" t="inlineStr">
        <is>
          <t>ADCT</t>
        </is>
      </c>
    </row>
    <row r="547" ht="15.75" customHeight="1">
      <c r="A547" s="2" t="inlineStr">
        <is>
          <t>ADNT</t>
        </is>
      </c>
    </row>
    <row r="548" ht="15.75" customHeight="1">
      <c r="A548" s="2" t="inlineStr">
        <is>
          <t>ADT</t>
        </is>
      </c>
    </row>
    <row r="549" ht="15.75" customHeight="1">
      <c r="A549" s="2" t="inlineStr">
        <is>
          <t>ADX</t>
        </is>
      </c>
    </row>
    <row r="550" ht="15.75" customHeight="1">
      <c r="A550" s="2" t="inlineStr">
        <is>
          <t>AEFC</t>
        </is>
      </c>
    </row>
    <row r="551" ht="15.75" customHeight="1">
      <c r="A551" s="2" t="inlineStr">
        <is>
          <t>AEG</t>
        </is>
      </c>
    </row>
    <row r="552" ht="15.75" customHeight="1">
      <c r="A552" s="2" t="inlineStr">
        <is>
          <t>AEM</t>
        </is>
      </c>
    </row>
    <row r="553" ht="15.75" customHeight="1">
      <c r="A553" s="2" t="inlineStr">
        <is>
          <t>AEO</t>
        </is>
      </c>
    </row>
    <row r="554" ht="15.75" customHeight="1">
      <c r="A554" s="2" t="inlineStr">
        <is>
          <t>AER</t>
        </is>
      </c>
    </row>
    <row r="555" ht="15.75" customHeight="1">
      <c r="A555" s="2" t="inlineStr">
        <is>
          <t>AESI</t>
        </is>
      </c>
    </row>
    <row r="556" ht="15.75" customHeight="1">
      <c r="A556" s="2" t="inlineStr">
        <is>
          <t>AFB</t>
        </is>
      </c>
    </row>
    <row r="557" ht="15.75" customHeight="1">
      <c r="A557" s="2" t="inlineStr">
        <is>
          <t>AFG</t>
        </is>
      </c>
    </row>
    <row r="558" ht="15.75" customHeight="1">
      <c r="A558" s="2" t="inlineStr">
        <is>
          <t>AFGB</t>
        </is>
      </c>
    </row>
    <row r="559" ht="15.75" customHeight="1">
      <c r="A559" s="2" t="inlineStr">
        <is>
          <t>AFGC</t>
        </is>
      </c>
    </row>
    <row r="560" ht="15.75" customHeight="1">
      <c r="A560" s="2" t="inlineStr">
        <is>
          <t>AFGD</t>
        </is>
      </c>
    </row>
    <row r="561" ht="15.75" customHeight="1">
      <c r="A561" s="2" t="inlineStr">
        <is>
          <t>AFGE</t>
        </is>
      </c>
    </row>
    <row r="562" ht="15.75" customHeight="1">
      <c r="A562" s="2" t="inlineStr">
        <is>
          <t>AG</t>
        </is>
      </c>
    </row>
    <row r="563" ht="15.75" customHeight="1">
      <c r="A563" s="2" t="inlineStr">
        <is>
          <t>AGCO</t>
        </is>
      </c>
    </row>
    <row r="564" ht="15.75" customHeight="1">
      <c r="A564" s="2" t="inlineStr">
        <is>
          <t>AGD</t>
        </is>
      </c>
    </row>
    <row r="565" ht="15.75" customHeight="1">
      <c r="A565" s="2" t="inlineStr">
        <is>
          <t>AGI</t>
        </is>
      </c>
    </row>
    <row r="566" ht="15.75" customHeight="1">
      <c r="A566" s="2" t="inlineStr">
        <is>
          <t>AGL</t>
        </is>
      </c>
    </row>
    <row r="567" ht="15.75" customHeight="1">
      <c r="A567" s="2" t="inlineStr">
        <is>
          <t>AGM</t>
        </is>
      </c>
    </row>
    <row r="568" ht="15.75" customHeight="1">
      <c r="A568" s="2" t="inlineStr">
        <is>
          <t>AGO</t>
        </is>
      </c>
    </row>
    <row r="569" ht="15.75" customHeight="1">
      <c r="A569" s="2" t="inlineStr">
        <is>
          <t>AGRO</t>
        </is>
      </c>
    </row>
    <row r="570" ht="15.75" customHeight="1">
      <c r="A570" s="2" t="inlineStr">
        <is>
          <t>AGX</t>
        </is>
      </c>
    </row>
    <row r="571" ht="15.75" customHeight="1">
      <c r="A571" s="2" t="inlineStr">
        <is>
          <t>AHH</t>
        </is>
      </c>
    </row>
    <row r="572" ht="15.75" customHeight="1">
      <c r="A572" s="2" t="inlineStr">
        <is>
          <t>AHL</t>
        </is>
      </c>
    </row>
    <row r="573" ht="15.75" customHeight="1">
      <c r="A573" s="2" t="inlineStr">
        <is>
          <t>AHR</t>
        </is>
      </c>
    </row>
    <row r="574" ht="15.75" customHeight="1">
      <c r="A574" s="2" t="inlineStr">
        <is>
          <t>AHT</t>
        </is>
      </c>
    </row>
    <row r="575" ht="15.75" customHeight="1">
      <c r="A575" s="2" t="inlineStr">
        <is>
          <t>AI</t>
        </is>
      </c>
    </row>
    <row r="576" ht="15.75" customHeight="1">
      <c r="A576" s="2" t="inlineStr">
        <is>
          <t>AII</t>
        </is>
      </c>
    </row>
    <row r="577" ht="15.75" customHeight="1">
      <c r="A577" s="2" t="inlineStr">
        <is>
          <t>AIN</t>
        </is>
      </c>
    </row>
    <row r="578" ht="15.75" customHeight="1">
      <c r="A578" s="2" t="inlineStr">
        <is>
          <t>AIO</t>
        </is>
      </c>
    </row>
    <row r="579" ht="15.75" customHeight="1">
      <c r="A579" s="2" t="inlineStr">
        <is>
          <t>AIR</t>
        </is>
      </c>
    </row>
    <row r="580" ht="15.75" customHeight="1">
      <c r="A580" s="2" t="inlineStr">
        <is>
          <t>AIT</t>
        </is>
      </c>
    </row>
    <row r="581" ht="15.75" customHeight="1">
      <c r="A581" s="2" t="inlineStr">
        <is>
          <t>AIV</t>
        </is>
      </c>
    </row>
    <row r="582" ht="15.75" customHeight="1">
      <c r="A582" s="2" t="inlineStr">
        <is>
          <t>AIZN</t>
        </is>
      </c>
    </row>
    <row r="583" ht="15.75" customHeight="1">
      <c r="A583" s="2" t="inlineStr">
        <is>
          <t>AKA</t>
        </is>
      </c>
    </row>
    <row r="584" ht="15.75" customHeight="1">
      <c r="A584" s="2" t="inlineStr">
        <is>
          <t>AKR</t>
        </is>
      </c>
    </row>
    <row r="585" ht="15.75" customHeight="1">
      <c r="A585" s="2" t="inlineStr">
        <is>
          <t>AL</t>
        </is>
      </c>
    </row>
    <row r="586" ht="15.75" customHeight="1">
      <c r="A586" s="2" t="inlineStr">
        <is>
          <t>ALC</t>
        </is>
      </c>
    </row>
    <row r="587" ht="15.75" customHeight="1">
      <c r="A587" s="2" t="inlineStr">
        <is>
          <t>ALE</t>
        </is>
      </c>
    </row>
    <row r="588" ht="15.75" customHeight="1">
      <c r="A588" s="2" t="inlineStr">
        <is>
          <t>ALEX</t>
        </is>
      </c>
    </row>
    <row r="589" ht="15.75" customHeight="1">
      <c r="A589" s="2" t="inlineStr">
        <is>
          <t>ALG</t>
        </is>
      </c>
    </row>
    <row r="590" ht="15.75" customHeight="1">
      <c r="A590" s="2" t="inlineStr">
        <is>
          <t>ALIT</t>
        </is>
      </c>
    </row>
    <row r="591" ht="15.75" customHeight="1">
      <c r="A591" s="2" t="inlineStr">
        <is>
          <t>ALK</t>
        </is>
      </c>
    </row>
    <row r="592" ht="15.75" customHeight="1">
      <c r="A592" s="2" t="inlineStr">
        <is>
          <t>ALLY</t>
        </is>
      </c>
    </row>
    <row r="593" ht="15.75" customHeight="1">
      <c r="A593" s="2" t="inlineStr">
        <is>
          <t>ALSN</t>
        </is>
      </c>
    </row>
    <row r="594" ht="15.75" customHeight="1">
      <c r="A594" s="2" t="inlineStr">
        <is>
          <t>ALTG</t>
        </is>
      </c>
    </row>
    <row r="595" ht="15.75" customHeight="1">
      <c r="A595" s="2" t="inlineStr">
        <is>
          <t>ALUR</t>
        </is>
      </c>
    </row>
    <row r="596" ht="15.75" customHeight="1">
      <c r="A596" s="2" t="inlineStr">
        <is>
          <t>ALV</t>
        </is>
      </c>
    </row>
    <row r="597" ht="15.75" customHeight="1">
      <c r="A597" s="2" t="inlineStr">
        <is>
          <t>ALX</t>
        </is>
      </c>
    </row>
    <row r="598" ht="15.75" customHeight="1">
      <c r="A598" s="2" t="inlineStr">
        <is>
          <t>AM</t>
        </is>
      </c>
    </row>
    <row r="599" ht="15.75" customHeight="1">
      <c r="A599" s="2" t="inlineStr">
        <is>
          <t>AMBC</t>
        </is>
      </c>
    </row>
    <row r="600" ht="15.75" customHeight="1">
      <c r="A600" s="2" t="inlineStr">
        <is>
          <t>AMBP</t>
        </is>
      </c>
    </row>
    <row r="601" ht="15.75" customHeight="1">
      <c r="A601" s="2" t="inlineStr">
        <is>
          <t>AMBQ</t>
        </is>
      </c>
    </row>
    <row r="602" ht="15.75" customHeight="1">
      <c r="A602" s="2" t="inlineStr">
        <is>
          <t>AMC</t>
        </is>
      </c>
    </row>
    <row r="603" ht="15.75" customHeight="1">
      <c r="A603" s="2" t="inlineStr">
        <is>
          <t>AMG</t>
        </is>
      </c>
    </row>
    <row r="604" ht="15.75" customHeight="1">
      <c r="A604" s="2" t="inlineStr">
        <is>
          <t>AMH</t>
        </is>
      </c>
    </row>
    <row r="605" ht="15.75" customHeight="1">
      <c r="A605" s="2" t="inlineStr">
        <is>
          <t>AMN</t>
        </is>
      </c>
    </row>
    <row r="606" ht="15.75" customHeight="1">
      <c r="A606" s="2" t="inlineStr">
        <is>
          <t>AMPX</t>
        </is>
      </c>
    </row>
    <row r="607" ht="15.75" customHeight="1">
      <c r="A607" s="2" t="inlineStr">
        <is>
          <t>AMPY</t>
        </is>
      </c>
    </row>
    <row r="608" ht="15.75" customHeight="1">
      <c r="A608" s="2" t="inlineStr">
        <is>
          <t>AMR</t>
        </is>
      </c>
    </row>
    <row r="609" ht="15.75" customHeight="1">
      <c r="A609" s="2" t="inlineStr">
        <is>
          <t>AMRC</t>
        </is>
      </c>
    </row>
    <row r="610" ht="15.75" customHeight="1">
      <c r="A610" s="2" t="inlineStr">
        <is>
          <t>AMRZ</t>
        </is>
      </c>
    </row>
    <row r="611" ht="15.75" customHeight="1">
      <c r="A611" s="2" t="inlineStr">
        <is>
          <t>AMTB</t>
        </is>
      </c>
    </row>
    <row r="612" ht="15.75" customHeight="1">
      <c r="A612" s="2" t="inlineStr">
        <is>
          <t>AMTD</t>
        </is>
      </c>
    </row>
    <row r="613" ht="15.75" customHeight="1">
      <c r="A613" s="2" t="inlineStr">
        <is>
          <t>AMTM</t>
        </is>
      </c>
    </row>
    <row r="614" ht="15.75" customHeight="1">
      <c r="A614" s="2" t="inlineStr">
        <is>
          <t>AMWL</t>
        </is>
      </c>
    </row>
    <row r="615" ht="15.75" customHeight="1">
      <c r="A615" s="2" t="inlineStr">
        <is>
          <t>AMX</t>
        </is>
      </c>
    </row>
    <row r="616" ht="15.75" customHeight="1">
      <c r="A616" s="2" t="inlineStr">
        <is>
          <t>AN</t>
        </is>
      </c>
    </row>
    <row r="617" ht="15.75" customHeight="1">
      <c r="A617" s="2" t="inlineStr">
        <is>
          <t>ANF</t>
        </is>
      </c>
    </row>
    <row r="618" ht="15.75" customHeight="1">
      <c r="A618" s="2" t="inlineStr">
        <is>
          <t>ANRO</t>
        </is>
      </c>
    </row>
    <row r="619" ht="15.75" customHeight="1">
      <c r="A619" s="2" t="inlineStr">
        <is>
          <t>ANVS</t>
        </is>
      </c>
    </row>
    <row r="620" ht="15.75" customHeight="1">
      <c r="A620" s="2" t="inlineStr">
        <is>
          <t>AOD</t>
        </is>
      </c>
    </row>
    <row r="621" ht="15.75" customHeight="1">
      <c r="A621" s="2" t="inlineStr">
        <is>
          <t>AOMD</t>
        </is>
      </c>
    </row>
    <row r="622" ht="15.75" customHeight="1">
      <c r="A622" s="2" t="inlineStr">
        <is>
          <t>AOMN</t>
        </is>
      </c>
    </row>
    <row r="623" ht="15.75" customHeight="1">
      <c r="A623" s="2" t="inlineStr">
        <is>
          <t>AOMR</t>
        </is>
      </c>
    </row>
    <row r="624" ht="15.75" customHeight="1">
      <c r="A624" s="2" t="inlineStr">
        <is>
          <t>AORT</t>
        </is>
      </c>
    </row>
    <row r="625" ht="15.75" customHeight="1">
      <c r="A625" s="2" t="inlineStr">
        <is>
          <t>AP</t>
        </is>
      </c>
    </row>
    <row r="626" ht="15.75" customHeight="1">
      <c r="A626" s="2" t="inlineStr">
        <is>
          <t>APAM</t>
        </is>
      </c>
    </row>
    <row r="627" ht="15.75" customHeight="1">
      <c r="A627" s="2" t="inlineStr">
        <is>
          <t>APG</t>
        </is>
      </c>
    </row>
    <row r="628" ht="15.75" customHeight="1">
      <c r="A628" s="2" t="inlineStr">
        <is>
          <t>APLE</t>
        </is>
      </c>
    </row>
    <row r="629" ht="15.75" customHeight="1">
      <c r="A629" s="2" t="inlineStr">
        <is>
          <t>APOS</t>
        </is>
      </c>
    </row>
    <row r="630" ht="15.75" customHeight="1">
      <c r="A630" s="2" t="inlineStr">
        <is>
          <t>AQN</t>
        </is>
      </c>
    </row>
    <row r="631" ht="15.75" customHeight="1">
      <c r="A631" s="2" t="inlineStr">
        <is>
          <t>AQNB</t>
        </is>
      </c>
    </row>
    <row r="632" ht="15.75" customHeight="1">
      <c r="A632" s="2" t="inlineStr">
        <is>
          <t>AR</t>
        </is>
      </c>
    </row>
    <row r="633" ht="15.75" customHeight="1">
      <c r="A633" s="2" t="inlineStr">
        <is>
          <t>ARCO</t>
        </is>
      </c>
    </row>
    <row r="634" ht="15.75" customHeight="1">
      <c r="A634" s="2" t="inlineStr">
        <is>
          <t>ARDC</t>
        </is>
      </c>
    </row>
    <row r="635" ht="15.75" customHeight="1">
      <c r="A635" s="2" t="inlineStr">
        <is>
          <t>ARDT</t>
        </is>
      </c>
    </row>
    <row r="636" ht="15.75" customHeight="1">
      <c r="A636" s="2" t="inlineStr">
        <is>
          <t>ARES</t>
        </is>
      </c>
    </row>
    <row r="637" ht="15.75" customHeight="1">
      <c r="A637" s="2" t="inlineStr">
        <is>
          <t>ARGD</t>
        </is>
      </c>
    </row>
    <row r="638" ht="15.75" customHeight="1">
      <c r="A638" s="2" t="inlineStr">
        <is>
          <t>ARI</t>
        </is>
      </c>
    </row>
    <row r="639" ht="15.75" customHeight="1">
      <c r="A639" s="2" t="inlineStr">
        <is>
          <t>ARIS</t>
        </is>
      </c>
    </row>
    <row r="640" ht="15.75" customHeight="1">
      <c r="A640" s="2" t="inlineStr">
        <is>
          <t>ARL</t>
        </is>
      </c>
    </row>
    <row r="641" ht="15.75" customHeight="1">
      <c r="A641" s="2" t="inlineStr">
        <is>
          <t>ARLO</t>
        </is>
      </c>
    </row>
    <row r="642" ht="15.75" customHeight="1">
      <c r="A642" s="2" t="inlineStr">
        <is>
          <t>ARMK</t>
        </is>
      </c>
    </row>
    <row r="643" ht="15.75" customHeight="1">
      <c r="A643" s="2" t="inlineStr">
        <is>
          <t>AROC</t>
        </is>
      </c>
    </row>
    <row r="644" ht="15.75" customHeight="1">
      <c r="A644" s="2" t="inlineStr">
        <is>
          <t>ARR</t>
        </is>
      </c>
    </row>
    <row r="645" ht="15.75" customHeight="1">
      <c r="A645" s="2" t="inlineStr">
        <is>
          <t>ARW</t>
        </is>
      </c>
    </row>
    <row r="646" ht="15.75" customHeight="1">
      <c r="A646" s="2" t="inlineStr">
        <is>
          <t>ARX</t>
        </is>
      </c>
    </row>
    <row r="647" ht="15.75" customHeight="1">
      <c r="A647" s="2" t="inlineStr">
        <is>
          <t>AS</t>
        </is>
      </c>
    </row>
    <row r="648" ht="15.75" customHeight="1">
      <c r="A648" s="2" t="inlineStr">
        <is>
          <t>ASA</t>
        </is>
      </c>
    </row>
    <row r="649" ht="15.75" customHeight="1">
      <c r="A649" s="2" t="inlineStr">
        <is>
          <t>ASAN</t>
        </is>
      </c>
    </row>
    <row r="650" ht="15.75" customHeight="1">
      <c r="A650" s="2" t="inlineStr">
        <is>
          <t>ASB</t>
        </is>
      </c>
    </row>
    <row r="651" ht="15.75" customHeight="1">
      <c r="A651" s="2" t="inlineStr">
        <is>
          <t>ASBA</t>
        </is>
      </c>
    </row>
    <row r="652" ht="15.75" customHeight="1">
      <c r="A652" s="2" t="inlineStr">
        <is>
          <t>ASC</t>
        </is>
      </c>
    </row>
    <row r="653" ht="15.75" customHeight="1">
      <c r="A653" s="2" t="inlineStr">
        <is>
          <t>ASG</t>
        </is>
      </c>
    </row>
    <row r="654" ht="15.75" customHeight="1">
      <c r="A654" s="2" t="inlineStr">
        <is>
          <t>ASGI</t>
        </is>
      </c>
    </row>
    <row r="655" ht="15.75" customHeight="1">
      <c r="A655" s="2" t="inlineStr">
        <is>
          <t>ASGN</t>
        </is>
      </c>
    </row>
    <row r="656" ht="15.75" customHeight="1">
      <c r="A656" s="2" t="inlineStr">
        <is>
          <t>ASH</t>
        </is>
      </c>
    </row>
    <row r="657" ht="15.75" customHeight="1">
      <c r="A657" s="2" t="inlineStr">
        <is>
          <t>ASIC</t>
        </is>
      </c>
    </row>
    <row r="658" ht="15.75" customHeight="1">
      <c r="A658" s="2" t="inlineStr">
        <is>
          <t>ASIX</t>
        </is>
      </c>
    </row>
    <row r="659" ht="15.75" customHeight="1">
      <c r="A659" s="2" t="inlineStr">
        <is>
          <t>ASPN</t>
        </is>
      </c>
    </row>
    <row r="660" ht="15.75" customHeight="1">
      <c r="A660" s="2" t="inlineStr">
        <is>
          <t>ASR</t>
        </is>
      </c>
    </row>
    <row r="661" ht="15.75" customHeight="1">
      <c r="A661" s="2" t="inlineStr">
        <is>
          <t>ASX</t>
        </is>
      </c>
    </row>
    <row r="662" ht="15.75" customHeight="1">
      <c r="A662" s="2" t="inlineStr">
        <is>
          <t>ATEN</t>
        </is>
      </c>
    </row>
    <row r="663" ht="15.75" customHeight="1">
      <c r="A663" s="2" t="inlineStr">
        <is>
          <t>ATGE</t>
        </is>
      </c>
    </row>
    <row r="664" ht="15.75" customHeight="1">
      <c r="A664" s="2" t="inlineStr">
        <is>
          <t>ATHM</t>
        </is>
      </c>
    </row>
    <row r="665" ht="15.75" customHeight="1">
      <c r="A665" s="2" t="inlineStr">
        <is>
          <t>ATHS</t>
        </is>
      </c>
    </row>
    <row r="666" ht="15.75" customHeight="1">
      <c r="A666" s="2" t="inlineStr">
        <is>
          <t>ATI</t>
        </is>
      </c>
    </row>
    <row r="667" ht="15.75" customHeight="1">
      <c r="A667" s="2" t="inlineStr">
        <is>
          <t>ATKR</t>
        </is>
      </c>
    </row>
    <row r="668" ht="15.75" customHeight="1">
      <c r="A668" s="2" t="inlineStr">
        <is>
          <t>ATMU</t>
        </is>
      </c>
    </row>
    <row r="669" ht="15.75" customHeight="1">
      <c r="A669" s="2" t="inlineStr">
        <is>
          <t>ATR</t>
        </is>
      </c>
    </row>
    <row r="670" ht="15.75" customHeight="1">
      <c r="A670" s="2" t="inlineStr">
        <is>
          <t>ATS</t>
        </is>
      </c>
    </row>
    <row r="671" ht="15.75" customHeight="1">
      <c r="A671" s="2" t="inlineStr">
        <is>
          <t>ATUS</t>
        </is>
      </c>
    </row>
    <row r="672" ht="15.75" customHeight="1">
      <c r="A672" s="2" t="inlineStr">
        <is>
          <t>AU</t>
        </is>
      </c>
    </row>
    <row r="673" ht="15.75" customHeight="1">
      <c r="A673" s="2" t="inlineStr">
        <is>
          <t>AUB</t>
        </is>
      </c>
    </row>
    <row r="674" ht="15.75" customHeight="1">
      <c r="A674" s="2" t="inlineStr">
        <is>
          <t>AUNA</t>
        </is>
      </c>
    </row>
    <row r="675" ht="15.75" customHeight="1">
      <c r="A675" s="2" t="inlineStr">
        <is>
          <t>AVA</t>
        </is>
      </c>
    </row>
    <row r="676" ht="15.75" customHeight="1">
      <c r="A676" s="2" t="inlineStr">
        <is>
          <t>AVAL</t>
        </is>
      </c>
    </row>
    <row r="677" ht="15.75" customHeight="1">
      <c r="A677" s="2" t="inlineStr">
        <is>
          <t>AVBC</t>
        </is>
      </c>
    </row>
    <row r="678" ht="15.75" customHeight="1">
      <c r="A678" s="2" t="inlineStr">
        <is>
          <t>AVD</t>
        </is>
      </c>
    </row>
    <row r="679" ht="15.75" customHeight="1">
      <c r="A679" s="2" t="inlineStr">
        <is>
          <t>AVK</t>
        </is>
      </c>
    </row>
    <row r="680" ht="15.75" customHeight="1">
      <c r="A680" s="2" t="inlineStr">
        <is>
          <t>AVNS</t>
        </is>
      </c>
    </row>
    <row r="681" ht="15.75" customHeight="1">
      <c r="A681" s="2" t="inlineStr">
        <is>
          <t>AVNT</t>
        </is>
      </c>
    </row>
    <row r="682" ht="15.75" customHeight="1">
      <c r="A682" s="2" t="inlineStr">
        <is>
          <t>AVTR</t>
        </is>
      </c>
    </row>
    <row r="683" ht="15.75" customHeight="1">
      <c r="A683" s="2" t="inlineStr">
        <is>
          <t>AWF</t>
        </is>
      </c>
    </row>
    <row r="684" ht="15.75" customHeight="1">
      <c r="A684" s="2" t="inlineStr">
        <is>
          <t>AWI</t>
        </is>
      </c>
    </row>
    <row r="685" ht="15.75" customHeight="1">
      <c r="A685" s="2" t="inlineStr">
        <is>
          <t>AWP</t>
        </is>
      </c>
    </row>
    <row r="686" ht="15.75" customHeight="1">
      <c r="A686" s="2" t="inlineStr">
        <is>
          <t>AWR</t>
        </is>
      </c>
    </row>
    <row r="687" ht="15.75" customHeight="1">
      <c r="A687" s="2" t="inlineStr">
        <is>
          <t>AX</t>
        </is>
      </c>
    </row>
    <row r="688" ht="15.75" customHeight="1">
      <c r="A688" s="2" t="inlineStr">
        <is>
          <t>AXL</t>
        </is>
      </c>
    </row>
    <row r="689" ht="15.75" customHeight="1">
      <c r="A689" s="2" t="inlineStr">
        <is>
          <t>AXR</t>
        </is>
      </c>
    </row>
    <row r="690" ht="15.75" customHeight="1">
      <c r="A690" s="2" t="inlineStr">
        <is>
          <t>AXS</t>
        </is>
      </c>
    </row>
    <row r="691" ht="15.75" customHeight="1">
      <c r="A691" s="2" t="inlineStr">
        <is>
          <t>AXTA</t>
        </is>
      </c>
    </row>
    <row r="692" ht="15.75" customHeight="1">
      <c r="A692" s="2" t="inlineStr">
        <is>
          <t>AYI</t>
        </is>
      </c>
    </row>
    <row r="693" ht="15.75" customHeight="1">
      <c r="A693" s="2" t="inlineStr">
        <is>
          <t>AZZ</t>
        </is>
      </c>
    </row>
    <row r="694" ht="15.75" customHeight="1">
      <c r="A694" s="2" t="inlineStr">
        <is>
          <t>B</t>
        </is>
      </c>
    </row>
    <row r="695" ht="15.75" customHeight="1">
      <c r="A695" s="2" t="inlineStr">
        <is>
          <t>BABA</t>
        </is>
      </c>
    </row>
    <row r="696" ht="15.75" customHeight="1">
      <c r="A696" s="2" t="inlineStr">
        <is>
          <t>BAH</t>
        </is>
      </c>
    </row>
    <row r="697" ht="15.75" customHeight="1">
      <c r="A697" s="2" t="inlineStr">
        <is>
          <t>BAK</t>
        </is>
      </c>
    </row>
    <row r="698" ht="15.75" customHeight="1">
      <c r="A698" s="2" t="inlineStr">
        <is>
          <t>BALY</t>
        </is>
      </c>
    </row>
    <row r="699" ht="15.75" customHeight="1">
      <c r="A699" s="2" t="inlineStr">
        <is>
          <t>BAM</t>
        </is>
      </c>
    </row>
    <row r="700" ht="15.75" customHeight="1">
      <c r="A700" s="2" t="inlineStr">
        <is>
          <t>BANC</t>
        </is>
      </c>
    </row>
    <row r="701" ht="15.75" customHeight="1">
      <c r="A701" s="2" t="inlineStr">
        <is>
          <t>BAP</t>
        </is>
      </c>
    </row>
    <row r="702" ht="15.75" customHeight="1">
      <c r="A702" s="2" t="inlineStr">
        <is>
          <t>BARK</t>
        </is>
      </c>
    </row>
    <row r="703" ht="15.75" customHeight="1">
      <c r="A703" s="2" t="inlineStr">
        <is>
          <t>BB</t>
        </is>
      </c>
    </row>
    <row r="704" ht="15.75" customHeight="1">
      <c r="A704" s="2" t="inlineStr">
        <is>
          <t>BBAI</t>
        </is>
      </c>
    </row>
    <row r="705" ht="15.75" customHeight="1">
      <c r="A705" s="2" t="inlineStr">
        <is>
          <t>BBAR</t>
        </is>
      </c>
    </row>
    <row r="706" ht="15.75" customHeight="1">
      <c r="A706" s="2" t="inlineStr">
        <is>
          <t>BBD</t>
        </is>
      </c>
    </row>
    <row r="707" ht="15.75" customHeight="1">
      <c r="A707" s="2" t="inlineStr">
        <is>
          <t>BBDC</t>
        </is>
      </c>
    </row>
    <row r="708" ht="15.75" customHeight="1">
      <c r="A708" s="2" t="inlineStr">
        <is>
          <t>BBDO</t>
        </is>
      </c>
    </row>
    <row r="709" ht="15.75" customHeight="1">
      <c r="A709" s="2" t="inlineStr">
        <is>
          <t>BBN</t>
        </is>
      </c>
    </row>
    <row r="710" ht="15.75" customHeight="1">
      <c r="A710" s="2" t="inlineStr">
        <is>
          <t>BBU</t>
        </is>
      </c>
    </row>
    <row r="711" ht="15.75" customHeight="1">
      <c r="A711" s="2" t="inlineStr">
        <is>
          <t>BBUC</t>
        </is>
      </c>
    </row>
    <row r="712" ht="15.75" customHeight="1">
      <c r="A712" s="2" t="inlineStr">
        <is>
          <t>BBVA</t>
        </is>
      </c>
    </row>
    <row r="713" ht="15.75" customHeight="1">
      <c r="A713" s="2" t="inlineStr">
        <is>
          <t>BBW</t>
        </is>
      </c>
    </row>
    <row r="714" ht="15.75" customHeight="1">
      <c r="A714" s="2" t="inlineStr">
        <is>
          <t>BBWI</t>
        </is>
      </c>
    </row>
    <row r="715" ht="15.75" customHeight="1">
      <c r="A715" s="2" t="inlineStr">
        <is>
          <t>BC</t>
        </is>
      </c>
    </row>
    <row r="716" ht="15.75" customHeight="1">
      <c r="A716" s="2" t="inlineStr">
        <is>
          <t>BCAT</t>
        </is>
      </c>
    </row>
    <row r="717" ht="15.75" customHeight="1">
      <c r="A717" s="2" t="inlineStr">
        <is>
          <t>BCC</t>
        </is>
      </c>
    </row>
    <row r="718" ht="15.75" customHeight="1">
      <c r="A718" s="2" t="inlineStr">
        <is>
          <t>BCE</t>
        </is>
      </c>
    </row>
    <row r="719" ht="15.75" customHeight="1">
      <c r="A719" s="2" t="inlineStr">
        <is>
          <t>BCH</t>
        </is>
      </c>
    </row>
    <row r="720" ht="15.75" customHeight="1">
      <c r="A720" s="2" t="inlineStr">
        <is>
          <t>BCO</t>
        </is>
      </c>
    </row>
    <row r="721" ht="15.75" customHeight="1">
      <c r="A721" s="2" t="inlineStr">
        <is>
          <t>BCS</t>
        </is>
      </c>
    </row>
    <row r="722" ht="15.75" customHeight="1">
      <c r="A722" s="2" t="inlineStr">
        <is>
          <t>BCSF</t>
        </is>
      </c>
    </row>
    <row r="723" ht="15.75" customHeight="1">
      <c r="A723" s="2" t="inlineStr">
        <is>
          <t>BCX</t>
        </is>
      </c>
    </row>
    <row r="724" ht="15.75" customHeight="1">
      <c r="A724" s="2" t="inlineStr">
        <is>
          <t>BDC</t>
        </is>
      </c>
    </row>
    <row r="725" ht="15.75" customHeight="1">
      <c r="A725" s="2" t="inlineStr">
        <is>
          <t>BDJ</t>
        </is>
      </c>
    </row>
    <row r="726" ht="15.75" customHeight="1">
      <c r="A726" s="2" t="inlineStr">
        <is>
          <t>BDN</t>
        </is>
      </c>
    </row>
    <row r="727" ht="15.75" customHeight="1">
      <c r="A727" s="2" t="inlineStr">
        <is>
          <t>BE</t>
        </is>
      </c>
    </row>
    <row r="728" ht="15.75" customHeight="1">
      <c r="A728" s="2" t="inlineStr">
        <is>
          <t>BEDU</t>
        </is>
      </c>
    </row>
    <row r="729" ht="15.75" customHeight="1">
      <c r="A729" s="2" t="inlineStr">
        <is>
          <t>BEKE</t>
        </is>
      </c>
    </row>
    <row r="730" ht="15.75" customHeight="1">
      <c r="A730" s="2" t="inlineStr">
        <is>
          <t>BEP</t>
        </is>
      </c>
    </row>
    <row r="731" ht="15.75" customHeight="1">
      <c r="A731" s="2" t="inlineStr">
        <is>
          <t>BEPC</t>
        </is>
      </c>
    </row>
    <row r="732" ht="15.75" customHeight="1">
      <c r="A732" s="2" t="inlineStr">
        <is>
          <t>BEPH</t>
        </is>
      </c>
    </row>
    <row r="733" ht="15.75" customHeight="1">
      <c r="A733" s="2" t="inlineStr">
        <is>
          <t>BEPI</t>
        </is>
      </c>
    </row>
    <row r="734" ht="15.75" customHeight="1">
      <c r="A734" s="2" t="inlineStr">
        <is>
          <t>BEPJ</t>
        </is>
      </c>
    </row>
    <row r="735" ht="15.75" customHeight="1">
      <c r="A735" s="2" t="inlineStr">
        <is>
          <t>BFAM</t>
        </is>
      </c>
    </row>
    <row r="736" ht="15.75" customHeight="1">
      <c r="A736" s="2" t="inlineStr">
        <is>
          <t>BFH</t>
        </is>
      </c>
    </row>
    <row r="737" ht="15.75" customHeight="1">
      <c r="A737" s="2" t="inlineStr">
        <is>
          <t>BFK</t>
        </is>
      </c>
    </row>
    <row r="738" ht="15.75" customHeight="1">
      <c r="A738" s="2" t="inlineStr">
        <is>
          <t>BFLY</t>
        </is>
      </c>
    </row>
    <row r="739" ht="15.75" customHeight="1">
      <c r="A739" s="2" t="inlineStr">
        <is>
          <t>BFS</t>
        </is>
      </c>
    </row>
    <row r="740" ht="15.75" customHeight="1">
      <c r="A740" s="2" t="inlineStr">
        <is>
          <t>BFZ</t>
        </is>
      </c>
    </row>
    <row r="741" ht="15.75" customHeight="1">
      <c r="A741" s="2" t="inlineStr">
        <is>
          <t>BGB</t>
        </is>
      </c>
    </row>
    <row r="742" ht="15.75" customHeight="1">
      <c r="A742" s="2" t="inlineStr">
        <is>
          <t>BGH</t>
        </is>
      </c>
    </row>
    <row r="743" ht="15.75" customHeight="1">
      <c r="A743" s="2" t="inlineStr">
        <is>
          <t>BGR</t>
        </is>
      </c>
    </row>
    <row r="744" ht="15.75" customHeight="1">
      <c r="A744" s="2" t="inlineStr">
        <is>
          <t>BGS</t>
        </is>
      </c>
    </row>
    <row r="745" ht="15.75" customHeight="1">
      <c r="A745" s="2" t="inlineStr">
        <is>
          <t>BGSF</t>
        </is>
      </c>
    </row>
    <row r="746" ht="15.75" customHeight="1">
      <c r="A746" s="2" t="inlineStr">
        <is>
          <t>BGT</t>
        </is>
      </c>
    </row>
    <row r="747" ht="15.75" customHeight="1">
      <c r="A747" s="2" t="inlineStr">
        <is>
          <t>BGX</t>
        </is>
      </c>
    </row>
    <row r="748" ht="15.75" customHeight="1">
      <c r="A748" s="2" t="inlineStr">
        <is>
          <t>BGY</t>
        </is>
      </c>
    </row>
    <row r="749" ht="15.75" customHeight="1">
      <c r="A749" s="2" t="inlineStr">
        <is>
          <t>BH</t>
        </is>
      </c>
    </row>
    <row r="750" ht="15.75" customHeight="1">
      <c r="A750" s="2" t="inlineStr">
        <is>
          <t>BHC</t>
        </is>
      </c>
    </row>
    <row r="751" ht="15.75" customHeight="1">
      <c r="A751" s="2" t="inlineStr">
        <is>
          <t>BHE</t>
        </is>
      </c>
    </row>
    <row r="752" ht="15.75" customHeight="1">
      <c r="A752" s="2" t="inlineStr">
        <is>
          <t>BHK</t>
        </is>
      </c>
    </row>
    <row r="753" ht="15.75" customHeight="1">
      <c r="A753" s="2" t="inlineStr">
        <is>
          <t>BHLB</t>
        </is>
      </c>
    </row>
    <row r="754" ht="15.75" customHeight="1">
      <c r="A754" s="2" t="inlineStr">
        <is>
          <t>BHP</t>
        </is>
      </c>
    </row>
    <row r="755" ht="15.75" customHeight="1">
      <c r="A755" s="2" t="inlineStr">
        <is>
          <t>BHR</t>
        </is>
      </c>
    </row>
    <row r="756" ht="15.75" customHeight="1">
      <c r="A756" s="2" t="inlineStr">
        <is>
          <t>BHV</t>
        </is>
      </c>
    </row>
    <row r="757" ht="15.75" customHeight="1">
      <c r="A757" s="2" t="inlineStr">
        <is>
          <t>BHVN</t>
        </is>
      </c>
    </row>
    <row r="758" ht="15.75" customHeight="1">
      <c r="A758" s="2" t="inlineStr">
        <is>
          <t>BILL</t>
        </is>
      </c>
    </row>
    <row r="759" ht="15.75" customHeight="1">
      <c r="A759" s="2" t="inlineStr">
        <is>
          <t>BIO</t>
        </is>
      </c>
    </row>
    <row r="760" ht="15.75" customHeight="1">
      <c r="A760" s="2" t="inlineStr">
        <is>
          <t>BIP</t>
        </is>
      </c>
    </row>
    <row r="761" ht="15.75" customHeight="1">
      <c r="A761" s="2" t="inlineStr">
        <is>
          <t>BIPC</t>
        </is>
      </c>
    </row>
    <row r="762" ht="15.75" customHeight="1">
      <c r="A762" s="2" t="inlineStr">
        <is>
          <t>BIPH</t>
        </is>
      </c>
    </row>
    <row r="763" ht="15.75" customHeight="1">
      <c r="A763" s="2" t="inlineStr">
        <is>
          <t>BIPI</t>
        </is>
      </c>
    </row>
    <row r="764" ht="15.75" customHeight="1">
      <c r="A764" s="2" t="inlineStr">
        <is>
          <t>BIPJ</t>
        </is>
      </c>
    </row>
    <row r="765" ht="15.75" customHeight="1">
      <c r="A765" s="2" t="inlineStr">
        <is>
          <t>BIRK</t>
        </is>
      </c>
    </row>
    <row r="766" ht="15.75" customHeight="1">
      <c r="A766" s="2" t="inlineStr">
        <is>
          <t>BIT</t>
        </is>
      </c>
    </row>
    <row r="767" ht="15.75" customHeight="1">
      <c r="A767" s="2" t="inlineStr">
        <is>
          <t>BJ</t>
        </is>
      </c>
    </row>
    <row r="768" ht="15.75" customHeight="1">
      <c r="A768" s="2" t="inlineStr">
        <is>
          <t>BKD</t>
        </is>
      </c>
    </row>
    <row r="769" ht="15.75" customHeight="1">
      <c r="A769" s="2" t="inlineStr">
        <is>
          <t>BKE</t>
        </is>
      </c>
    </row>
    <row r="770" ht="15.75" customHeight="1">
      <c r="A770" s="2" t="inlineStr">
        <is>
          <t>BKH</t>
        </is>
      </c>
    </row>
    <row r="771" ht="15.75" customHeight="1">
      <c r="A771" s="2" t="inlineStr">
        <is>
          <t>BKKT</t>
        </is>
      </c>
    </row>
    <row r="772" ht="15.75" customHeight="1">
      <c r="A772" s="2" t="inlineStr">
        <is>
          <t>BKN</t>
        </is>
      </c>
    </row>
    <row r="773" ht="15.75" customHeight="1">
      <c r="A773" s="2" t="inlineStr">
        <is>
          <t>BKSY</t>
        </is>
      </c>
    </row>
    <row r="774" ht="15.75" customHeight="1">
      <c r="A774" s="2" t="inlineStr">
        <is>
          <t>BKT</t>
        </is>
      </c>
    </row>
    <row r="775" ht="15.75" customHeight="1">
      <c r="A775" s="2" t="inlineStr">
        <is>
          <t>BKU</t>
        </is>
      </c>
    </row>
    <row r="776" ht="15.75" customHeight="1">
      <c r="A776" s="2" t="inlineStr">
        <is>
          <t>BKV</t>
        </is>
      </c>
    </row>
    <row r="777" ht="15.75" customHeight="1">
      <c r="A777" s="2" t="inlineStr">
        <is>
          <t>BLCO</t>
        </is>
      </c>
    </row>
    <row r="778" ht="15.75" customHeight="1">
      <c r="A778" s="2" t="inlineStr">
        <is>
          <t>BLD</t>
        </is>
      </c>
    </row>
    <row r="779" ht="15.75" customHeight="1">
      <c r="A779" s="2" t="inlineStr">
        <is>
          <t>BLE</t>
        </is>
      </c>
    </row>
    <row r="780" ht="15.75" customHeight="1">
      <c r="A780" s="2" t="inlineStr">
        <is>
          <t>BLND</t>
        </is>
      </c>
    </row>
    <row r="781" ht="15.75" customHeight="1">
      <c r="A781" s="2" t="inlineStr">
        <is>
          <t>BLSH</t>
        </is>
      </c>
    </row>
    <row r="782" ht="15.75" customHeight="1">
      <c r="A782" s="2" t="inlineStr">
        <is>
          <t>BLW</t>
        </is>
      </c>
    </row>
    <row r="783" ht="15.75" customHeight="1">
      <c r="A783" s="2" t="inlineStr">
        <is>
          <t>BLX</t>
        </is>
      </c>
    </row>
    <row r="784" ht="15.75" customHeight="1">
      <c r="A784" s="2" t="inlineStr">
        <is>
          <t>BMA</t>
        </is>
      </c>
    </row>
    <row r="785" ht="15.75" customHeight="1">
      <c r="A785" s="2" t="inlineStr">
        <is>
          <t>BME</t>
        </is>
      </c>
    </row>
    <row r="786" ht="15.75" customHeight="1">
      <c r="A786" s="2" t="inlineStr">
        <is>
          <t>BMEZ</t>
        </is>
      </c>
    </row>
    <row r="787" ht="15.75" customHeight="1">
      <c r="A787" s="2" t="inlineStr">
        <is>
          <t>BMI</t>
        </is>
      </c>
    </row>
    <row r="788" ht="15.75" customHeight="1">
      <c r="A788" s="2" t="inlineStr">
        <is>
          <t>BMN</t>
        </is>
      </c>
    </row>
    <row r="789" ht="15.75" customHeight="1">
      <c r="A789" s="2" t="inlineStr">
        <is>
          <t>BMO</t>
        </is>
      </c>
    </row>
    <row r="790" ht="15.75" customHeight="1">
      <c r="A790" s="2" t="inlineStr">
        <is>
          <t>BN</t>
        </is>
      </c>
    </row>
    <row r="791" ht="15.75" customHeight="1">
      <c r="A791" s="2" t="inlineStr">
        <is>
          <t>BNED</t>
        </is>
      </c>
    </row>
    <row r="792" ht="15.75" customHeight="1">
      <c r="A792" s="2" t="inlineStr">
        <is>
          <t>BNH</t>
        </is>
      </c>
    </row>
    <row r="793" ht="15.75" customHeight="1">
      <c r="A793" s="2" t="inlineStr">
        <is>
          <t>BNJ</t>
        </is>
      </c>
    </row>
    <row r="794" ht="15.75" customHeight="1">
      <c r="A794" s="2" t="inlineStr">
        <is>
          <t>BNL</t>
        </is>
      </c>
    </row>
    <row r="795" ht="15.75" customHeight="1">
      <c r="A795" s="2" t="inlineStr">
        <is>
          <t>BNS</t>
        </is>
      </c>
    </row>
    <row r="796" ht="15.75" customHeight="1">
      <c r="A796" s="2" t="inlineStr">
        <is>
          <t>BNT</t>
        </is>
      </c>
    </row>
    <row r="797" ht="15.75" customHeight="1">
      <c r="A797" s="2" t="inlineStr">
        <is>
          <t>BNY</t>
        </is>
      </c>
    </row>
    <row r="798" ht="15.75" customHeight="1">
      <c r="A798" s="2" t="inlineStr">
        <is>
          <t>BOC</t>
        </is>
      </c>
    </row>
    <row r="799" ht="15.75" customHeight="1">
      <c r="A799" s="2" t="inlineStr">
        <is>
          <t>BODI</t>
        </is>
      </c>
    </row>
    <row r="800" ht="15.75" customHeight="1">
      <c r="A800" s="2" t="inlineStr">
        <is>
          <t>BOE</t>
        </is>
      </c>
    </row>
    <row r="801" ht="15.75" customHeight="1">
      <c r="A801" s="2" t="inlineStr">
        <is>
          <t>BOH</t>
        </is>
      </c>
    </row>
    <row r="802" ht="15.75" customHeight="1">
      <c r="A802" s="2" t="inlineStr">
        <is>
          <t>BOOT</t>
        </is>
      </c>
    </row>
    <row r="803" ht="15.75" customHeight="1">
      <c r="A803" s="2" t="inlineStr">
        <is>
          <t>BORR</t>
        </is>
      </c>
    </row>
    <row r="804" ht="15.75" customHeight="1">
      <c r="A804" s="2" t="inlineStr">
        <is>
          <t>BOW</t>
        </is>
      </c>
    </row>
    <row r="805" ht="15.75" customHeight="1">
      <c r="A805" s="2" t="inlineStr">
        <is>
          <t>BOX</t>
        </is>
      </c>
    </row>
    <row r="806" ht="15.75" customHeight="1">
      <c r="A806" s="2" t="inlineStr">
        <is>
          <t>BP</t>
        </is>
      </c>
    </row>
    <row r="807" ht="15.75" customHeight="1">
      <c r="A807" s="2" t="inlineStr">
        <is>
          <t>BRBR</t>
        </is>
      </c>
    </row>
    <row r="808" ht="15.75" customHeight="1">
      <c r="A808" s="2" t="inlineStr">
        <is>
          <t>BRC</t>
        </is>
      </c>
    </row>
    <row r="809" ht="15.75" customHeight="1">
      <c r="A809" s="2" t="inlineStr">
        <is>
          <t>BRCC</t>
        </is>
      </c>
    </row>
    <row r="810" ht="15.75" customHeight="1">
      <c r="A810" s="2" t="inlineStr">
        <is>
          <t>BRDG</t>
        </is>
      </c>
    </row>
    <row r="811" ht="15.75" customHeight="1">
      <c r="A811" s="2" t="inlineStr">
        <is>
          <t>BRFS</t>
        </is>
      </c>
    </row>
    <row r="812" ht="15.75" customHeight="1">
      <c r="A812" s="2" t="inlineStr">
        <is>
          <t>BROS</t>
        </is>
      </c>
    </row>
    <row r="813" ht="15.75" customHeight="1">
      <c r="A813" s="2" t="inlineStr">
        <is>
          <t>BRSL</t>
        </is>
      </c>
    </row>
    <row r="814" ht="15.75" customHeight="1">
      <c r="A814" s="2" t="inlineStr">
        <is>
          <t>BRSP</t>
        </is>
      </c>
    </row>
    <row r="815" ht="15.75" customHeight="1">
      <c r="A815" s="2" t="inlineStr">
        <is>
          <t>BRT</t>
        </is>
      </c>
    </row>
    <row r="816" ht="15.75" customHeight="1">
      <c r="A816" s="2" t="inlineStr">
        <is>
          <t>BRW</t>
        </is>
      </c>
    </row>
    <row r="817" ht="15.75" customHeight="1">
      <c r="A817" s="2" t="inlineStr">
        <is>
          <t>BRX</t>
        </is>
      </c>
    </row>
    <row r="818" ht="15.75" customHeight="1">
      <c r="A818" s="2" t="inlineStr">
        <is>
          <t>BSAC</t>
        </is>
      </c>
    </row>
    <row r="819" ht="15.75" customHeight="1">
      <c r="A819" s="2" t="inlineStr">
        <is>
          <t>BSBR</t>
        </is>
      </c>
    </row>
    <row r="820" ht="15.75" customHeight="1">
      <c r="A820" s="2" t="inlineStr">
        <is>
          <t>BSL</t>
        </is>
      </c>
    </row>
    <row r="821" ht="15.75" customHeight="1">
      <c r="A821" s="2" t="inlineStr">
        <is>
          <t>BSM</t>
        </is>
      </c>
    </row>
    <row r="822" ht="15.75" customHeight="1">
      <c r="A822" s="2" t="inlineStr">
        <is>
          <t>BST</t>
        </is>
      </c>
    </row>
    <row r="823" ht="15.75" customHeight="1">
      <c r="A823" s="2" t="inlineStr">
        <is>
          <t>BSTZ</t>
        </is>
      </c>
    </row>
    <row r="824" ht="15.75" customHeight="1">
      <c r="A824" s="2" t="inlineStr">
        <is>
          <t>BTA</t>
        </is>
      </c>
    </row>
    <row r="825" ht="15.75" customHeight="1">
      <c r="A825" s="2" t="inlineStr">
        <is>
          <t>BTCM</t>
        </is>
      </c>
    </row>
    <row r="826" ht="15.75" customHeight="1">
      <c r="A826" s="2" t="inlineStr">
        <is>
          <t>BTE</t>
        </is>
      </c>
    </row>
    <row r="827" ht="15.75" customHeight="1">
      <c r="A827" s="2" t="inlineStr">
        <is>
          <t>BTI</t>
        </is>
      </c>
    </row>
    <row r="828" ht="15.75" customHeight="1">
      <c r="A828" s="2" t="inlineStr">
        <is>
          <t>BTO</t>
        </is>
      </c>
    </row>
    <row r="829" ht="15.75" customHeight="1">
      <c r="A829" s="2" t="inlineStr">
        <is>
          <t>BTT</t>
        </is>
      </c>
    </row>
    <row r="830" ht="15.75" customHeight="1">
      <c r="A830" s="2" t="inlineStr">
        <is>
          <t>BTU</t>
        </is>
      </c>
    </row>
    <row r="831" ht="15.75" customHeight="1">
      <c r="A831" s="2" t="inlineStr">
        <is>
          <t>BTX</t>
        </is>
      </c>
    </row>
    <row r="832" ht="15.75" customHeight="1">
      <c r="A832" s="2" t="inlineStr">
        <is>
          <t>BTZ</t>
        </is>
      </c>
    </row>
    <row r="833" ht="15.75" customHeight="1">
      <c r="A833" s="2" t="inlineStr">
        <is>
          <t>BUD</t>
        </is>
      </c>
    </row>
    <row r="834" ht="15.75" customHeight="1">
      <c r="A834" s="2" t="inlineStr">
        <is>
          <t>BUI</t>
        </is>
      </c>
    </row>
    <row r="835" ht="15.75" customHeight="1">
      <c r="A835" s="2" t="inlineStr">
        <is>
          <t>BUR</t>
        </is>
      </c>
    </row>
    <row r="836" ht="15.75" customHeight="1">
      <c r="A836" s="2" t="inlineStr">
        <is>
          <t>BURL</t>
        </is>
      </c>
    </row>
    <row r="837" ht="15.75" customHeight="1">
      <c r="A837" s="2" t="inlineStr">
        <is>
          <t>BV</t>
        </is>
      </c>
    </row>
    <row r="838" ht="15.75" customHeight="1">
      <c r="A838" s="2" t="inlineStr">
        <is>
          <t>BVN</t>
        </is>
      </c>
    </row>
    <row r="839" ht="15.75" customHeight="1">
      <c r="A839" s="2" t="inlineStr">
        <is>
          <t>BW</t>
        </is>
      </c>
    </row>
    <row r="840" ht="15.75" customHeight="1">
      <c r="A840" s="2" t="inlineStr">
        <is>
          <t>BWA</t>
        </is>
      </c>
    </row>
    <row r="841" ht="15.75" customHeight="1">
      <c r="A841" s="2" t="inlineStr">
        <is>
          <t>BWG</t>
        </is>
      </c>
    </row>
    <row r="842" ht="15.75" customHeight="1">
      <c r="A842" s="2" t="inlineStr">
        <is>
          <t>BWLP</t>
        </is>
      </c>
    </row>
    <row r="843" ht="15.75" customHeight="1">
      <c r="A843" s="2" t="inlineStr">
        <is>
          <t>BWMX</t>
        </is>
      </c>
    </row>
    <row r="844" ht="15.75" customHeight="1">
      <c r="A844" s="2" t="inlineStr">
        <is>
          <t>BWNB</t>
        </is>
      </c>
    </row>
    <row r="845" ht="15.75" customHeight="1">
      <c r="A845" s="2" t="inlineStr">
        <is>
          <t>BWSN</t>
        </is>
      </c>
    </row>
    <row r="846" ht="15.75" customHeight="1">
      <c r="A846" s="2" t="inlineStr">
        <is>
          <t>BWXT</t>
        </is>
      </c>
    </row>
    <row r="847" ht="15.75" customHeight="1">
      <c r="A847" s="2" t="inlineStr">
        <is>
          <t>BXC</t>
        </is>
      </c>
    </row>
    <row r="848" ht="15.75" customHeight="1">
      <c r="A848" s="2" t="inlineStr">
        <is>
          <t>BXMT</t>
        </is>
      </c>
    </row>
    <row r="849" ht="15.75" customHeight="1">
      <c r="A849" s="2" t="inlineStr">
        <is>
          <t>BXMX</t>
        </is>
      </c>
    </row>
    <row r="850" ht="15.75" customHeight="1">
      <c r="A850" s="2" t="inlineStr">
        <is>
          <t>BXSL</t>
        </is>
      </c>
    </row>
    <row r="851" ht="15.75" customHeight="1">
      <c r="A851" s="2" t="inlineStr">
        <is>
          <t>BY</t>
        </is>
      </c>
    </row>
    <row r="852" ht="15.75" customHeight="1">
      <c r="A852" s="2" t="inlineStr">
        <is>
          <t>BYD</t>
        </is>
      </c>
    </row>
    <row r="853" ht="15.75" customHeight="1">
      <c r="A853" s="2" t="inlineStr">
        <is>
          <t>BYM</t>
        </is>
      </c>
    </row>
    <row r="854" ht="15.75" customHeight="1">
      <c r="A854" s="2" t="inlineStr">
        <is>
          <t>BYON</t>
        </is>
      </c>
    </row>
    <row r="855" ht="15.75" customHeight="1">
      <c r="A855" s="2" t="inlineStr">
        <is>
          <t>BZH</t>
        </is>
      </c>
    </row>
    <row r="856" ht="15.75" customHeight="1">
      <c r="A856" s="2" t="inlineStr">
        <is>
          <t>CAAP</t>
        </is>
      </c>
    </row>
    <row r="857" ht="15.75" customHeight="1">
      <c r="A857" s="2" t="inlineStr">
        <is>
          <t>CABO</t>
        </is>
      </c>
    </row>
    <row r="858" ht="15.75" customHeight="1">
      <c r="A858" s="2" t="inlineStr">
        <is>
          <t>CACI</t>
        </is>
      </c>
    </row>
    <row r="859" ht="15.75" customHeight="1">
      <c r="A859" s="2" t="inlineStr">
        <is>
          <t>CADE</t>
        </is>
      </c>
    </row>
    <row r="860" ht="15.75" customHeight="1">
      <c r="A860" s="2" t="inlineStr">
        <is>
          <t>CAE</t>
        </is>
      </c>
    </row>
    <row r="861" ht="15.75" customHeight="1">
      <c r="A861" s="2" t="inlineStr">
        <is>
          <t>CAF</t>
        </is>
      </c>
    </row>
    <row r="862" ht="15.75" customHeight="1">
      <c r="A862" s="2" t="inlineStr">
        <is>
          <t>CAL</t>
        </is>
      </c>
    </row>
    <row r="863" ht="15.75" customHeight="1">
      <c r="A863" s="2" t="inlineStr">
        <is>
          <t>CALX</t>
        </is>
      </c>
    </row>
    <row r="864" ht="15.75" customHeight="1">
      <c r="A864" s="2" t="inlineStr">
        <is>
          <t>CANG</t>
        </is>
      </c>
    </row>
    <row r="865" ht="15.75" customHeight="1">
      <c r="A865" s="2" t="inlineStr">
        <is>
          <t>CAPL</t>
        </is>
      </c>
    </row>
    <row r="866" ht="15.75" customHeight="1">
      <c r="A866" s="2" t="inlineStr">
        <is>
          <t>CARS</t>
        </is>
      </c>
    </row>
    <row r="867" ht="15.75" customHeight="1">
      <c r="A867" s="2" t="inlineStr">
        <is>
          <t>CATO</t>
        </is>
      </c>
    </row>
    <row r="868" ht="15.75" customHeight="1">
      <c r="A868" s="2" t="inlineStr">
        <is>
          <t>CAVA</t>
        </is>
      </c>
    </row>
    <row r="869" ht="15.75" customHeight="1">
      <c r="A869" s="2" t="inlineStr">
        <is>
          <t>CBAN</t>
        </is>
      </c>
    </row>
    <row r="870" ht="15.75" customHeight="1">
      <c r="A870" s="2" t="inlineStr">
        <is>
          <t>CBL</t>
        </is>
      </c>
    </row>
    <row r="871" ht="15.75" customHeight="1">
      <c r="A871" s="2" t="inlineStr">
        <is>
          <t>CBNA</t>
        </is>
      </c>
    </row>
    <row r="872" ht="15.75" customHeight="1">
      <c r="A872" s="2" t="inlineStr">
        <is>
          <t>CBT</t>
        </is>
      </c>
    </row>
    <row r="873" ht="15.75" customHeight="1">
      <c r="A873" s="2" t="inlineStr">
        <is>
          <t>CBU</t>
        </is>
      </c>
    </row>
    <row r="874" ht="15.75" customHeight="1">
      <c r="A874" s="2" t="inlineStr">
        <is>
          <t>CBZ</t>
        </is>
      </c>
    </row>
    <row r="875" ht="15.75" customHeight="1">
      <c r="A875" s="2" t="inlineStr">
        <is>
          <t>CC</t>
        </is>
      </c>
    </row>
    <row r="876" ht="15.75" customHeight="1">
      <c r="A876" s="2" t="inlineStr">
        <is>
          <t>CCIA</t>
        </is>
      </c>
    </row>
    <row r="877" ht="15.75" customHeight="1">
      <c r="A877" s="2" t="inlineStr">
        <is>
          <t>CCIF</t>
        </is>
      </c>
    </row>
    <row r="878" ht="15.75" customHeight="1">
      <c r="A878" s="2" t="inlineStr">
        <is>
          <t>CCJ</t>
        </is>
      </c>
    </row>
    <row r="879" ht="15.75" customHeight="1">
      <c r="A879" s="2" t="inlineStr">
        <is>
          <t>CCK</t>
        </is>
      </c>
    </row>
    <row r="880" ht="15.75" customHeight="1">
      <c r="A880" s="2" t="inlineStr">
        <is>
          <t>CCM</t>
        </is>
      </c>
    </row>
    <row r="881" ht="15.75" customHeight="1">
      <c r="A881" s="2" t="inlineStr">
        <is>
          <t>CCO</t>
        </is>
      </c>
    </row>
    <row r="882" ht="15.75" customHeight="1">
      <c r="A882" s="2" t="inlineStr">
        <is>
          <t>CCRD</t>
        </is>
      </c>
    </row>
    <row r="883" ht="15.75" customHeight="1">
      <c r="A883" s="2" t="inlineStr">
        <is>
          <t>CCS</t>
        </is>
      </c>
    </row>
    <row r="884" ht="15.75" customHeight="1">
      <c r="A884" s="2" t="inlineStr">
        <is>
          <t>CCU</t>
        </is>
      </c>
    </row>
    <row r="885" ht="15.75" customHeight="1">
      <c r="A885" s="2" t="inlineStr">
        <is>
          <t>CCZ</t>
        </is>
      </c>
    </row>
    <row r="886" ht="15.75" customHeight="1">
      <c r="A886" s="2" t="inlineStr">
        <is>
          <t>CDE</t>
        </is>
      </c>
    </row>
    <row r="887" ht="15.75" customHeight="1">
      <c r="A887" s="2" t="inlineStr">
        <is>
          <t>CDLR</t>
        </is>
      </c>
    </row>
    <row r="888" ht="15.75" customHeight="1">
      <c r="A888" s="2" t="inlineStr">
        <is>
          <t>CDP</t>
        </is>
      </c>
    </row>
    <row r="889" ht="15.75" customHeight="1">
      <c r="A889" s="2" t="inlineStr">
        <is>
          <t>CDRE</t>
        </is>
      </c>
    </row>
    <row r="890" ht="15.75" customHeight="1">
      <c r="A890" s="2" t="inlineStr">
        <is>
          <t>CE</t>
        </is>
      </c>
    </row>
    <row r="891" ht="15.75" customHeight="1">
      <c r="A891" s="2" t="inlineStr">
        <is>
          <t>CEE</t>
        </is>
      </c>
    </row>
    <row r="892" ht="15.75" customHeight="1">
      <c r="A892" s="2" t="inlineStr">
        <is>
          <t>CEPU</t>
        </is>
      </c>
    </row>
    <row r="893" ht="15.75" customHeight="1">
      <c r="A893" s="2" t="inlineStr">
        <is>
          <t>CFND</t>
        </is>
      </c>
    </row>
    <row r="894" ht="15.75" customHeight="1">
      <c r="A894" s="2" t="inlineStr">
        <is>
          <t>CFR</t>
        </is>
      </c>
    </row>
    <row r="895" ht="15.75" customHeight="1">
      <c r="A895" s="2" t="inlineStr">
        <is>
          <t>CGAU</t>
        </is>
      </c>
    </row>
    <row r="896" ht="15.75" customHeight="1">
      <c r="A896" s="2" t="inlineStr">
        <is>
          <t>CHCT</t>
        </is>
      </c>
    </row>
    <row r="897" ht="15.75" customHeight="1">
      <c r="A897" s="2" t="inlineStr">
        <is>
          <t>CHE</t>
        </is>
      </c>
    </row>
    <row r="898" ht="15.75" customHeight="1">
      <c r="A898" s="2" t="inlineStr">
        <is>
          <t>CHGG</t>
        </is>
      </c>
    </row>
    <row r="899" ht="15.75" customHeight="1">
      <c r="A899" s="2" t="inlineStr">
        <is>
          <t>CHH</t>
        </is>
      </c>
    </row>
    <row r="900" ht="15.75" customHeight="1">
      <c r="A900" s="2" t="inlineStr">
        <is>
          <t>CHMI</t>
        </is>
      </c>
    </row>
    <row r="901" ht="15.75" customHeight="1">
      <c r="A901" s="2" t="inlineStr">
        <is>
          <t>CHN</t>
        </is>
      </c>
    </row>
    <row r="902" ht="15.75" customHeight="1">
      <c r="A902" s="2" t="inlineStr">
        <is>
          <t>CHPT</t>
        </is>
      </c>
    </row>
    <row r="903" ht="15.75" customHeight="1">
      <c r="A903" s="2" t="inlineStr">
        <is>
          <t>CHT</t>
        </is>
      </c>
    </row>
    <row r="904" ht="15.75" customHeight="1">
      <c r="A904" s="2" t="inlineStr">
        <is>
          <t>CHWY</t>
        </is>
      </c>
    </row>
    <row r="905" ht="15.75" customHeight="1">
      <c r="A905" s="2" t="inlineStr">
        <is>
          <t>CIA</t>
        </is>
      </c>
    </row>
    <row r="906" ht="15.75" customHeight="1">
      <c r="A906" s="2" t="inlineStr">
        <is>
          <t>CIB</t>
        </is>
      </c>
    </row>
    <row r="907" ht="15.75" customHeight="1">
      <c r="A907" s="2" t="inlineStr">
        <is>
          <t>CICB</t>
        </is>
      </c>
    </row>
    <row r="908" ht="15.75" customHeight="1">
      <c r="A908" s="2" t="inlineStr">
        <is>
          <t>CIEN</t>
        </is>
      </c>
    </row>
    <row r="909" ht="15.75" customHeight="1">
      <c r="A909" s="2" t="inlineStr">
        <is>
          <t>CIF</t>
        </is>
      </c>
    </row>
    <row r="910" ht="15.75" customHeight="1">
      <c r="A910" s="2" t="inlineStr">
        <is>
          <t>CIG</t>
        </is>
      </c>
    </row>
    <row r="911" ht="15.75" customHeight="1">
      <c r="A911" s="2" t="inlineStr">
        <is>
          <t>CII</t>
        </is>
      </c>
    </row>
    <row r="912" ht="15.75" customHeight="1">
      <c r="A912" s="2" t="inlineStr">
        <is>
          <t>CIM</t>
        </is>
      </c>
    </row>
    <row r="913" ht="15.75" customHeight="1">
      <c r="A913" s="2" t="inlineStr">
        <is>
          <t>CIMN</t>
        </is>
      </c>
    </row>
    <row r="914" ht="15.75" customHeight="1">
      <c r="A914" s="2" t="inlineStr">
        <is>
          <t>CIMO</t>
        </is>
      </c>
    </row>
    <row r="915" ht="15.75" customHeight="1">
      <c r="A915" s="2" t="inlineStr">
        <is>
          <t>CINT</t>
        </is>
      </c>
    </row>
    <row r="916" ht="15.75" customHeight="1">
      <c r="A916" s="2" t="inlineStr">
        <is>
          <t>CIO</t>
        </is>
      </c>
    </row>
    <row r="917" ht="15.75" customHeight="1">
      <c r="A917" s="2" t="inlineStr">
        <is>
          <t>CION</t>
        </is>
      </c>
    </row>
    <row r="918" ht="15.75" customHeight="1">
      <c r="A918" s="2" t="inlineStr">
        <is>
          <t>CIVI</t>
        </is>
      </c>
    </row>
    <row r="919" ht="15.75" customHeight="1">
      <c r="A919" s="2" t="inlineStr">
        <is>
          <t>CLB</t>
        </is>
      </c>
    </row>
    <row r="920" ht="15.75" customHeight="1">
      <c r="A920" s="2" t="inlineStr">
        <is>
          <t>CLCO</t>
        </is>
      </c>
    </row>
    <row r="921" ht="15.75" customHeight="1">
      <c r="A921" s="2" t="inlineStr">
        <is>
          <t>CLDT</t>
        </is>
      </c>
    </row>
    <row r="922" ht="15.75" customHeight="1">
      <c r="A922" s="2" t="inlineStr">
        <is>
          <t>CLF</t>
        </is>
      </c>
    </row>
    <row r="923" ht="15.75" customHeight="1">
      <c r="A923" s="2" t="inlineStr">
        <is>
          <t>CLH</t>
        </is>
      </c>
    </row>
    <row r="924" ht="15.75" customHeight="1">
      <c r="A924" s="2" t="inlineStr">
        <is>
          <t>CLPR</t>
        </is>
      </c>
    </row>
    <row r="925" ht="15.75" customHeight="1">
      <c r="A925" s="2" t="inlineStr">
        <is>
          <t>CLS</t>
        </is>
      </c>
    </row>
    <row r="926" ht="15.75" customHeight="1">
      <c r="A926" s="2" t="inlineStr">
        <is>
          <t>CLVT</t>
        </is>
      </c>
    </row>
    <row r="927" ht="15.75" customHeight="1">
      <c r="A927" s="2" t="inlineStr">
        <is>
          <t>CLW</t>
        </is>
      </c>
    </row>
    <row r="928" ht="15.75" customHeight="1">
      <c r="A928" s="2" t="inlineStr">
        <is>
          <t>CM</t>
        </is>
      </c>
    </row>
    <row r="929" ht="15.75" customHeight="1">
      <c r="A929" s="2" t="inlineStr">
        <is>
          <t>CMA</t>
        </is>
      </c>
    </row>
    <row r="930" ht="15.75" customHeight="1">
      <c r="A930" s="2" t="inlineStr">
        <is>
          <t>CMBT</t>
        </is>
      </c>
    </row>
    <row r="931" ht="15.75" customHeight="1">
      <c r="A931" s="2" t="inlineStr">
        <is>
          <t>CMC</t>
        </is>
      </c>
    </row>
    <row r="932" ht="15.75" customHeight="1">
      <c r="A932" s="2" t="inlineStr">
        <is>
          <t>CMCM</t>
        </is>
      </c>
    </row>
    <row r="933" ht="15.75" customHeight="1">
      <c r="A933" s="2" t="inlineStr">
        <is>
          <t>CMDB</t>
        </is>
      </c>
    </row>
    <row r="934" ht="15.75" customHeight="1">
      <c r="A934" s="2" t="inlineStr">
        <is>
          <t>CMP</t>
        </is>
      </c>
    </row>
    <row r="935" ht="15.75" customHeight="1">
      <c r="A935" s="2" t="inlineStr">
        <is>
          <t>CMRE</t>
        </is>
      </c>
    </row>
    <row r="936" ht="15.75" customHeight="1">
      <c r="A936" s="2" t="inlineStr">
        <is>
          <t>CMSA</t>
        </is>
      </c>
    </row>
    <row r="937" ht="15.75" customHeight="1">
      <c r="A937" s="2" t="inlineStr">
        <is>
          <t>CMSC</t>
        </is>
      </c>
    </row>
    <row r="938" ht="15.75" customHeight="1">
      <c r="A938" s="2" t="inlineStr">
        <is>
          <t>CMSD</t>
        </is>
      </c>
    </row>
    <row r="939" ht="15.75" customHeight="1">
      <c r="A939" s="2" t="inlineStr">
        <is>
          <t>CMTG</t>
        </is>
      </c>
    </row>
    <row r="940" ht="15.75" customHeight="1">
      <c r="A940" s="2" t="inlineStr">
        <is>
          <t>CMU</t>
        </is>
      </c>
    </row>
    <row r="941" ht="15.75" customHeight="1">
      <c r="A941" s="2" t="inlineStr">
        <is>
          <t>CNA</t>
        </is>
      </c>
    </row>
    <row r="942" ht="15.75" customHeight="1">
      <c r="A942" s="2" t="inlineStr">
        <is>
          <t>CNF</t>
        </is>
      </c>
    </row>
    <row r="943" ht="15.75" customHeight="1">
      <c r="A943" s="2" t="inlineStr">
        <is>
          <t>CNH</t>
        </is>
      </c>
    </row>
    <row r="944" ht="15.75" customHeight="1">
      <c r="A944" s="2" t="inlineStr">
        <is>
          <t>CNI</t>
        </is>
      </c>
    </row>
    <row r="945" ht="15.75" customHeight="1">
      <c r="A945" s="2" t="inlineStr">
        <is>
          <t>CNK</t>
        </is>
      </c>
    </row>
    <row r="946" ht="15.75" customHeight="1">
      <c r="A946" s="2" t="inlineStr">
        <is>
          <t>CNM</t>
        </is>
      </c>
    </row>
    <row r="947" ht="15.75" customHeight="1">
      <c r="A947" s="2" t="inlineStr">
        <is>
          <t>CNMD</t>
        </is>
      </c>
    </row>
    <row r="948" ht="15.75" customHeight="1">
      <c r="A948" s="2" t="inlineStr">
        <is>
          <t>CNNE</t>
        </is>
      </c>
    </row>
    <row r="949" ht="15.75" customHeight="1">
      <c r="A949" s="2" t="inlineStr">
        <is>
          <t>CNO</t>
        </is>
      </c>
    </row>
    <row r="950" ht="15.75" customHeight="1">
      <c r="A950" s="2" t="inlineStr">
        <is>
          <t>CNQ</t>
        </is>
      </c>
    </row>
    <row r="951" ht="15.75" customHeight="1">
      <c r="A951" s="2" t="inlineStr">
        <is>
          <t>CNR</t>
        </is>
      </c>
    </row>
    <row r="952" ht="15.75" customHeight="1">
      <c r="A952" s="2" t="inlineStr">
        <is>
          <t>CNS</t>
        </is>
      </c>
    </row>
    <row r="953" ht="15.75" customHeight="1">
      <c r="A953" s="2" t="inlineStr">
        <is>
          <t>CNX</t>
        </is>
      </c>
    </row>
    <row r="954" ht="15.75" customHeight="1">
      <c r="A954" s="2" t="inlineStr">
        <is>
          <t>CODI</t>
        </is>
      </c>
    </row>
    <row r="955" ht="15.75" customHeight="1">
      <c r="A955" s="2" t="inlineStr">
        <is>
          <t>COHR</t>
        </is>
      </c>
    </row>
    <row r="956" ht="15.75" customHeight="1">
      <c r="A956" s="2" t="inlineStr">
        <is>
          <t>COLD</t>
        </is>
      </c>
    </row>
    <row r="957" ht="15.75" customHeight="1">
      <c r="A957" s="2" t="inlineStr">
        <is>
          <t>COMP</t>
        </is>
      </c>
    </row>
    <row r="958" ht="15.75" customHeight="1">
      <c r="A958" s="2" t="inlineStr">
        <is>
          <t>CON</t>
        </is>
      </c>
    </row>
    <row r="959" ht="15.75" customHeight="1">
      <c r="A959" s="2" t="inlineStr">
        <is>
          <t>COOK</t>
        </is>
      </c>
    </row>
    <row r="960" ht="15.75" customHeight="1">
      <c r="A960" s="2" t="inlineStr">
        <is>
          <t>COPL</t>
        </is>
      </c>
    </row>
    <row r="961" ht="15.75" customHeight="1">
      <c r="A961" s="2" t="inlineStr">
        <is>
          <t>COSO</t>
        </is>
      </c>
    </row>
    <row r="962" ht="15.75" customHeight="1">
      <c r="A962" s="2" t="inlineStr">
        <is>
          <t>COTY</t>
        </is>
      </c>
    </row>
    <row r="963" ht="15.75" customHeight="1">
      <c r="A963" s="2" t="inlineStr">
        <is>
          <t>COUR</t>
        </is>
      </c>
    </row>
    <row r="964" ht="15.75" customHeight="1">
      <c r="A964" s="2" t="inlineStr">
        <is>
          <t>CP</t>
        </is>
      </c>
    </row>
    <row r="965" ht="15.75" customHeight="1">
      <c r="A965" s="2" t="inlineStr">
        <is>
          <t>CPA</t>
        </is>
      </c>
    </row>
    <row r="966" ht="15.75" customHeight="1">
      <c r="A966" s="2" t="inlineStr">
        <is>
          <t>CPAC</t>
        </is>
      </c>
    </row>
    <row r="967" ht="15.75" customHeight="1">
      <c r="A967" s="2" t="inlineStr">
        <is>
          <t>CPF</t>
        </is>
      </c>
    </row>
    <row r="968" ht="15.75" customHeight="1">
      <c r="A968" s="2" t="inlineStr">
        <is>
          <t>CPK</t>
        </is>
      </c>
    </row>
    <row r="969" ht="15.75" customHeight="1">
      <c r="A969" s="2" t="inlineStr">
        <is>
          <t>CPNG</t>
        </is>
      </c>
    </row>
    <row r="970" ht="15.75" customHeight="1">
      <c r="A970" s="2" t="inlineStr">
        <is>
          <t>CPRI</t>
        </is>
      </c>
    </row>
    <row r="971" ht="15.75" customHeight="1">
      <c r="A971" s="2" t="inlineStr">
        <is>
          <t>CPS</t>
        </is>
      </c>
    </row>
    <row r="972" ht="15.75" customHeight="1">
      <c r="A972" s="2" t="inlineStr">
        <is>
          <t>CQP</t>
        </is>
      </c>
    </row>
    <row r="973" ht="15.75" customHeight="1">
      <c r="A973" s="2" t="inlineStr">
        <is>
          <t>CR</t>
        </is>
      </c>
    </row>
    <row r="974" ht="15.75" customHeight="1">
      <c r="A974" s="2" t="inlineStr">
        <is>
          <t>CRBD</t>
        </is>
      </c>
    </row>
    <row r="975" ht="15.75" customHeight="1">
      <c r="A975" s="2" t="inlineStr">
        <is>
          <t>CRBG</t>
        </is>
      </c>
    </row>
    <row r="976" ht="15.75" customHeight="1">
      <c r="A976" s="2" t="inlineStr">
        <is>
          <t>CRC</t>
        </is>
      </c>
    </row>
    <row r="977" ht="15.75" customHeight="1">
      <c r="A977" s="2" t="inlineStr">
        <is>
          <t>CRCL</t>
        </is>
      </c>
    </row>
    <row r="978" ht="15.75" customHeight="1">
      <c r="A978" s="2" t="inlineStr">
        <is>
          <t>CRGY</t>
        </is>
      </c>
    </row>
    <row r="979" ht="15.75" customHeight="1">
      <c r="A979" s="2" t="inlineStr">
        <is>
          <t>CRH</t>
        </is>
      </c>
    </row>
    <row r="980" ht="15.75" customHeight="1">
      <c r="A980" s="2" t="inlineStr">
        <is>
          <t>CRI</t>
        </is>
      </c>
    </row>
    <row r="981" ht="15.75" customHeight="1">
      <c r="A981" s="2" t="inlineStr">
        <is>
          <t>CRK</t>
        </is>
      </c>
    </row>
    <row r="982" ht="15.75" customHeight="1">
      <c r="A982" s="2" t="inlineStr">
        <is>
          <t>CRS</t>
        </is>
      </c>
    </row>
    <row r="983" ht="15.75" customHeight="1">
      <c r="A983" s="2" t="inlineStr">
        <is>
          <t>CRT</t>
        </is>
      </c>
    </row>
    <row r="984" ht="15.75" customHeight="1">
      <c r="A984" s="2" t="inlineStr">
        <is>
          <t>CSAN</t>
        </is>
      </c>
    </row>
    <row r="985" ht="15.75" customHeight="1">
      <c r="A985" s="2" t="inlineStr">
        <is>
          <t>CSL</t>
        </is>
      </c>
    </row>
    <row r="986" ht="15.75" customHeight="1">
      <c r="A986" s="2" t="inlineStr">
        <is>
          <t>CSR</t>
        </is>
      </c>
    </row>
    <row r="987" ht="15.75" customHeight="1">
      <c r="A987" s="2" t="inlineStr">
        <is>
          <t>CSTM</t>
        </is>
      </c>
    </row>
    <row r="988" ht="15.75" customHeight="1">
      <c r="A988" s="2" t="inlineStr">
        <is>
          <t>CSV</t>
        </is>
      </c>
    </row>
    <row r="989" ht="15.75" customHeight="1">
      <c r="A989" s="2" t="inlineStr">
        <is>
          <t>CSW</t>
        </is>
      </c>
    </row>
    <row r="990" ht="15.75" customHeight="1">
      <c r="A990" s="2" t="inlineStr">
        <is>
          <t>CTBB</t>
        </is>
      </c>
    </row>
    <row r="991" ht="15.75" customHeight="1">
      <c r="A991" s="2" t="inlineStr">
        <is>
          <t>CTDD</t>
        </is>
      </c>
    </row>
    <row r="992" ht="15.75" customHeight="1">
      <c r="A992" s="2" t="inlineStr">
        <is>
          <t>CTEV</t>
        </is>
      </c>
    </row>
    <row r="993" ht="15.75" customHeight="1">
      <c r="A993" s="2" t="inlineStr">
        <is>
          <t>CTO</t>
        </is>
      </c>
    </row>
    <row r="994" ht="15.75" customHeight="1">
      <c r="A994" s="2" t="inlineStr">
        <is>
          <t>CTOS</t>
        </is>
      </c>
    </row>
    <row r="995" ht="15.75" customHeight="1">
      <c r="A995" s="2" t="inlineStr">
        <is>
          <t>CTRE</t>
        </is>
      </c>
    </row>
    <row r="996" ht="15.75" customHeight="1">
      <c r="A996" s="2" t="inlineStr">
        <is>
          <t>CTRI</t>
        </is>
      </c>
    </row>
    <row r="997" ht="15.75" customHeight="1">
      <c r="A997" s="2" t="inlineStr">
        <is>
          <t>CTS</t>
        </is>
      </c>
    </row>
    <row r="998" ht="15.75" customHeight="1">
      <c r="A998" s="2" t="inlineStr">
        <is>
          <t>CUBB</t>
        </is>
      </c>
    </row>
    <row r="999" ht="15.75" customHeight="1">
      <c r="A999" s="2" t="inlineStr">
        <is>
          <t>CUBE</t>
        </is>
      </c>
    </row>
    <row r="1000" ht="15.75" customHeight="1">
      <c r="A1000" s="2" t="inlineStr">
        <is>
          <t>CUBI</t>
        </is>
      </c>
    </row>
    <row r="1001" ht="15.75" customHeight="1">
      <c r="A1001" s="2" t="inlineStr">
        <is>
          <t>CUK</t>
        </is>
      </c>
    </row>
    <row r="1002" ht="15.75" customHeight="1">
      <c r="A1002" s="2" t="inlineStr">
        <is>
          <t>CULP</t>
        </is>
      </c>
    </row>
    <row r="1003" ht="15.75" customHeight="1">
      <c r="A1003" s="2" t="inlineStr">
        <is>
          <t>CURB</t>
        </is>
      </c>
    </row>
    <row r="1004" ht="15.75" customHeight="1">
      <c r="A1004" s="2" t="inlineStr">
        <is>
          <t>CURV</t>
        </is>
      </c>
    </row>
    <row r="1005" ht="15.75" customHeight="1">
      <c r="A1005" s="2" t="inlineStr">
        <is>
          <t>CUZ</t>
        </is>
      </c>
    </row>
    <row r="1006" ht="15.75" customHeight="1">
      <c r="A1006" s="2" t="inlineStr">
        <is>
          <t>CVE</t>
        </is>
      </c>
    </row>
    <row r="1007" ht="15.75" customHeight="1">
      <c r="A1007" s="2" t="inlineStr">
        <is>
          <t>CVEO</t>
        </is>
      </c>
    </row>
    <row r="1008" ht="15.75" customHeight="1">
      <c r="A1008" s="2" t="inlineStr">
        <is>
          <t>CVI</t>
        </is>
      </c>
    </row>
    <row r="1009" ht="15.75" customHeight="1">
      <c r="A1009" s="2" t="inlineStr">
        <is>
          <t>CVLG</t>
        </is>
      </c>
    </row>
    <row r="1010" ht="15.75" customHeight="1">
      <c r="A1010" s="2" t="inlineStr">
        <is>
          <t>CVNA</t>
        </is>
      </c>
    </row>
    <row r="1011" ht="15.75" customHeight="1">
      <c r="A1011" s="2" t="inlineStr">
        <is>
          <t>CW</t>
        </is>
      </c>
    </row>
    <row r="1012" ht="15.75" customHeight="1">
      <c r="A1012" s="2" t="inlineStr">
        <is>
          <t>CWAN</t>
        </is>
      </c>
    </row>
    <row r="1013" ht="15.75" customHeight="1">
      <c r="A1013" s="2" t="inlineStr">
        <is>
          <t>CWEN</t>
        </is>
      </c>
    </row>
    <row r="1014" ht="15.75" customHeight="1">
      <c r="A1014" s="2" t="inlineStr">
        <is>
          <t>CWH</t>
        </is>
      </c>
    </row>
    <row r="1015" ht="15.75" customHeight="1">
      <c r="A1015" s="2" t="inlineStr">
        <is>
          <t>CWK</t>
        </is>
      </c>
    </row>
    <row r="1016" ht="15.75" customHeight="1">
      <c r="A1016" s="2" t="inlineStr">
        <is>
          <t>CWT</t>
        </is>
      </c>
    </row>
    <row r="1017" ht="15.75" customHeight="1">
      <c r="A1017" s="2" t="inlineStr">
        <is>
          <t>CX</t>
        </is>
      </c>
    </row>
    <row r="1018" ht="15.75" customHeight="1">
      <c r="A1018" s="2" t="inlineStr">
        <is>
          <t>CXE</t>
        </is>
      </c>
    </row>
    <row r="1019" ht="15.75" customHeight="1">
      <c r="A1019" s="2" t="inlineStr">
        <is>
          <t>CXH</t>
        </is>
      </c>
    </row>
    <row r="1020" ht="15.75" customHeight="1">
      <c r="A1020" s="2" t="inlineStr">
        <is>
          <t>CXM</t>
        </is>
      </c>
    </row>
    <row r="1021" ht="15.75" customHeight="1">
      <c r="A1021" s="2" t="inlineStr">
        <is>
          <t>CXT</t>
        </is>
      </c>
    </row>
    <row r="1022" ht="15.75" customHeight="1">
      <c r="A1022" s="2" t="inlineStr">
        <is>
          <t>CXW</t>
        </is>
      </c>
    </row>
    <row r="1023" ht="15.75" customHeight="1">
      <c r="A1023" s="2" t="inlineStr">
        <is>
          <t>CYD</t>
        </is>
      </c>
    </row>
    <row r="1024" ht="15.75" customHeight="1">
      <c r="A1024" s="2" t="inlineStr">
        <is>
          <t>CYH</t>
        </is>
      </c>
    </row>
    <row r="1025" ht="15.75" customHeight="1">
      <c r="A1025" s="2" t="inlineStr">
        <is>
          <t>DAC</t>
        </is>
      </c>
    </row>
    <row r="1026" ht="15.75" customHeight="1">
      <c r="A1026" s="2" t="inlineStr">
        <is>
          <t>DAN</t>
        </is>
      </c>
    </row>
    <row r="1027" ht="15.75" customHeight="1">
      <c r="A1027" s="2" t="inlineStr">
        <is>
          <t>DAO</t>
        </is>
      </c>
    </row>
    <row r="1028" ht="15.75" customHeight="1">
      <c r="A1028" s="2" t="inlineStr">
        <is>
          <t>DAR</t>
        </is>
      </c>
    </row>
    <row r="1029" ht="15.75" customHeight="1">
      <c r="A1029" s="2" t="inlineStr">
        <is>
          <t>DAVA</t>
        </is>
      </c>
    </row>
    <row r="1030" ht="15.75" customHeight="1">
      <c r="A1030" s="2" t="inlineStr">
        <is>
          <t>DB</t>
        </is>
      </c>
    </row>
    <row r="1031" ht="15.75" customHeight="1">
      <c r="A1031" s="2" t="inlineStr">
        <is>
          <t>DBD</t>
        </is>
      </c>
    </row>
    <row r="1032" ht="15.75" customHeight="1">
      <c r="A1032" s="2" t="inlineStr">
        <is>
          <t>DBI</t>
        </is>
      </c>
    </row>
    <row r="1033" ht="15.75" customHeight="1">
      <c r="A1033" s="2" t="inlineStr">
        <is>
          <t>DBL</t>
        </is>
      </c>
    </row>
    <row r="1034" ht="15.75" customHeight="1">
      <c r="A1034" s="2" t="inlineStr">
        <is>
          <t>DBRG</t>
        </is>
      </c>
    </row>
    <row r="1035" ht="15.75" customHeight="1">
      <c r="A1035" s="2" t="inlineStr">
        <is>
          <t>DCI</t>
        </is>
      </c>
    </row>
    <row r="1036" ht="15.75" customHeight="1">
      <c r="A1036" s="2" t="inlineStr">
        <is>
          <t>DCO</t>
        </is>
      </c>
    </row>
    <row r="1037" ht="15.75" customHeight="1">
      <c r="A1037" s="2" t="inlineStr">
        <is>
          <t>DDD</t>
        </is>
      </c>
    </row>
    <row r="1038" ht="15.75" customHeight="1">
      <c r="A1038" s="2" t="inlineStr">
        <is>
          <t>DDL</t>
        </is>
      </c>
    </row>
    <row r="1039" ht="15.75" customHeight="1">
      <c r="A1039" s="2" t="inlineStr">
        <is>
          <t>DDS</t>
        </is>
      </c>
    </row>
    <row r="1040" ht="15.75" customHeight="1">
      <c r="A1040" s="2" t="inlineStr">
        <is>
          <t>DDT</t>
        </is>
      </c>
    </row>
    <row r="1041" ht="15.75" customHeight="1">
      <c r="A1041" s="2" t="inlineStr">
        <is>
          <t>DEA</t>
        </is>
      </c>
    </row>
    <row r="1042" ht="15.75" customHeight="1">
      <c r="A1042" s="2" t="inlineStr">
        <is>
          <t>DEC</t>
        </is>
      </c>
    </row>
    <row r="1043" ht="15.75" customHeight="1">
      <c r="A1043" s="2" t="inlineStr">
        <is>
          <t>DEI</t>
        </is>
      </c>
    </row>
    <row r="1044" ht="15.75" customHeight="1">
      <c r="A1044" s="2" t="inlineStr">
        <is>
          <t>DEO</t>
        </is>
      </c>
    </row>
    <row r="1045" ht="15.75" customHeight="1">
      <c r="A1045" s="2" t="inlineStr">
        <is>
          <t>DFH</t>
        </is>
      </c>
    </row>
    <row r="1046" ht="15.75" customHeight="1">
      <c r="A1046" s="2" t="inlineStr">
        <is>
          <t>DFIN</t>
        </is>
      </c>
    </row>
    <row r="1047" ht="15.75" customHeight="1">
      <c r="A1047" s="2" t="inlineStr">
        <is>
          <t>DFP</t>
        </is>
      </c>
    </row>
    <row r="1048" ht="15.75" customHeight="1">
      <c r="A1048" s="2" t="inlineStr">
        <is>
          <t>DHF</t>
        </is>
      </c>
    </row>
    <row r="1049" ht="15.75" customHeight="1">
      <c r="A1049" s="2" t="inlineStr">
        <is>
          <t>DHT</t>
        </is>
      </c>
    </row>
    <row r="1050" ht="15.75" customHeight="1">
      <c r="A1050" s="2" t="inlineStr">
        <is>
          <t>DHX</t>
        </is>
      </c>
    </row>
    <row r="1051" ht="15.75" customHeight="1">
      <c r="A1051" s="2" t="inlineStr">
        <is>
          <t>DIAX</t>
        </is>
      </c>
    </row>
    <row r="1052" ht="15.75" customHeight="1">
      <c r="A1052" s="2" t="inlineStr">
        <is>
          <t>DIN</t>
        </is>
      </c>
    </row>
    <row r="1053" ht="15.75" customHeight="1">
      <c r="A1053" s="2" t="inlineStr">
        <is>
          <t>DINO</t>
        </is>
      </c>
    </row>
    <row r="1054" ht="15.75" customHeight="1">
      <c r="A1054" s="2" t="inlineStr">
        <is>
          <t>DK</t>
        </is>
      </c>
    </row>
    <row r="1055" ht="15.75" customHeight="1">
      <c r="A1055" s="2" t="inlineStr">
        <is>
          <t>DKL</t>
        </is>
      </c>
    </row>
    <row r="1056" ht="15.75" customHeight="1">
      <c r="A1056" s="2" t="inlineStr">
        <is>
          <t>DKS</t>
        </is>
      </c>
    </row>
    <row r="1057" ht="15.75" customHeight="1">
      <c r="A1057" s="2" t="inlineStr">
        <is>
          <t>DLB</t>
        </is>
      </c>
    </row>
    <row r="1058" ht="15.75" customHeight="1">
      <c r="A1058" s="2" t="inlineStr">
        <is>
          <t>DLNG</t>
        </is>
      </c>
    </row>
    <row r="1059" ht="15.75" customHeight="1">
      <c r="A1059" s="2" t="inlineStr">
        <is>
          <t>DLX</t>
        </is>
      </c>
    </row>
    <row r="1060" ht="15.75" customHeight="1">
      <c r="A1060" s="2" t="inlineStr">
        <is>
          <t>DLY</t>
        </is>
      </c>
    </row>
    <row r="1061" ht="15.75" customHeight="1">
      <c r="A1061" s="2" t="inlineStr">
        <is>
          <t>DMA</t>
        </is>
      </c>
    </row>
    <row r="1062" ht="15.75" customHeight="1">
      <c r="A1062" s="2" t="inlineStr">
        <is>
          <t>DMB</t>
        </is>
      </c>
    </row>
    <row r="1063" ht="15.75" customHeight="1">
      <c r="A1063" s="2" t="inlineStr">
        <is>
          <t>DMO</t>
        </is>
      </c>
    </row>
    <row r="1064" ht="15.75" customHeight="1">
      <c r="A1064" s="2" t="inlineStr">
        <is>
          <t>DNA</t>
        </is>
      </c>
    </row>
    <row r="1065" ht="15.75" customHeight="1">
      <c r="A1065" s="2" t="inlineStr">
        <is>
          <t>DNB</t>
        </is>
      </c>
    </row>
    <row r="1066" ht="15.75" customHeight="1">
      <c r="A1066" s="2" t="inlineStr">
        <is>
          <t>DNOW</t>
        </is>
      </c>
    </row>
    <row r="1067" ht="15.75" customHeight="1">
      <c r="A1067" s="2" t="inlineStr">
        <is>
          <t>DNP</t>
        </is>
      </c>
    </row>
    <row r="1068" ht="15.75" customHeight="1">
      <c r="A1068" s="2" t="inlineStr">
        <is>
          <t>DOCN</t>
        </is>
      </c>
    </row>
    <row r="1069" ht="15.75" customHeight="1">
      <c r="A1069" s="2" t="inlineStr">
        <is>
          <t>DOCS</t>
        </is>
      </c>
    </row>
    <row r="1070" ht="15.75" customHeight="1">
      <c r="A1070" s="2" t="inlineStr">
        <is>
          <t>DOLE</t>
        </is>
      </c>
    </row>
    <row r="1071" ht="15.75" customHeight="1">
      <c r="A1071" s="2" t="inlineStr">
        <is>
          <t>DOUG</t>
        </is>
      </c>
    </row>
    <row r="1072" ht="15.75" customHeight="1">
      <c r="A1072" s="2" t="inlineStr">
        <is>
          <t>DPG</t>
        </is>
      </c>
    </row>
    <row r="1073" ht="15.75" customHeight="1">
      <c r="A1073" s="2" t="inlineStr">
        <is>
          <t>DQ</t>
        </is>
      </c>
    </row>
    <row r="1074" ht="15.75" customHeight="1">
      <c r="A1074" s="2" t="inlineStr">
        <is>
          <t>DRD</t>
        </is>
      </c>
    </row>
    <row r="1075" ht="15.75" customHeight="1">
      <c r="A1075" s="2" t="inlineStr">
        <is>
          <t>DRH</t>
        </is>
      </c>
    </row>
    <row r="1076" ht="15.75" customHeight="1">
      <c r="A1076" s="2" t="inlineStr">
        <is>
          <t>DSL</t>
        </is>
      </c>
    </row>
    <row r="1077" ht="15.75" customHeight="1">
      <c r="A1077" s="2" t="inlineStr">
        <is>
          <t>DSM</t>
        </is>
      </c>
    </row>
    <row r="1078" ht="15.75" customHeight="1">
      <c r="A1078" s="2" t="inlineStr">
        <is>
          <t>DSU</t>
        </is>
      </c>
    </row>
    <row r="1079" ht="15.75" customHeight="1">
      <c r="A1079" s="2" t="inlineStr">
        <is>
          <t>DSX</t>
        </is>
      </c>
    </row>
    <row r="1080" ht="15.75" customHeight="1">
      <c r="A1080" s="2" t="inlineStr">
        <is>
          <t>DT</t>
        </is>
      </c>
    </row>
    <row r="1081" ht="15.75" customHeight="1">
      <c r="A1081" s="2" t="inlineStr">
        <is>
          <t>DTB</t>
        </is>
      </c>
    </row>
    <row r="1082" ht="15.75" customHeight="1">
      <c r="A1082" s="2" t="inlineStr">
        <is>
          <t>DTF</t>
        </is>
      </c>
    </row>
    <row r="1083" ht="15.75" customHeight="1">
      <c r="A1083" s="2" t="inlineStr">
        <is>
          <t>DTG</t>
        </is>
      </c>
    </row>
    <row r="1084" ht="15.75" customHeight="1">
      <c r="A1084" s="2" t="inlineStr">
        <is>
          <t>DTM</t>
        </is>
      </c>
    </row>
    <row r="1085" ht="15.75" customHeight="1">
      <c r="A1085" s="2" t="inlineStr">
        <is>
          <t>DTW</t>
        </is>
      </c>
    </row>
    <row r="1086" ht="15.75" customHeight="1">
      <c r="A1086" s="2" t="inlineStr">
        <is>
          <t>DUKB</t>
        </is>
      </c>
    </row>
    <row r="1087" ht="15.75" customHeight="1">
      <c r="A1087" s="2" t="inlineStr">
        <is>
          <t>DV</t>
        </is>
      </c>
    </row>
    <row r="1088" ht="15.75" customHeight="1">
      <c r="A1088" s="2" t="inlineStr">
        <is>
          <t>DX</t>
        </is>
      </c>
    </row>
    <row r="1089" ht="15.75" customHeight="1">
      <c r="A1089" s="2" t="inlineStr">
        <is>
          <t>DXC</t>
        </is>
      </c>
    </row>
    <row r="1090" ht="15.75" customHeight="1">
      <c r="A1090" s="2" t="inlineStr">
        <is>
          <t>DXYZ</t>
        </is>
      </c>
    </row>
    <row r="1091" ht="15.75" customHeight="1">
      <c r="A1091" s="2" t="inlineStr">
        <is>
          <t>DY</t>
        </is>
      </c>
    </row>
    <row r="1092" ht="15.75" customHeight="1">
      <c r="A1092" s="2" t="inlineStr">
        <is>
          <t>E</t>
        </is>
      </c>
    </row>
    <row r="1093" ht="15.75" customHeight="1">
      <c r="A1093" s="2" t="inlineStr">
        <is>
          <t>EAF</t>
        </is>
      </c>
    </row>
    <row r="1094" ht="15.75" customHeight="1">
      <c r="A1094" s="2" t="inlineStr">
        <is>
          <t>EAI</t>
        </is>
      </c>
    </row>
    <row r="1095" ht="15.75" customHeight="1">
      <c r="A1095" s="2" t="inlineStr">
        <is>
          <t>EARN</t>
        </is>
      </c>
    </row>
    <row r="1096" ht="15.75" customHeight="1">
      <c r="A1096" s="2" t="inlineStr">
        <is>
          <t>EAT</t>
        </is>
      </c>
    </row>
    <row r="1097" ht="15.75" customHeight="1">
      <c r="A1097" s="2" t="inlineStr">
        <is>
          <t>EB</t>
        </is>
      </c>
    </row>
    <row r="1098" ht="15.75" customHeight="1">
      <c r="A1098" s="2" t="inlineStr">
        <is>
          <t>EBF</t>
        </is>
      </c>
    </row>
    <row r="1099" ht="15.75" customHeight="1">
      <c r="A1099" s="2" t="inlineStr">
        <is>
          <t>EBR</t>
        </is>
      </c>
    </row>
    <row r="1100" ht="15.75" customHeight="1">
      <c r="A1100" s="2" t="inlineStr">
        <is>
          <t>EBS</t>
        </is>
      </c>
    </row>
    <row r="1101" ht="15.75" customHeight="1">
      <c r="A1101" s="2" t="inlineStr">
        <is>
          <t>EC</t>
        </is>
      </c>
    </row>
    <row r="1102" ht="15.75" customHeight="1">
      <c r="A1102" s="2" t="inlineStr">
        <is>
          <t>ECAT</t>
        </is>
      </c>
    </row>
    <row r="1103" ht="15.75" customHeight="1">
      <c r="A1103" s="2" t="inlineStr">
        <is>
          <t>ECC</t>
        </is>
      </c>
    </row>
    <row r="1104" ht="15.75" customHeight="1">
      <c r="A1104" s="2" t="inlineStr">
        <is>
          <t>ECCC</t>
        </is>
      </c>
    </row>
    <row r="1105" ht="15.75" customHeight="1">
      <c r="A1105" s="2" t="inlineStr">
        <is>
          <t>ECCF</t>
        </is>
      </c>
    </row>
    <row r="1106" ht="15.75" customHeight="1">
      <c r="A1106" s="2" t="inlineStr">
        <is>
          <t>ECCU</t>
        </is>
      </c>
    </row>
    <row r="1107" ht="15.75" customHeight="1">
      <c r="A1107" s="2" t="inlineStr">
        <is>
          <t>ECCV</t>
        </is>
      </c>
    </row>
    <row r="1108" ht="15.75" customHeight="1">
      <c r="A1108" s="2" t="inlineStr">
        <is>
          <t>ECCW</t>
        </is>
      </c>
    </row>
    <row r="1109" ht="15.75" customHeight="1">
      <c r="A1109" s="2" t="inlineStr">
        <is>
          <t>ECCX</t>
        </is>
      </c>
    </row>
    <row r="1110" ht="15.75" customHeight="1">
      <c r="A1110" s="2" t="inlineStr">
        <is>
          <t>ECG</t>
        </is>
      </c>
    </row>
    <row r="1111" ht="15.75" customHeight="1">
      <c r="A1111" s="2" t="inlineStr">
        <is>
          <t>ECO</t>
        </is>
      </c>
    </row>
    <row r="1112" ht="15.75" customHeight="1">
      <c r="A1112" s="2" t="inlineStr">
        <is>
          <t>ECVT</t>
        </is>
      </c>
    </row>
    <row r="1113" ht="15.75" customHeight="1">
      <c r="A1113" s="2" t="inlineStr">
        <is>
          <t>EDD</t>
        </is>
      </c>
    </row>
    <row r="1114" ht="15.75" customHeight="1">
      <c r="A1114" s="2" t="inlineStr">
        <is>
          <t>EDF</t>
        </is>
      </c>
    </row>
    <row r="1115" ht="15.75" customHeight="1">
      <c r="A1115" s="2" t="inlineStr">
        <is>
          <t>EDN</t>
        </is>
      </c>
    </row>
    <row r="1116" ht="15.75" customHeight="1">
      <c r="A1116" s="2" t="inlineStr">
        <is>
          <t>EDU</t>
        </is>
      </c>
    </row>
    <row r="1117" ht="15.75" customHeight="1">
      <c r="A1117" s="2" t="inlineStr">
        <is>
          <t>EE</t>
        </is>
      </c>
    </row>
    <row r="1118" ht="15.75" customHeight="1">
      <c r="A1118" s="2" t="inlineStr">
        <is>
          <t>EEA</t>
        </is>
      </c>
    </row>
    <row r="1119" ht="15.75" customHeight="1">
      <c r="A1119" s="2" t="inlineStr">
        <is>
          <t>EEX</t>
        </is>
      </c>
    </row>
    <row r="1120" ht="15.75" customHeight="1">
      <c r="A1120" s="2" t="inlineStr">
        <is>
          <t>EFC</t>
        </is>
      </c>
    </row>
    <row r="1121" ht="15.75" customHeight="1">
      <c r="A1121" s="2" t="inlineStr">
        <is>
          <t>EFR</t>
        </is>
      </c>
    </row>
    <row r="1122" ht="15.75" customHeight="1">
      <c r="A1122" s="2" t="inlineStr">
        <is>
          <t>EFT</t>
        </is>
      </c>
    </row>
    <row r="1123" ht="15.75" customHeight="1">
      <c r="A1123" s="2" t="inlineStr">
        <is>
          <t>EFXT</t>
        </is>
      </c>
    </row>
    <row r="1124" ht="15.75" customHeight="1">
      <c r="A1124" s="2" t="inlineStr">
        <is>
          <t>EGO</t>
        </is>
      </c>
    </row>
    <row r="1125" ht="15.75" customHeight="1">
      <c r="A1125" s="2" t="inlineStr">
        <is>
          <t>EGP</t>
        </is>
      </c>
    </row>
    <row r="1126" ht="15.75" customHeight="1">
      <c r="A1126" s="2" t="inlineStr">
        <is>
          <t>EGY</t>
        </is>
      </c>
    </row>
    <row r="1127" ht="15.75" customHeight="1">
      <c r="A1127" s="2" t="inlineStr">
        <is>
          <t>EHAB</t>
        </is>
      </c>
    </row>
    <row r="1128" ht="15.75" customHeight="1">
      <c r="A1128" s="2" t="inlineStr">
        <is>
          <t>EHC</t>
        </is>
      </c>
    </row>
    <row r="1129" ht="15.75" customHeight="1">
      <c r="A1129" s="2" t="inlineStr">
        <is>
          <t>EHI</t>
        </is>
      </c>
    </row>
    <row r="1130" ht="15.75" customHeight="1">
      <c r="A1130" s="2" t="inlineStr">
        <is>
          <t>EIC</t>
        </is>
      </c>
    </row>
    <row r="1131" ht="15.75" customHeight="1">
      <c r="A1131" s="2" t="inlineStr">
        <is>
          <t>EICA</t>
        </is>
      </c>
    </row>
    <row r="1132" ht="15.75" customHeight="1">
      <c r="A1132" s="2" t="inlineStr">
        <is>
          <t>EICB</t>
        </is>
      </c>
    </row>
    <row r="1133" ht="15.75" customHeight="1">
      <c r="A1133" s="2" t="inlineStr">
        <is>
          <t>EICC</t>
        </is>
      </c>
    </row>
    <row r="1134" ht="15.75" customHeight="1">
      <c r="A1134" s="2" t="inlineStr">
        <is>
          <t>EIG</t>
        </is>
      </c>
    </row>
    <row r="1135" ht="15.75" customHeight="1">
      <c r="A1135" s="2" t="inlineStr">
        <is>
          <t>EIIA</t>
        </is>
      </c>
    </row>
    <row r="1136" ht="15.75" customHeight="1">
      <c r="A1136" s="2" t="inlineStr">
        <is>
          <t>ELAN</t>
        </is>
      </c>
    </row>
    <row r="1137" ht="15.75" customHeight="1">
      <c r="A1137" s="2" t="inlineStr">
        <is>
          <t>ELC</t>
        </is>
      </c>
    </row>
    <row r="1138" ht="15.75" customHeight="1">
      <c r="A1138" s="2" t="inlineStr">
        <is>
          <t>ELF</t>
        </is>
      </c>
    </row>
    <row r="1139" ht="15.75" customHeight="1">
      <c r="A1139" s="2" t="inlineStr">
        <is>
          <t>ELME</t>
        </is>
      </c>
    </row>
    <row r="1140" ht="15.75" customHeight="1">
      <c r="A1140" s="2" t="inlineStr">
        <is>
          <t>ELP</t>
        </is>
      </c>
    </row>
    <row r="1141" ht="15.75" customHeight="1">
      <c r="A1141" s="2" t="inlineStr">
        <is>
          <t>ELPC</t>
        </is>
      </c>
    </row>
    <row r="1142" ht="15.75" customHeight="1">
      <c r="A1142" s="2" t="inlineStr">
        <is>
          <t>ELS</t>
        </is>
      </c>
    </row>
    <row r="1143" ht="15.75" customHeight="1">
      <c r="A1143" s="2" t="inlineStr">
        <is>
          <t>EMA</t>
        </is>
      </c>
    </row>
    <row r="1144" ht="15.75" customHeight="1">
      <c r="A1144" s="2" t="inlineStr">
        <is>
          <t>EMD</t>
        </is>
      </c>
    </row>
    <row r="1145" ht="15.75" customHeight="1">
      <c r="A1145" s="2" t="inlineStr">
        <is>
          <t>EME</t>
        </is>
      </c>
    </row>
    <row r="1146" ht="15.75" customHeight="1">
      <c r="A1146" s="2" t="inlineStr">
        <is>
          <t>EMF</t>
        </is>
      </c>
    </row>
    <row r="1147" ht="15.75" customHeight="1">
      <c r="A1147" s="2" t="inlineStr">
        <is>
          <t>EMO</t>
        </is>
      </c>
    </row>
    <row r="1148" ht="15.75" customHeight="1">
      <c r="A1148" s="2" t="inlineStr">
        <is>
          <t>EMP</t>
        </is>
      </c>
    </row>
    <row r="1149" ht="15.75" customHeight="1">
      <c r="A1149" s="2" t="inlineStr">
        <is>
          <t>ENB</t>
        </is>
      </c>
    </row>
    <row r="1150" ht="15.75" customHeight="1">
      <c r="A1150" s="2" t="inlineStr">
        <is>
          <t>ENFY</t>
        </is>
      </c>
    </row>
    <row r="1151" ht="15.75" customHeight="1">
      <c r="A1151" s="2" t="inlineStr">
        <is>
          <t>ENIC</t>
        </is>
      </c>
    </row>
    <row r="1152" ht="15.75" customHeight="1">
      <c r="A1152" s="2" t="inlineStr">
        <is>
          <t>ENJ</t>
        </is>
      </c>
    </row>
    <row r="1153" ht="15.75" customHeight="1">
      <c r="A1153" s="2" t="inlineStr">
        <is>
          <t>ENO</t>
        </is>
      </c>
    </row>
    <row r="1154" ht="15.75" customHeight="1">
      <c r="A1154" s="2" t="inlineStr">
        <is>
          <t>ENOV</t>
        </is>
      </c>
    </row>
    <row r="1155" ht="15.75" customHeight="1">
      <c r="A1155" s="2" t="inlineStr">
        <is>
          <t>ENR</t>
        </is>
      </c>
    </row>
    <row r="1156" ht="15.75" customHeight="1">
      <c r="A1156" s="2" t="inlineStr">
        <is>
          <t>ENS</t>
        </is>
      </c>
    </row>
    <row r="1157" ht="15.75" customHeight="1">
      <c r="A1157" s="2" t="inlineStr">
        <is>
          <t>ENVA</t>
        </is>
      </c>
    </row>
    <row r="1158" ht="15.75" customHeight="1">
      <c r="A1158" s="2" t="inlineStr">
        <is>
          <t>EOD</t>
        </is>
      </c>
    </row>
    <row r="1159" ht="15.75" customHeight="1">
      <c r="A1159" s="2" t="inlineStr">
        <is>
          <t>EOI</t>
        </is>
      </c>
    </row>
    <row r="1160" ht="15.75" customHeight="1">
      <c r="A1160" s="2" t="inlineStr">
        <is>
          <t>EOS</t>
        </is>
      </c>
    </row>
    <row r="1161" ht="15.75" customHeight="1">
      <c r="A1161" s="2" t="inlineStr">
        <is>
          <t>EOT</t>
        </is>
      </c>
    </row>
    <row r="1162" ht="15.75" customHeight="1">
      <c r="A1162" s="2" t="inlineStr">
        <is>
          <t>EPAC</t>
        </is>
      </c>
    </row>
    <row r="1163" ht="15.75" customHeight="1">
      <c r="A1163" s="2" t="inlineStr">
        <is>
          <t>EPC</t>
        </is>
      </c>
    </row>
    <row r="1164" ht="15.75" customHeight="1">
      <c r="A1164" s="2" t="inlineStr">
        <is>
          <t>EPD</t>
        </is>
      </c>
    </row>
    <row r="1165" ht="15.75" customHeight="1">
      <c r="A1165" s="2" t="inlineStr">
        <is>
          <t>EPR</t>
        </is>
      </c>
    </row>
    <row r="1166" ht="15.75" customHeight="1">
      <c r="A1166" s="2" t="inlineStr">
        <is>
          <t>EPRT</t>
        </is>
      </c>
    </row>
    <row r="1167" ht="15.75" customHeight="1">
      <c r="A1167" s="2" t="inlineStr">
        <is>
          <t>EQBK</t>
        </is>
      </c>
    </row>
    <row r="1168" ht="15.75" customHeight="1">
      <c r="A1168" s="2" t="inlineStr">
        <is>
          <t>EQH</t>
        </is>
      </c>
    </row>
    <row r="1169" ht="15.75" customHeight="1">
      <c r="A1169" s="2" t="inlineStr">
        <is>
          <t>EQNR</t>
        </is>
      </c>
    </row>
    <row r="1170" ht="15.75" customHeight="1">
      <c r="A1170" s="2" t="inlineStr">
        <is>
          <t>EQS</t>
        </is>
      </c>
    </row>
    <row r="1171" ht="15.75" customHeight="1">
      <c r="A1171" s="2" t="inlineStr">
        <is>
          <t>EQV</t>
        </is>
      </c>
    </row>
    <row r="1172" ht="15.75" customHeight="1">
      <c r="A1172" s="2" t="inlineStr">
        <is>
          <t>ERJ</t>
        </is>
      </c>
    </row>
    <row r="1173" ht="15.75" customHeight="1">
      <c r="A1173" s="2" t="inlineStr">
        <is>
          <t>ERO</t>
        </is>
      </c>
    </row>
    <row r="1174" ht="15.75" customHeight="1">
      <c r="A1174" s="2" t="inlineStr">
        <is>
          <t>ESAB</t>
        </is>
      </c>
    </row>
    <row r="1175" ht="15.75" customHeight="1">
      <c r="A1175" s="2" t="inlineStr">
        <is>
          <t>ESE</t>
        </is>
      </c>
    </row>
    <row r="1176" ht="15.75" customHeight="1">
      <c r="A1176" s="2" t="inlineStr">
        <is>
          <t>ESI</t>
        </is>
      </c>
    </row>
    <row r="1177" ht="15.75" customHeight="1">
      <c r="A1177" s="2" t="inlineStr">
        <is>
          <t>ESNT</t>
        </is>
      </c>
    </row>
    <row r="1178" ht="15.75" customHeight="1">
      <c r="A1178" s="2" t="inlineStr">
        <is>
          <t>ESRT</t>
        </is>
      </c>
    </row>
    <row r="1179" ht="15.75" customHeight="1">
      <c r="A1179" s="2" t="inlineStr">
        <is>
          <t>ESTC</t>
        </is>
      </c>
    </row>
    <row r="1180" ht="15.75" customHeight="1">
      <c r="A1180" s="2" t="inlineStr">
        <is>
          <t>ET</t>
        </is>
      </c>
    </row>
    <row r="1181" ht="15.75" customHeight="1">
      <c r="A1181" s="2" t="inlineStr">
        <is>
          <t>ETB</t>
        </is>
      </c>
    </row>
    <row r="1182" ht="15.75" customHeight="1">
      <c r="A1182" s="2" t="inlineStr">
        <is>
          <t>ETD</t>
        </is>
      </c>
    </row>
    <row r="1183" ht="15.75" customHeight="1">
      <c r="A1183" s="2" t="inlineStr">
        <is>
          <t>ETG</t>
        </is>
      </c>
    </row>
    <row r="1184" ht="15.75" customHeight="1">
      <c r="A1184" s="2" t="inlineStr">
        <is>
          <t>ETJ</t>
        </is>
      </c>
    </row>
    <row r="1185" ht="15.75" customHeight="1">
      <c r="A1185" s="2" t="inlineStr">
        <is>
          <t>ETO</t>
        </is>
      </c>
    </row>
    <row r="1186" ht="15.75" customHeight="1">
      <c r="A1186" s="2" t="inlineStr">
        <is>
          <t>ETV</t>
        </is>
      </c>
    </row>
    <row r="1187" ht="15.75" customHeight="1">
      <c r="A1187" s="2" t="inlineStr">
        <is>
          <t>ETW</t>
        </is>
      </c>
    </row>
    <row r="1188" ht="15.75" customHeight="1">
      <c r="A1188" s="2" t="inlineStr">
        <is>
          <t>ETX</t>
        </is>
      </c>
    </row>
    <row r="1189" ht="15.75" customHeight="1">
      <c r="A1189" s="2" t="inlineStr">
        <is>
          <t>ETY</t>
        </is>
      </c>
    </row>
    <row r="1190" ht="15.75" customHeight="1">
      <c r="A1190" s="2" t="inlineStr">
        <is>
          <t>EVC</t>
        </is>
      </c>
    </row>
    <row r="1191" ht="15.75" customHeight="1">
      <c r="A1191" s="2" t="inlineStr">
        <is>
          <t>EVEX</t>
        </is>
      </c>
    </row>
    <row r="1192" ht="15.75" customHeight="1">
      <c r="A1192" s="2" t="inlineStr">
        <is>
          <t>EVF</t>
        </is>
      </c>
    </row>
    <row r="1193" ht="15.75" customHeight="1">
      <c r="A1193" s="2" t="inlineStr">
        <is>
          <t>EVG</t>
        </is>
      </c>
    </row>
    <row r="1194" ht="15.75" customHeight="1">
      <c r="A1194" s="2" t="inlineStr">
        <is>
          <t>EVH</t>
        </is>
      </c>
    </row>
    <row r="1195" ht="15.75" customHeight="1">
      <c r="A1195" s="2" t="inlineStr">
        <is>
          <t>EVN</t>
        </is>
      </c>
    </row>
    <row r="1196" ht="15.75" customHeight="1">
      <c r="A1196" s="2" t="inlineStr">
        <is>
          <t>EVR</t>
        </is>
      </c>
    </row>
    <row r="1197" ht="15.75" customHeight="1">
      <c r="A1197" s="2" t="inlineStr">
        <is>
          <t>EVT</t>
        </is>
      </c>
    </row>
    <row r="1198" ht="15.75" customHeight="1">
      <c r="A1198" s="2" t="inlineStr">
        <is>
          <t>EVTC</t>
        </is>
      </c>
    </row>
    <row r="1199" ht="15.75" customHeight="1">
      <c r="A1199" s="2" t="inlineStr">
        <is>
          <t>EVTL</t>
        </is>
      </c>
    </row>
    <row r="1200" ht="15.75" customHeight="1">
      <c r="A1200" s="2" t="inlineStr">
        <is>
          <t>EXG</t>
        </is>
      </c>
    </row>
    <row r="1201" ht="15.75" customHeight="1">
      <c r="A1201" s="2" t="inlineStr">
        <is>
          <t>EXK</t>
        </is>
      </c>
    </row>
    <row r="1202" ht="15.75" customHeight="1">
      <c r="A1202" s="2" t="inlineStr">
        <is>
          <t>EXP</t>
        </is>
      </c>
    </row>
    <row r="1203" ht="15.75" customHeight="1">
      <c r="A1203" s="2" t="inlineStr">
        <is>
          <t>FAF</t>
        </is>
      </c>
    </row>
    <row r="1204" ht="15.75" customHeight="1">
      <c r="A1204" s="2" t="inlineStr">
        <is>
          <t>FBIN</t>
        </is>
      </c>
    </row>
    <row r="1205" ht="15.75" customHeight="1">
      <c r="A1205" s="2" t="inlineStr">
        <is>
          <t>FBK</t>
        </is>
      </c>
    </row>
    <row r="1206" ht="15.75" customHeight="1">
      <c r="A1206" s="2" t="inlineStr">
        <is>
          <t>FBP</t>
        </is>
      </c>
    </row>
    <row r="1207" ht="15.75" customHeight="1">
      <c r="A1207" s="2" t="inlineStr">
        <is>
          <t>FBRT</t>
        </is>
      </c>
    </row>
    <row r="1208" ht="15.75" customHeight="1">
      <c r="A1208" s="2" t="inlineStr">
        <is>
          <t>FC</t>
        </is>
      </c>
    </row>
    <row r="1209" ht="15.75" customHeight="1">
      <c r="A1209" s="2" t="inlineStr">
        <is>
          <t>FCF</t>
        </is>
      </c>
    </row>
    <row r="1210" ht="15.75" customHeight="1">
      <c r="A1210" s="2" t="inlineStr">
        <is>
          <t>FCN</t>
        </is>
      </c>
    </row>
    <row r="1211" ht="15.75" customHeight="1">
      <c r="A1211" s="2" t="inlineStr">
        <is>
          <t>FCPT</t>
        </is>
      </c>
    </row>
    <row r="1212" ht="15.75" customHeight="1">
      <c r="A1212" s="2" t="inlineStr">
        <is>
          <t>FCRX</t>
        </is>
      </c>
    </row>
    <row r="1213" ht="15.75" customHeight="1">
      <c r="A1213" s="2" t="inlineStr">
        <is>
          <t>FCT</t>
        </is>
      </c>
    </row>
    <row r="1214" ht="15.75" customHeight="1">
      <c r="A1214" s="2" t="inlineStr">
        <is>
          <t>FDP</t>
        </is>
      </c>
    </row>
    <row r="1215" ht="15.75" customHeight="1">
      <c r="A1215" s="2" t="inlineStr">
        <is>
          <t>FEDU</t>
        </is>
      </c>
    </row>
    <row r="1216" ht="15.75" customHeight="1">
      <c r="A1216" s="2" t="inlineStr">
        <is>
          <t>FENG</t>
        </is>
      </c>
    </row>
    <row r="1217" ht="15.75" customHeight="1">
      <c r="A1217" s="2" t="inlineStr">
        <is>
          <t>FERG</t>
        </is>
      </c>
    </row>
    <row r="1218" ht="15.75" customHeight="1">
      <c r="A1218" s="2" t="inlineStr">
        <is>
          <t>FET</t>
        </is>
      </c>
    </row>
    <row r="1219" ht="15.75" customHeight="1">
      <c r="A1219" s="2" t="inlineStr">
        <is>
          <t>FF</t>
        </is>
      </c>
    </row>
    <row r="1220" ht="15.75" customHeight="1">
      <c r="A1220" s="2" t="inlineStr">
        <is>
          <t>FFA</t>
        </is>
      </c>
    </row>
    <row r="1221" ht="15.75" customHeight="1">
      <c r="A1221" s="2" t="inlineStr">
        <is>
          <t>FFC</t>
        </is>
      </c>
    </row>
    <row r="1222" ht="15.75" customHeight="1">
      <c r="A1222" s="2" t="inlineStr">
        <is>
          <t>FFWM</t>
        </is>
      </c>
    </row>
    <row r="1223" ht="15.75" customHeight="1">
      <c r="A1223" s="2" t="inlineStr">
        <is>
          <t>FG</t>
        </is>
      </c>
    </row>
    <row r="1224" ht="15.75" customHeight="1">
      <c r="A1224" s="2" t="inlineStr">
        <is>
          <t>FGN</t>
        </is>
      </c>
    </row>
    <row r="1225" ht="15.75" customHeight="1">
      <c r="A1225" s="2" t="inlineStr">
        <is>
          <t>FGSN</t>
        </is>
      </c>
    </row>
    <row r="1226" ht="15.75" customHeight="1">
      <c r="A1226" s="2" t="inlineStr">
        <is>
          <t>FHI</t>
        </is>
      </c>
    </row>
    <row r="1227" ht="15.75" customHeight="1">
      <c r="A1227" s="2" t="inlineStr">
        <is>
          <t>FHN</t>
        </is>
      </c>
    </row>
    <row r="1228" ht="15.75" customHeight="1">
      <c r="A1228" s="2" t="inlineStr">
        <is>
          <t>FIG</t>
        </is>
      </c>
    </row>
    <row r="1229" ht="15.75" customHeight="1">
      <c r="A1229" s="2" t="inlineStr">
        <is>
          <t>FIGS</t>
        </is>
      </c>
    </row>
    <row r="1230" ht="15.75" customHeight="1">
      <c r="A1230" s="2" t="inlineStr">
        <is>
          <t>FIHL</t>
        </is>
      </c>
    </row>
    <row r="1231" ht="15.75" customHeight="1">
      <c r="A1231" s="2" t="inlineStr">
        <is>
          <t>FINS</t>
        </is>
      </c>
    </row>
    <row r="1232" ht="15.75" customHeight="1">
      <c r="A1232" s="2" t="inlineStr">
        <is>
          <t>FINV</t>
        </is>
      </c>
    </row>
    <row r="1233" ht="15.75" customHeight="1">
      <c r="A1233" s="2" t="inlineStr">
        <is>
          <t>FIX</t>
        </is>
      </c>
    </row>
    <row r="1234" ht="15.75" customHeight="1">
      <c r="A1234" s="2" t="inlineStr">
        <is>
          <t>FL</t>
        </is>
      </c>
    </row>
    <row r="1235" ht="15.75" customHeight="1">
      <c r="A1235" s="2" t="inlineStr">
        <is>
          <t>FLC</t>
        </is>
      </c>
    </row>
    <row r="1236" ht="15.75" customHeight="1">
      <c r="A1236" s="2" t="inlineStr">
        <is>
          <t>FLG</t>
        </is>
      </c>
    </row>
    <row r="1237" ht="15.75" customHeight="1">
      <c r="A1237" s="2" t="inlineStr">
        <is>
          <t>FLNG</t>
        </is>
      </c>
    </row>
    <row r="1238" ht="15.75" customHeight="1">
      <c r="A1238" s="2" t="inlineStr">
        <is>
          <t>FLO</t>
        </is>
      </c>
    </row>
    <row r="1239" ht="15.75" customHeight="1">
      <c r="A1239" s="2" t="inlineStr">
        <is>
          <t>FLOC</t>
        </is>
      </c>
    </row>
    <row r="1240" ht="15.75" customHeight="1">
      <c r="A1240" s="2" t="inlineStr">
        <is>
          <t>FLR</t>
        </is>
      </c>
    </row>
    <row r="1241" ht="15.75" customHeight="1">
      <c r="A1241" s="2" t="inlineStr">
        <is>
          <t>FLS</t>
        </is>
      </c>
    </row>
    <row r="1242" ht="15.75" customHeight="1">
      <c r="A1242" s="2" t="inlineStr">
        <is>
          <t>FLUT</t>
        </is>
      </c>
    </row>
    <row r="1243" ht="15.75" customHeight="1">
      <c r="A1243" s="2" t="inlineStr">
        <is>
          <t>FMC</t>
        </is>
      </c>
    </row>
    <row r="1244" ht="15.75" customHeight="1">
      <c r="A1244" s="2" t="inlineStr">
        <is>
          <t>FMN</t>
        </is>
      </c>
    </row>
    <row r="1245" ht="15.75" customHeight="1">
      <c r="A1245" s="2" t="inlineStr">
        <is>
          <t>FMS</t>
        </is>
      </c>
    </row>
    <row r="1246" ht="15.75" customHeight="1">
      <c r="A1246" s="2" t="inlineStr">
        <is>
          <t>FMX</t>
        </is>
      </c>
    </row>
    <row r="1247" ht="15.75" customHeight="1">
      <c r="A1247" s="2" t="inlineStr">
        <is>
          <t>FMY</t>
        </is>
      </c>
    </row>
    <row r="1248" ht="15.75" customHeight="1">
      <c r="A1248" s="2" t="inlineStr">
        <is>
          <t>FN</t>
        </is>
      </c>
    </row>
    <row r="1249" ht="15.75" customHeight="1">
      <c r="A1249" s="2" t="inlineStr">
        <is>
          <t>FNB</t>
        </is>
      </c>
    </row>
    <row r="1250" ht="15.75" customHeight="1">
      <c r="A1250" s="2" t="inlineStr">
        <is>
          <t>FND</t>
        </is>
      </c>
    </row>
    <row r="1251" ht="15.75" customHeight="1">
      <c r="A1251" s="2" t="inlineStr">
        <is>
          <t>FNF</t>
        </is>
      </c>
    </row>
    <row r="1252" ht="15.75" customHeight="1">
      <c r="A1252" s="2" t="inlineStr">
        <is>
          <t>FNV</t>
        </is>
      </c>
    </row>
    <row r="1253" ht="15.75" customHeight="1">
      <c r="A1253" s="2" t="inlineStr">
        <is>
          <t>FOA</t>
        </is>
      </c>
    </row>
    <row r="1254" ht="15.75" customHeight="1">
      <c r="A1254" s="2" t="inlineStr">
        <is>
          <t>FOF</t>
        </is>
      </c>
    </row>
    <row r="1255" ht="15.75" customHeight="1">
      <c r="A1255" s="2" t="inlineStr">
        <is>
          <t>FOR</t>
        </is>
      </c>
    </row>
    <row r="1256" ht="15.75" customHeight="1">
      <c r="A1256" s="2" t="inlineStr">
        <is>
          <t>FOUR</t>
        </is>
      </c>
    </row>
    <row r="1257" ht="15.75" customHeight="1">
      <c r="A1257" s="2" t="inlineStr">
        <is>
          <t>FPF</t>
        </is>
      </c>
    </row>
    <row r="1258" ht="15.75" customHeight="1">
      <c r="A1258" s="2" t="inlineStr">
        <is>
          <t>FPH</t>
        </is>
      </c>
    </row>
    <row r="1259" ht="15.75" customHeight="1">
      <c r="A1259" s="2" t="inlineStr">
        <is>
          <t>FPI</t>
        </is>
      </c>
    </row>
    <row r="1260" ht="15.75" customHeight="1">
      <c r="A1260" s="2" t="inlineStr">
        <is>
          <t>FR</t>
        </is>
      </c>
    </row>
    <row r="1261" ht="15.75" customHeight="1">
      <c r="A1261" s="2" t="inlineStr">
        <is>
          <t>FRA</t>
        </is>
      </c>
    </row>
    <row r="1262" ht="15.75" customHeight="1">
      <c r="A1262" s="2" t="inlineStr">
        <is>
          <t>FRGE</t>
        </is>
      </c>
    </row>
    <row r="1263" ht="15.75" customHeight="1">
      <c r="A1263" s="2" t="inlineStr">
        <is>
          <t>FRO</t>
        </is>
      </c>
    </row>
    <row r="1264" ht="15.75" customHeight="1">
      <c r="A1264" s="2" t="inlineStr">
        <is>
          <t>FSCO</t>
        </is>
      </c>
    </row>
    <row r="1265" ht="15.75" customHeight="1">
      <c r="A1265" s="2" t="inlineStr">
        <is>
          <t>FSK</t>
        </is>
      </c>
    </row>
    <row r="1266" ht="15.75" customHeight="1">
      <c r="A1266" s="2" t="inlineStr">
        <is>
          <t>FSLY</t>
        </is>
      </c>
    </row>
    <row r="1267" ht="15.75" customHeight="1">
      <c r="A1267" s="2" t="inlineStr">
        <is>
          <t>FSM</t>
        </is>
      </c>
    </row>
    <row r="1268" ht="15.75" customHeight="1">
      <c r="A1268" s="2" t="inlineStr">
        <is>
          <t>FSS</t>
        </is>
      </c>
    </row>
    <row r="1269" ht="15.75" customHeight="1">
      <c r="A1269" s="2" t="inlineStr">
        <is>
          <t>FT</t>
        </is>
      </c>
    </row>
    <row r="1270" ht="15.75" customHeight="1">
      <c r="A1270" s="2" t="inlineStr">
        <is>
          <t>FTHY</t>
        </is>
      </c>
    </row>
    <row r="1271" ht="15.75" customHeight="1">
      <c r="A1271" s="2" t="inlineStr">
        <is>
          <t>FTI</t>
        </is>
      </c>
    </row>
    <row r="1272" ht="15.75" customHeight="1">
      <c r="A1272" s="2" t="inlineStr">
        <is>
          <t>FTK</t>
        </is>
      </c>
    </row>
    <row r="1273" ht="15.75" customHeight="1">
      <c r="A1273" s="2" t="inlineStr">
        <is>
          <t>FTS</t>
        </is>
      </c>
    </row>
    <row r="1274" ht="15.75" customHeight="1">
      <c r="A1274" s="2" t="inlineStr">
        <is>
          <t>FUBO</t>
        </is>
      </c>
    </row>
    <row r="1275" ht="15.75" customHeight="1">
      <c r="A1275" s="2" t="inlineStr">
        <is>
          <t>FUL</t>
        </is>
      </c>
    </row>
    <row r="1276" ht="15.75" customHeight="1">
      <c r="A1276" s="2" t="inlineStr">
        <is>
          <t>FUN</t>
        </is>
      </c>
    </row>
    <row r="1277" ht="15.75" customHeight="1">
      <c r="A1277" s="2" t="inlineStr">
        <is>
          <t>FVR</t>
        </is>
      </c>
    </row>
    <row r="1278" ht="15.75" customHeight="1">
      <c r="A1278" s="2" t="inlineStr">
        <is>
          <t>FVRR</t>
        </is>
      </c>
    </row>
    <row r="1279" ht="15.75" customHeight="1">
      <c r="A1279" s="2" t="inlineStr">
        <is>
          <t>G</t>
        </is>
      </c>
    </row>
    <row r="1280" ht="15.75" customHeight="1">
      <c r="A1280" s="2" t="inlineStr">
        <is>
          <t>GAB</t>
        </is>
      </c>
    </row>
    <row r="1281" ht="15.75" customHeight="1">
      <c r="A1281" s="2" t="inlineStr">
        <is>
          <t>GAM</t>
        </is>
      </c>
    </row>
    <row r="1282" ht="15.75" customHeight="1">
      <c r="A1282" s="2" t="inlineStr">
        <is>
          <t>GAP</t>
        </is>
      </c>
    </row>
    <row r="1283" ht="15.75" customHeight="1">
      <c r="A1283" s="2" t="inlineStr">
        <is>
          <t>GATX</t>
        </is>
      </c>
    </row>
    <row r="1284" ht="15.75" customHeight="1">
      <c r="A1284" s="2" t="inlineStr">
        <is>
          <t>GBAB</t>
        </is>
      </c>
    </row>
    <row r="1285" ht="15.75" customHeight="1">
      <c r="A1285" s="2" t="inlineStr">
        <is>
          <t>GBCI</t>
        </is>
      </c>
    </row>
    <row r="1286" ht="15.75" customHeight="1">
      <c r="A1286" s="2" t="inlineStr">
        <is>
          <t>GBLI</t>
        </is>
      </c>
    </row>
    <row r="1287" ht="15.75" customHeight="1">
      <c r="A1287" s="2" t="inlineStr">
        <is>
          <t>GBTG</t>
        </is>
      </c>
    </row>
    <row r="1288" ht="15.75" customHeight="1">
      <c r="A1288" s="2" t="inlineStr">
        <is>
          <t>GBX</t>
        </is>
      </c>
    </row>
    <row r="1289" ht="15.75" customHeight="1">
      <c r="A1289" s="2" t="inlineStr">
        <is>
          <t>GCI</t>
        </is>
      </c>
    </row>
    <row r="1290" ht="15.75" customHeight="1">
      <c r="A1290" s="2" t="inlineStr">
        <is>
          <t>GCO</t>
        </is>
      </c>
    </row>
    <row r="1291" ht="15.75" customHeight="1">
      <c r="A1291" s="2" t="inlineStr">
        <is>
          <t>GCTS</t>
        </is>
      </c>
    </row>
    <row r="1292" ht="15.75" customHeight="1">
      <c r="A1292" s="2" t="inlineStr">
        <is>
          <t>GCV</t>
        </is>
      </c>
    </row>
    <row r="1293" ht="15.75" customHeight="1">
      <c r="A1293" s="2" t="inlineStr">
        <is>
          <t>GDL</t>
        </is>
      </c>
    </row>
    <row r="1294" ht="15.75" customHeight="1">
      <c r="A1294" s="2" t="inlineStr">
        <is>
          <t>GDO</t>
        </is>
      </c>
    </row>
    <row r="1295" ht="15.75" customHeight="1">
      <c r="A1295" s="2" t="inlineStr">
        <is>
          <t>GDOT</t>
        </is>
      </c>
    </row>
    <row r="1296" ht="15.75" customHeight="1">
      <c r="A1296" s="2" t="inlineStr">
        <is>
          <t>GDV</t>
        </is>
      </c>
    </row>
    <row r="1297" ht="15.75" customHeight="1">
      <c r="A1297" s="2" t="inlineStr">
        <is>
          <t>GEF</t>
        </is>
      </c>
    </row>
    <row r="1298" ht="15.75" customHeight="1">
      <c r="A1298" s="2" t="inlineStr">
        <is>
          <t>GEL</t>
        </is>
      </c>
    </row>
    <row r="1299" ht="15.75" customHeight="1">
      <c r="A1299" s="2" t="inlineStr">
        <is>
          <t>GENI</t>
        </is>
      </c>
    </row>
    <row r="1300" ht="15.75" customHeight="1">
      <c r="A1300" s="2" t="inlineStr">
        <is>
          <t>GEO</t>
        </is>
      </c>
    </row>
    <row r="1301" ht="15.75" customHeight="1">
      <c r="A1301" s="2" t="inlineStr">
        <is>
          <t>GES</t>
        </is>
      </c>
    </row>
    <row r="1302" ht="15.75" customHeight="1">
      <c r="A1302" s="2" t="inlineStr">
        <is>
          <t>GETY</t>
        </is>
      </c>
    </row>
    <row r="1303" ht="15.75" customHeight="1">
      <c r="A1303" s="2" t="inlineStr">
        <is>
          <t>GF</t>
        </is>
      </c>
    </row>
    <row r="1304" ht="15.75" customHeight="1">
      <c r="A1304" s="2" t="inlineStr">
        <is>
          <t>GFF</t>
        </is>
      </c>
    </row>
    <row r="1305" ht="15.75" customHeight="1">
      <c r="A1305" s="2" t="inlineStr">
        <is>
          <t>GFI</t>
        </is>
      </c>
    </row>
    <row r="1306" ht="15.75" customHeight="1">
      <c r="A1306" s="2" t="inlineStr">
        <is>
          <t>GFL</t>
        </is>
      </c>
    </row>
    <row r="1307" ht="15.75" customHeight="1">
      <c r="A1307" s="2" t="inlineStr">
        <is>
          <t>GFR</t>
        </is>
      </c>
    </row>
    <row r="1308" ht="15.75" customHeight="1">
      <c r="A1308" s="2" t="inlineStr">
        <is>
          <t>GGB</t>
        </is>
      </c>
    </row>
    <row r="1309" ht="15.75" customHeight="1">
      <c r="A1309" s="2" t="inlineStr">
        <is>
          <t>GGG</t>
        </is>
      </c>
    </row>
    <row r="1310" ht="15.75" customHeight="1">
      <c r="A1310" s="2" t="inlineStr">
        <is>
          <t>GGT</t>
        </is>
      </c>
    </row>
    <row r="1311" ht="15.75" customHeight="1">
      <c r="A1311" s="2" t="inlineStr">
        <is>
          <t>GGZ</t>
        </is>
      </c>
    </row>
    <row r="1312" ht="15.75" customHeight="1">
      <c r="A1312" s="2" t="inlineStr">
        <is>
          <t>GHC</t>
        </is>
      </c>
    </row>
    <row r="1313" ht="15.75" customHeight="1">
      <c r="A1313" s="2" t="inlineStr">
        <is>
          <t>GHG</t>
        </is>
      </c>
    </row>
    <row r="1314" ht="15.75" customHeight="1">
      <c r="A1314" s="2" t="inlineStr">
        <is>
          <t>GHI</t>
        </is>
      </c>
    </row>
    <row r="1315" ht="15.75" customHeight="1">
      <c r="A1315" s="2" t="inlineStr">
        <is>
          <t>GHLD</t>
        </is>
      </c>
    </row>
    <row r="1316" ht="15.75" customHeight="1">
      <c r="A1316" s="2" t="inlineStr">
        <is>
          <t>GHM</t>
        </is>
      </c>
    </row>
    <row r="1317" ht="15.75" customHeight="1">
      <c r="A1317" s="2" t="inlineStr">
        <is>
          <t>GHY</t>
        </is>
      </c>
    </row>
    <row r="1318" ht="15.75" customHeight="1">
      <c r="A1318" s="2" t="inlineStr">
        <is>
          <t>GIB</t>
        </is>
      </c>
    </row>
    <row r="1319" ht="15.75" customHeight="1">
      <c r="A1319" s="2" t="inlineStr">
        <is>
          <t>GIC</t>
        </is>
      </c>
    </row>
    <row r="1320" ht="15.75" customHeight="1">
      <c r="A1320" s="2" t="inlineStr">
        <is>
          <t>GIL</t>
        </is>
      </c>
    </row>
    <row r="1321" ht="15.75" customHeight="1">
      <c r="A1321" s="2" t="inlineStr">
        <is>
          <t>GJH</t>
        </is>
      </c>
    </row>
    <row r="1322" ht="15.75" customHeight="1">
      <c r="A1322" s="2" t="inlineStr">
        <is>
          <t>GJO</t>
        </is>
      </c>
    </row>
    <row r="1323" ht="15.75" customHeight="1">
      <c r="A1323" s="2" t="inlineStr">
        <is>
          <t>GJP</t>
        </is>
      </c>
    </row>
    <row r="1324" ht="15.75" customHeight="1">
      <c r="A1324" s="2" t="inlineStr">
        <is>
          <t>GJR</t>
        </is>
      </c>
    </row>
    <row r="1325" ht="15.75" customHeight="1">
      <c r="A1325" s="2" t="inlineStr">
        <is>
          <t>GJS</t>
        </is>
      </c>
    </row>
    <row r="1326" ht="15.75" customHeight="1">
      <c r="A1326" s="2" t="inlineStr">
        <is>
          <t>GKOS</t>
        </is>
      </c>
    </row>
    <row r="1327" ht="15.75" customHeight="1">
      <c r="A1327" s="2" t="inlineStr">
        <is>
          <t>GLOB</t>
        </is>
      </c>
    </row>
    <row r="1328" ht="15.75" customHeight="1">
      <c r="A1328" s="2" t="inlineStr">
        <is>
          <t>GLP</t>
        </is>
      </c>
    </row>
    <row r="1329" ht="15.75" customHeight="1">
      <c r="A1329" s="2" t="inlineStr">
        <is>
          <t>GME</t>
        </is>
      </c>
    </row>
    <row r="1330" ht="15.75" customHeight="1">
      <c r="A1330" s="2" t="inlineStr">
        <is>
          <t>GMED</t>
        </is>
      </c>
    </row>
    <row r="1331" ht="15.75" customHeight="1">
      <c r="A1331" s="2" t="inlineStr">
        <is>
          <t>GMRE</t>
        </is>
      </c>
    </row>
    <row r="1332" ht="15.75" customHeight="1">
      <c r="A1332" s="2" t="inlineStr">
        <is>
          <t>GMS</t>
        </is>
      </c>
    </row>
    <row r="1333" ht="15.75" customHeight="1">
      <c r="A1333" s="2" t="inlineStr">
        <is>
          <t>GNE</t>
        </is>
      </c>
    </row>
    <row r="1334" ht="15.75" customHeight="1">
      <c r="A1334" s="2" t="inlineStr">
        <is>
          <t>GNK</t>
        </is>
      </c>
    </row>
    <row r="1335" ht="15.75" customHeight="1">
      <c r="A1335" s="2" t="inlineStr">
        <is>
          <t>GNL</t>
        </is>
      </c>
    </row>
    <row r="1336" ht="15.75" customHeight="1">
      <c r="A1336" s="2" t="inlineStr">
        <is>
          <t>GNT</t>
        </is>
      </c>
    </row>
    <row r="1337" ht="15.75" customHeight="1">
      <c r="A1337" s="2" t="inlineStr">
        <is>
          <t>GNTY</t>
        </is>
      </c>
    </row>
    <row r="1338" ht="15.75" customHeight="1">
      <c r="A1338" s="2" t="inlineStr">
        <is>
          <t>GNW</t>
        </is>
      </c>
    </row>
    <row r="1339" ht="15.75" customHeight="1">
      <c r="A1339" s="2" t="inlineStr">
        <is>
          <t>GOF</t>
        </is>
      </c>
    </row>
    <row r="1340" ht="15.75" customHeight="1">
      <c r="A1340" s="2" t="inlineStr">
        <is>
          <t>GOLF</t>
        </is>
      </c>
    </row>
    <row r="1341" ht="15.75" customHeight="1">
      <c r="A1341" s="2" t="inlineStr">
        <is>
          <t>GOOS</t>
        </is>
      </c>
    </row>
    <row r="1342" ht="15.75" customHeight="1">
      <c r="A1342" s="2" t="inlineStr">
        <is>
          <t>GOTU</t>
        </is>
      </c>
    </row>
    <row r="1343" ht="15.75" customHeight="1">
      <c r="A1343" s="2" t="inlineStr">
        <is>
          <t>GPI</t>
        </is>
      </c>
    </row>
    <row r="1344" ht="15.75" customHeight="1">
      <c r="A1344" s="2" t="inlineStr">
        <is>
          <t>GPJA</t>
        </is>
      </c>
    </row>
    <row r="1345" ht="15.75" customHeight="1">
      <c r="A1345" s="2" t="inlineStr">
        <is>
          <t>GPK</t>
        </is>
      </c>
    </row>
    <row r="1346" ht="15.75" customHeight="1">
      <c r="A1346" s="2" t="inlineStr">
        <is>
          <t>GPMT</t>
        </is>
      </c>
    </row>
    <row r="1347" ht="15.75" customHeight="1">
      <c r="A1347" s="2" t="inlineStr">
        <is>
          <t>GPOR</t>
        </is>
      </c>
    </row>
    <row r="1348" ht="15.75" customHeight="1">
      <c r="A1348" s="2" t="inlineStr">
        <is>
          <t>GPRK</t>
        </is>
      </c>
    </row>
    <row r="1349" ht="15.75" customHeight="1">
      <c r="A1349" s="2" t="inlineStr">
        <is>
          <t>GRBK</t>
        </is>
      </c>
    </row>
    <row r="1350" ht="15.75" customHeight="1">
      <c r="A1350" s="2" t="inlineStr">
        <is>
          <t>GRC</t>
        </is>
      </c>
    </row>
    <row r="1351" ht="15.75" customHeight="1">
      <c r="A1351" s="2" t="inlineStr">
        <is>
          <t>GRDN</t>
        </is>
      </c>
    </row>
    <row r="1352" ht="15.75" customHeight="1">
      <c r="A1352" s="2" t="inlineStr">
        <is>
          <t>GRND</t>
        </is>
      </c>
    </row>
    <row r="1353" ht="15.75" customHeight="1">
      <c r="A1353" s="2" t="inlineStr">
        <is>
          <t>GRNT</t>
        </is>
      </c>
    </row>
    <row r="1354" ht="15.75" customHeight="1">
      <c r="A1354" s="2" t="inlineStr">
        <is>
          <t>GROV</t>
        </is>
      </c>
    </row>
    <row r="1355" ht="15.75" customHeight="1">
      <c r="A1355" s="2" t="inlineStr">
        <is>
          <t>GRX</t>
        </is>
      </c>
    </row>
    <row r="1356" ht="15.75" customHeight="1">
      <c r="A1356" s="2" t="inlineStr">
        <is>
          <t>GSBD</t>
        </is>
      </c>
    </row>
    <row r="1357" ht="15.75" customHeight="1">
      <c r="A1357" s="2" t="inlineStr">
        <is>
          <t>GSK</t>
        </is>
      </c>
    </row>
    <row r="1358" ht="15.75" customHeight="1">
      <c r="A1358" s="2" t="inlineStr">
        <is>
          <t>GSL</t>
        </is>
      </c>
    </row>
    <row r="1359" ht="15.75" customHeight="1">
      <c r="A1359" s="2" t="inlineStr">
        <is>
          <t>GTES</t>
        </is>
      </c>
    </row>
    <row r="1360" ht="15.75" customHeight="1">
      <c r="A1360" s="2" t="inlineStr">
        <is>
          <t>GTLS</t>
        </is>
      </c>
    </row>
    <row r="1361" ht="15.75" customHeight="1">
      <c r="A1361" s="2" t="inlineStr">
        <is>
          <t>GTN</t>
        </is>
      </c>
    </row>
    <row r="1362" ht="15.75" customHeight="1">
      <c r="A1362" s="2" t="inlineStr">
        <is>
          <t>GTY</t>
        </is>
      </c>
    </row>
    <row r="1363" ht="15.75" customHeight="1">
      <c r="A1363" s="2" t="inlineStr">
        <is>
          <t>GUG</t>
        </is>
      </c>
    </row>
    <row r="1364" ht="15.75" customHeight="1">
      <c r="A1364" s="2" t="inlineStr">
        <is>
          <t>GUT</t>
        </is>
      </c>
    </row>
    <row r="1365" ht="15.75" customHeight="1">
      <c r="A1365" s="2" t="inlineStr">
        <is>
          <t>GVA</t>
        </is>
      </c>
    </row>
    <row r="1366" ht="15.75" customHeight="1">
      <c r="A1366" s="2" t="inlineStr">
        <is>
          <t>GWH</t>
        </is>
      </c>
    </row>
    <row r="1367" ht="15.75" customHeight="1">
      <c r="A1367" s="2" t="inlineStr">
        <is>
          <t>GWRE</t>
        </is>
      </c>
    </row>
    <row r="1368" ht="15.75" customHeight="1">
      <c r="A1368" s="2" t="inlineStr">
        <is>
          <t>GXO</t>
        </is>
      </c>
    </row>
    <row r="1369" ht="15.75" customHeight="1">
      <c r="A1369" s="2" t="inlineStr">
        <is>
          <t>H</t>
        </is>
      </c>
    </row>
    <row r="1370" ht="15.75" customHeight="1">
      <c r="A1370" s="2" t="inlineStr">
        <is>
          <t>HAE</t>
        </is>
      </c>
    </row>
    <row r="1371" ht="15.75" customHeight="1">
      <c r="A1371" s="2" t="inlineStr">
        <is>
          <t>HAFN</t>
        </is>
      </c>
    </row>
    <row r="1372" ht="15.75" customHeight="1">
      <c r="A1372" s="2" t="inlineStr">
        <is>
          <t>HASI</t>
        </is>
      </c>
    </row>
    <row r="1373" ht="15.75" customHeight="1">
      <c r="A1373" s="2" t="inlineStr">
        <is>
          <t>HAYW</t>
        </is>
      </c>
    </row>
    <row r="1374" ht="15.75" customHeight="1">
      <c r="A1374" s="2" t="inlineStr">
        <is>
          <t>HBB</t>
        </is>
      </c>
    </row>
    <row r="1375" ht="15.75" customHeight="1">
      <c r="A1375" s="2" t="inlineStr">
        <is>
          <t>HBI</t>
        </is>
      </c>
    </row>
    <row r="1376" ht="15.75" customHeight="1">
      <c r="A1376" s="2" t="inlineStr">
        <is>
          <t>HBM</t>
        </is>
      </c>
    </row>
    <row r="1377" ht="15.75" customHeight="1">
      <c r="A1377" s="2" t="inlineStr">
        <is>
          <t>HCC</t>
        </is>
      </c>
    </row>
    <row r="1378" ht="15.75" customHeight="1">
      <c r="A1378" s="2" t="inlineStr">
        <is>
          <t>HCI</t>
        </is>
      </c>
    </row>
    <row r="1379" ht="15.75" customHeight="1">
      <c r="A1379" s="2" t="inlineStr">
        <is>
          <t>HCXY</t>
        </is>
      </c>
    </row>
    <row r="1380" ht="15.75" customHeight="1">
      <c r="A1380" s="2" t="inlineStr">
        <is>
          <t>HDB</t>
        </is>
      </c>
    </row>
    <row r="1381" ht="15.75" customHeight="1">
      <c r="A1381" s="2" t="inlineStr">
        <is>
          <t>HE</t>
        </is>
      </c>
    </row>
    <row r="1382" ht="15.75" customHeight="1">
      <c r="A1382" s="2" t="inlineStr">
        <is>
          <t>HEI</t>
        </is>
      </c>
    </row>
    <row r="1383" ht="15.75" customHeight="1">
      <c r="A1383" s="2" t="inlineStr">
        <is>
          <t>HEQ</t>
        </is>
      </c>
    </row>
    <row r="1384" ht="15.75" customHeight="1">
      <c r="A1384" s="2" t="inlineStr">
        <is>
          <t>HESM</t>
        </is>
      </c>
    </row>
    <row r="1385" ht="15.75" customHeight="1">
      <c r="A1385" s="2" t="inlineStr">
        <is>
          <t>HFRO</t>
        </is>
      </c>
    </row>
    <row r="1386" ht="15.75" customHeight="1">
      <c r="A1386" s="2" t="inlineStr">
        <is>
          <t>HG</t>
        </is>
      </c>
    </row>
    <row r="1387" ht="15.75" customHeight="1">
      <c r="A1387" s="2" t="inlineStr">
        <is>
          <t>HGLB</t>
        </is>
      </c>
    </row>
    <row r="1388" ht="15.75" customHeight="1">
      <c r="A1388" s="2" t="inlineStr">
        <is>
          <t>HGTY</t>
        </is>
      </c>
    </row>
    <row r="1389" ht="15.75" customHeight="1">
      <c r="A1389" s="2" t="inlineStr">
        <is>
          <t>HGV</t>
        </is>
      </c>
    </row>
    <row r="1390" ht="15.75" customHeight="1">
      <c r="A1390" s="2" t="inlineStr">
        <is>
          <t>HHH</t>
        </is>
      </c>
    </row>
    <row r="1391" ht="15.75" customHeight="1">
      <c r="A1391" s="2" t="inlineStr">
        <is>
          <t>HI</t>
        </is>
      </c>
    </row>
    <row r="1392" ht="15.75" customHeight="1">
      <c r="A1392" s="2" t="inlineStr">
        <is>
          <t>HIMS</t>
        </is>
      </c>
    </row>
    <row r="1393" ht="15.75" customHeight="1">
      <c r="A1393" s="2" t="inlineStr">
        <is>
          <t>HIO</t>
        </is>
      </c>
    </row>
    <row r="1394" ht="15.75" customHeight="1">
      <c r="A1394" s="2" t="inlineStr">
        <is>
          <t>HIPO</t>
        </is>
      </c>
    </row>
    <row r="1395" ht="15.75" customHeight="1">
      <c r="A1395" s="2" t="inlineStr">
        <is>
          <t>HIW</t>
        </is>
      </c>
    </row>
    <row r="1396" ht="15.75" customHeight="1">
      <c r="A1396" s="2" t="inlineStr">
        <is>
          <t>HIX</t>
        </is>
      </c>
    </row>
    <row r="1397" ht="15.75" customHeight="1">
      <c r="A1397" s="2" t="inlineStr">
        <is>
          <t>HKD</t>
        </is>
      </c>
    </row>
    <row r="1398" ht="15.75" customHeight="1">
      <c r="A1398" s="2" t="inlineStr">
        <is>
          <t>HL</t>
        </is>
      </c>
    </row>
    <row r="1399" ht="15.75" customHeight="1">
      <c r="A1399" s="2" t="inlineStr">
        <is>
          <t>HLF</t>
        </is>
      </c>
    </row>
    <row r="1400" ht="15.75" customHeight="1">
      <c r="A1400" s="2" t="inlineStr">
        <is>
          <t>HLI</t>
        </is>
      </c>
    </row>
    <row r="1401" ht="15.75" customHeight="1">
      <c r="A1401" s="2" t="inlineStr">
        <is>
          <t>HLIO</t>
        </is>
      </c>
    </row>
    <row r="1402" ht="15.75" customHeight="1">
      <c r="A1402" s="2" t="inlineStr">
        <is>
          <t>HLLY</t>
        </is>
      </c>
    </row>
    <row r="1403" ht="15.75" customHeight="1">
      <c r="A1403" s="2" t="inlineStr">
        <is>
          <t>HLN</t>
        </is>
      </c>
    </row>
    <row r="1404" ht="15.75" customHeight="1">
      <c r="A1404" s="2" t="inlineStr">
        <is>
          <t>HLX</t>
        </is>
      </c>
    </row>
    <row r="1405" ht="15.75" customHeight="1">
      <c r="A1405" s="2" t="inlineStr">
        <is>
          <t>HMC</t>
        </is>
      </c>
    </row>
    <row r="1406" ht="15.75" customHeight="1">
      <c r="A1406" s="2" t="inlineStr">
        <is>
          <t>HMN</t>
        </is>
      </c>
    </row>
    <row r="1407" ht="15.75" customHeight="1">
      <c r="A1407" s="2" t="inlineStr">
        <is>
          <t>HMY</t>
        </is>
      </c>
    </row>
    <row r="1408" ht="15.75" customHeight="1">
      <c r="A1408" s="2" t="inlineStr">
        <is>
          <t>HNGE</t>
        </is>
      </c>
    </row>
    <row r="1409" ht="15.75" customHeight="1">
      <c r="A1409" s="2" t="inlineStr">
        <is>
          <t>HNI</t>
        </is>
      </c>
    </row>
    <row r="1410" ht="15.75" customHeight="1">
      <c r="A1410" s="2" t="inlineStr">
        <is>
          <t>HOG</t>
        </is>
      </c>
    </row>
    <row r="1411" ht="15.75" customHeight="1">
      <c r="A1411" s="2" t="inlineStr">
        <is>
          <t>HOMB</t>
        </is>
      </c>
    </row>
    <row r="1412" ht="15.75" customHeight="1">
      <c r="A1412" s="2" t="inlineStr">
        <is>
          <t>HOUS</t>
        </is>
      </c>
    </row>
    <row r="1413" ht="15.75" customHeight="1">
      <c r="A1413" s="2" t="inlineStr">
        <is>
          <t>HOV</t>
        </is>
      </c>
    </row>
    <row r="1414" ht="15.75" customHeight="1">
      <c r="A1414" s="2" t="inlineStr">
        <is>
          <t>HP</t>
        </is>
      </c>
    </row>
    <row r="1415" ht="15.75" customHeight="1">
      <c r="A1415" s="2" t="inlineStr">
        <is>
          <t>HPF</t>
        </is>
      </c>
    </row>
    <row r="1416" ht="15.75" customHeight="1">
      <c r="A1416" s="2" t="inlineStr">
        <is>
          <t>HPI</t>
        </is>
      </c>
    </row>
    <row r="1417" ht="15.75" customHeight="1">
      <c r="A1417" s="2" t="inlineStr">
        <is>
          <t>HPP</t>
        </is>
      </c>
    </row>
    <row r="1418" ht="15.75" customHeight="1">
      <c r="A1418" s="2" t="inlineStr">
        <is>
          <t>HPS</t>
        </is>
      </c>
    </row>
    <row r="1419" ht="15.75" customHeight="1">
      <c r="A1419" s="2" t="inlineStr">
        <is>
          <t>HQH</t>
        </is>
      </c>
    </row>
    <row r="1420" ht="15.75" customHeight="1">
      <c r="A1420" s="2" t="inlineStr">
        <is>
          <t>HQL</t>
        </is>
      </c>
    </row>
    <row r="1421" ht="15.75" customHeight="1">
      <c r="A1421" s="2" t="inlineStr">
        <is>
          <t>HR</t>
        </is>
      </c>
    </row>
    <row r="1422" ht="15.75" customHeight="1">
      <c r="A1422" s="2" t="inlineStr">
        <is>
          <t>HRB</t>
        </is>
      </c>
    </row>
    <row r="1423" ht="15.75" customHeight="1">
      <c r="A1423" s="2" t="inlineStr">
        <is>
          <t>HRI</t>
        </is>
      </c>
    </row>
    <row r="1424" ht="15.75" customHeight="1">
      <c r="A1424" s="2" t="inlineStr">
        <is>
          <t>HRTG</t>
        </is>
      </c>
    </row>
    <row r="1425" ht="15.75" customHeight="1">
      <c r="A1425" s="2" t="inlineStr">
        <is>
          <t>HSBC</t>
        </is>
      </c>
    </row>
    <row r="1426" ht="15.75" customHeight="1">
      <c r="A1426" s="2" t="inlineStr">
        <is>
          <t>HSHP</t>
        </is>
      </c>
    </row>
    <row r="1427" ht="15.75" customHeight="1">
      <c r="A1427" s="2" t="inlineStr">
        <is>
          <t>HTB</t>
        </is>
      </c>
    </row>
    <row r="1428" ht="15.75" customHeight="1">
      <c r="A1428" s="2" t="inlineStr">
        <is>
          <t>HTD</t>
        </is>
      </c>
    </row>
    <row r="1429" ht="15.75" customHeight="1">
      <c r="A1429" s="2" t="inlineStr">
        <is>
          <t>HTFB</t>
        </is>
      </c>
    </row>
    <row r="1430" ht="15.75" customHeight="1">
      <c r="A1430" s="2" t="inlineStr">
        <is>
          <t>HTFC</t>
        </is>
      </c>
    </row>
    <row r="1431" ht="15.75" customHeight="1">
      <c r="A1431" s="2" t="inlineStr">
        <is>
          <t>HTGC</t>
        </is>
      </c>
    </row>
    <row r="1432" ht="15.75" customHeight="1">
      <c r="A1432" s="2" t="inlineStr">
        <is>
          <t>HTH</t>
        </is>
      </c>
    </row>
    <row r="1433" ht="15.75" customHeight="1">
      <c r="A1433" s="2" t="inlineStr">
        <is>
          <t>HUBS</t>
        </is>
      </c>
    </row>
    <row r="1434" ht="15.75" customHeight="1">
      <c r="A1434" s="2" t="inlineStr">
        <is>
          <t>HUN</t>
        </is>
      </c>
    </row>
    <row r="1435" ht="15.75" customHeight="1">
      <c r="A1435" s="2" t="inlineStr">
        <is>
          <t>HUYA</t>
        </is>
      </c>
    </row>
    <row r="1436" ht="15.75" customHeight="1">
      <c r="A1436" s="2" t="inlineStr">
        <is>
          <t>HVT</t>
        </is>
      </c>
    </row>
    <row r="1437" ht="15.75" customHeight="1">
      <c r="A1437" s="2" t="inlineStr">
        <is>
          <t>HXL</t>
        </is>
      </c>
    </row>
    <row r="1438" ht="15.75" customHeight="1">
      <c r="A1438" s="2" t="inlineStr">
        <is>
          <t>HY</t>
        </is>
      </c>
    </row>
    <row r="1439" ht="15.75" customHeight="1">
      <c r="A1439" s="2" t="inlineStr">
        <is>
          <t>HYAC</t>
        </is>
      </c>
    </row>
    <row r="1440" ht="15.75" customHeight="1">
      <c r="A1440" s="2" t="inlineStr">
        <is>
          <t>HYI</t>
        </is>
      </c>
    </row>
    <row r="1441" ht="15.75" customHeight="1">
      <c r="A1441" s="2" t="inlineStr">
        <is>
          <t>HYT</t>
        </is>
      </c>
    </row>
    <row r="1442" ht="15.75" customHeight="1">
      <c r="A1442" s="2" t="inlineStr">
        <is>
          <t>HZO</t>
        </is>
      </c>
    </row>
    <row r="1443" ht="15.75" customHeight="1">
      <c r="A1443" s="2" t="inlineStr">
        <is>
          <t>IAE</t>
        </is>
      </c>
    </row>
    <row r="1444" ht="15.75" customHeight="1">
      <c r="A1444" s="2" t="inlineStr">
        <is>
          <t>IAG</t>
        </is>
      </c>
    </row>
    <row r="1445" ht="15.75" customHeight="1">
      <c r="A1445" s="2" t="inlineStr">
        <is>
          <t>IBN</t>
        </is>
      </c>
    </row>
    <row r="1446" ht="15.75" customHeight="1">
      <c r="A1446" s="2" t="inlineStr">
        <is>
          <t>IBP</t>
        </is>
      </c>
    </row>
    <row r="1447" ht="15.75" customHeight="1">
      <c r="A1447" s="2" t="inlineStr">
        <is>
          <t>IBTA</t>
        </is>
      </c>
    </row>
    <row r="1448" ht="15.75" customHeight="1">
      <c r="A1448" s="2" t="inlineStr">
        <is>
          <t>ICL</t>
        </is>
      </c>
    </row>
    <row r="1449" ht="15.75" customHeight="1">
      <c r="A1449" s="2" t="inlineStr">
        <is>
          <t>IDA</t>
        </is>
      </c>
    </row>
    <row r="1450" ht="15.75" customHeight="1">
      <c r="A1450" s="2" t="inlineStr">
        <is>
          <t>IDE</t>
        </is>
      </c>
    </row>
    <row r="1451" ht="15.75" customHeight="1">
      <c r="A1451" s="2" t="inlineStr">
        <is>
          <t>IDT</t>
        </is>
      </c>
    </row>
    <row r="1452" ht="15.75" customHeight="1">
      <c r="A1452" s="2" t="inlineStr">
        <is>
          <t>IFN</t>
        </is>
      </c>
    </row>
    <row r="1453" ht="15.75" customHeight="1">
      <c r="A1453" s="2" t="inlineStr">
        <is>
          <t>IFS</t>
        </is>
      </c>
    </row>
    <row r="1454" ht="15.75" customHeight="1">
      <c r="A1454" s="2" t="inlineStr">
        <is>
          <t>IGA</t>
        </is>
      </c>
    </row>
    <row r="1455" ht="15.75" customHeight="1">
      <c r="A1455" s="2" t="inlineStr">
        <is>
          <t>IGD</t>
        </is>
      </c>
    </row>
    <row r="1456" ht="15.75" customHeight="1">
      <c r="A1456" s="2" t="inlineStr">
        <is>
          <t>IGI</t>
        </is>
      </c>
    </row>
    <row r="1457" ht="15.75" customHeight="1">
      <c r="A1457" s="2" t="inlineStr">
        <is>
          <t>IGR</t>
        </is>
      </c>
    </row>
    <row r="1458" ht="15.75" customHeight="1">
      <c r="A1458" s="2" t="inlineStr">
        <is>
          <t>IH</t>
        </is>
      </c>
    </row>
    <row r="1459" ht="15.75" customHeight="1">
      <c r="A1459" s="2" t="inlineStr">
        <is>
          <t>IHD</t>
        </is>
      </c>
    </row>
    <row r="1460" ht="15.75" customHeight="1">
      <c r="A1460" s="2" t="inlineStr">
        <is>
          <t>IHG</t>
        </is>
      </c>
    </row>
    <row r="1461" ht="15.75" customHeight="1">
      <c r="A1461" s="2" t="inlineStr">
        <is>
          <t>IHS</t>
        </is>
      </c>
    </row>
    <row r="1462" ht="15.75" customHeight="1">
      <c r="A1462" s="2" t="inlineStr">
        <is>
          <t>IIF</t>
        </is>
      </c>
    </row>
    <row r="1463" ht="15.75" customHeight="1">
      <c r="A1463" s="2" t="inlineStr">
        <is>
          <t>IIIN</t>
        </is>
      </c>
    </row>
    <row r="1464" ht="15.75" customHeight="1">
      <c r="A1464" s="2" t="inlineStr">
        <is>
          <t>IIM</t>
        </is>
      </c>
    </row>
    <row r="1465" ht="15.75" customHeight="1">
      <c r="A1465" s="2" t="inlineStr">
        <is>
          <t>IIPR</t>
        </is>
      </c>
    </row>
    <row r="1466" ht="15.75" customHeight="1">
      <c r="A1466" s="2" t="inlineStr">
        <is>
          <t>IMAX</t>
        </is>
      </c>
    </row>
    <row r="1467" ht="15.75" customHeight="1">
      <c r="A1467" s="2" t="inlineStr">
        <is>
          <t>INFA</t>
        </is>
      </c>
    </row>
    <row r="1468" ht="15.75" customHeight="1">
      <c r="A1468" s="2" t="inlineStr">
        <is>
          <t>INFY</t>
        </is>
      </c>
    </row>
    <row r="1469" ht="15.75" customHeight="1">
      <c r="A1469" s="2" t="inlineStr">
        <is>
          <t>ING</t>
        </is>
      </c>
    </row>
    <row r="1470" ht="15.75" customHeight="1">
      <c r="A1470" s="2" t="inlineStr">
        <is>
          <t>INGM</t>
        </is>
      </c>
    </row>
    <row r="1471" ht="15.75" customHeight="1">
      <c r="A1471" s="2" t="inlineStr">
        <is>
          <t>INGR</t>
        </is>
      </c>
    </row>
    <row r="1472" ht="15.75" customHeight="1">
      <c r="A1472" s="2" t="inlineStr">
        <is>
          <t>INN</t>
        </is>
      </c>
    </row>
    <row r="1473" ht="15.75" customHeight="1">
      <c r="A1473" s="2" t="inlineStr">
        <is>
          <t>INR</t>
        </is>
      </c>
    </row>
    <row r="1474" ht="15.75" customHeight="1">
      <c r="A1474" s="2" t="inlineStr">
        <is>
          <t>INSP</t>
        </is>
      </c>
    </row>
    <row r="1475" ht="15.75" customHeight="1">
      <c r="A1475" s="2" t="inlineStr">
        <is>
          <t>INSW</t>
        </is>
      </c>
    </row>
    <row r="1476" ht="15.75" customHeight="1">
      <c r="A1476" s="2" t="inlineStr">
        <is>
          <t>INVX</t>
        </is>
      </c>
    </row>
    <row r="1477" ht="15.75" customHeight="1">
      <c r="A1477" s="2" t="inlineStr">
        <is>
          <t>IONQ</t>
        </is>
      </c>
    </row>
    <row r="1478" ht="15.75" customHeight="1">
      <c r="A1478" s="2" t="inlineStr">
        <is>
          <t>IOT</t>
        </is>
      </c>
    </row>
    <row r="1479" ht="15.75" customHeight="1">
      <c r="A1479" s="2" t="inlineStr">
        <is>
          <t>IPI</t>
        </is>
      </c>
    </row>
    <row r="1480" ht="15.75" customHeight="1">
      <c r="A1480" s="2" t="inlineStr">
        <is>
          <t>IQI</t>
        </is>
      </c>
    </row>
    <row r="1481" ht="15.75" customHeight="1">
      <c r="A1481" s="2" t="inlineStr">
        <is>
          <t>IRS</t>
        </is>
      </c>
    </row>
    <row r="1482" ht="15.75" customHeight="1">
      <c r="A1482" s="2" t="inlineStr">
        <is>
          <t>IRT</t>
        </is>
      </c>
    </row>
    <row r="1483" ht="15.75" customHeight="1">
      <c r="A1483" s="2" t="inlineStr">
        <is>
          <t>ISD</t>
        </is>
      </c>
    </row>
    <row r="1484" ht="15.75" customHeight="1">
      <c r="A1484" s="2" t="inlineStr">
        <is>
          <t>ITGR</t>
        </is>
      </c>
    </row>
    <row r="1485" ht="15.75" customHeight="1">
      <c r="A1485" s="2" t="inlineStr">
        <is>
          <t>ITT</t>
        </is>
      </c>
    </row>
    <row r="1486" ht="15.75" customHeight="1">
      <c r="A1486" s="2" t="inlineStr">
        <is>
          <t>ITUB</t>
        </is>
      </c>
    </row>
    <row r="1487" ht="15.75" customHeight="1">
      <c r="A1487" s="2" t="inlineStr">
        <is>
          <t>IVR</t>
        </is>
      </c>
    </row>
    <row r="1488" ht="15.75" customHeight="1">
      <c r="A1488" s="2" t="inlineStr">
        <is>
          <t>IVT</t>
        </is>
      </c>
    </row>
    <row r="1489" ht="15.75" customHeight="1">
      <c r="A1489" s="2" t="inlineStr">
        <is>
          <t>IX</t>
        </is>
      </c>
    </row>
    <row r="1490" ht="15.75" customHeight="1">
      <c r="A1490" s="2" t="inlineStr">
        <is>
          <t>JACS</t>
        </is>
      </c>
    </row>
    <row r="1491" ht="15.75" customHeight="1">
      <c r="A1491" s="2" t="inlineStr">
        <is>
          <t>JBGS</t>
        </is>
      </c>
    </row>
    <row r="1492" ht="15.75" customHeight="1">
      <c r="A1492" s="2" t="inlineStr">
        <is>
          <t>JBI</t>
        </is>
      </c>
    </row>
    <row r="1493" ht="15.75" customHeight="1">
      <c r="A1493" s="2" t="inlineStr">
        <is>
          <t>JBK</t>
        </is>
      </c>
    </row>
    <row r="1494" ht="15.75" customHeight="1">
      <c r="A1494" s="2" t="inlineStr">
        <is>
          <t>JBS</t>
        </is>
      </c>
    </row>
    <row r="1495" ht="15.75" customHeight="1">
      <c r="A1495" s="2" t="inlineStr">
        <is>
          <t>JBTM</t>
        </is>
      </c>
    </row>
    <row r="1496" ht="15.75" customHeight="1">
      <c r="A1496" s="2" t="inlineStr">
        <is>
          <t>JCE</t>
        </is>
      </c>
    </row>
    <row r="1497" ht="15.75" customHeight="1">
      <c r="A1497" s="2" t="inlineStr">
        <is>
          <t>JEF</t>
        </is>
      </c>
    </row>
    <row r="1498" ht="15.75" customHeight="1">
      <c r="A1498" s="2" t="inlineStr">
        <is>
          <t>JELD</t>
        </is>
      </c>
    </row>
    <row r="1499" ht="15.75" customHeight="1">
      <c r="A1499" s="2" t="inlineStr">
        <is>
          <t>JENA</t>
        </is>
      </c>
    </row>
    <row r="1500" ht="15.75" customHeight="1">
      <c r="A1500" s="2" t="inlineStr">
        <is>
          <t>JEQ</t>
        </is>
      </c>
    </row>
    <row r="1501" ht="15.75" customHeight="1">
      <c r="A1501" s="2" t="inlineStr">
        <is>
          <t>JFR</t>
        </is>
      </c>
    </row>
    <row r="1502" ht="15.75" customHeight="1">
      <c r="A1502" s="2" t="inlineStr">
        <is>
          <t>JGH</t>
        </is>
      </c>
    </row>
    <row r="1503" ht="15.75" customHeight="1">
      <c r="A1503" s="2" t="inlineStr">
        <is>
          <t>JHG</t>
        </is>
      </c>
    </row>
    <row r="1504" ht="15.75" customHeight="1">
      <c r="A1504" s="2" t="inlineStr">
        <is>
          <t>JHI</t>
        </is>
      </c>
    </row>
    <row r="1505" ht="15.75" customHeight="1">
      <c r="A1505" s="2" t="inlineStr">
        <is>
          <t>JHS</t>
        </is>
      </c>
    </row>
    <row r="1506" ht="15.75" customHeight="1">
      <c r="A1506" s="2" t="inlineStr">
        <is>
          <t>JHX</t>
        </is>
      </c>
    </row>
    <row r="1507" ht="15.75" customHeight="1">
      <c r="A1507" s="2" t="inlineStr">
        <is>
          <t>JILL</t>
        </is>
      </c>
    </row>
    <row r="1508" ht="15.75" customHeight="1">
      <c r="A1508" s="2" t="inlineStr">
        <is>
          <t>JKS</t>
        </is>
      </c>
    </row>
    <row r="1509" ht="15.75" customHeight="1">
      <c r="A1509" s="2" t="inlineStr">
        <is>
          <t>JLL</t>
        </is>
      </c>
    </row>
    <row r="1510" ht="15.75" customHeight="1">
      <c r="A1510" s="2" t="inlineStr">
        <is>
          <t>JLS</t>
        </is>
      </c>
    </row>
    <row r="1511" ht="15.75" customHeight="1">
      <c r="A1511" s="2" t="inlineStr">
        <is>
          <t>JMIA</t>
        </is>
      </c>
    </row>
    <row r="1512" ht="15.75" customHeight="1">
      <c r="A1512" s="2" t="inlineStr">
        <is>
          <t>JMM</t>
        </is>
      </c>
    </row>
    <row r="1513" ht="15.75" customHeight="1">
      <c r="A1513" s="2" t="inlineStr">
        <is>
          <t>JOBY</t>
        </is>
      </c>
    </row>
    <row r="1514" ht="15.75" customHeight="1">
      <c r="A1514" s="2" t="inlineStr">
        <is>
          <t>JOE</t>
        </is>
      </c>
    </row>
    <row r="1515" ht="15.75" customHeight="1">
      <c r="A1515" s="2" t="inlineStr">
        <is>
          <t>JOF</t>
        </is>
      </c>
    </row>
    <row r="1516" ht="15.75" customHeight="1">
      <c r="A1516" s="2" t="inlineStr">
        <is>
          <t>JPC</t>
        </is>
      </c>
    </row>
    <row r="1517" ht="15.75" customHeight="1">
      <c r="A1517" s="2" t="inlineStr">
        <is>
          <t>JPI</t>
        </is>
      </c>
    </row>
    <row r="1518" ht="15.75" customHeight="1">
      <c r="A1518" s="2" t="inlineStr">
        <is>
          <t>JQC</t>
        </is>
      </c>
    </row>
    <row r="1519" ht="15.75" customHeight="1">
      <c r="A1519" s="2" t="inlineStr">
        <is>
          <t>JRI</t>
        </is>
      </c>
    </row>
    <row r="1520" ht="15.75" customHeight="1">
      <c r="A1520" s="2" t="inlineStr">
        <is>
          <t>JRS</t>
        </is>
      </c>
    </row>
    <row r="1521" ht="15.75" customHeight="1">
      <c r="A1521" s="2" t="inlineStr">
        <is>
          <t>JXN</t>
        </is>
      </c>
    </row>
    <row r="1522" ht="15.75" customHeight="1">
      <c r="A1522" s="2" t="inlineStr">
        <is>
          <t>KAI</t>
        </is>
      </c>
    </row>
    <row r="1523" ht="15.75" customHeight="1">
      <c r="A1523" s="2" t="inlineStr">
        <is>
          <t>KAR</t>
        </is>
      </c>
    </row>
    <row r="1524" ht="15.75" customHeight="1">
      <c r="A1524" s="2" t="inlineStr">
        <is>
          <t>KB</t>
        </is>
      </c>
    </row>
    <row r="1525" ht="15.75" customHeight="1">
      <c r="A1525" s="2" t="inlineStr">
        <is>
          <t>KBDC</t>
        </is>
      </c>
    </row>
    <row r="1526" ht="15.75" customHeight="1">
      <c r="A1526" s="2" t="inlineStr">
        <is>
          <t>KBH</t>
        </is>
      </c>
    </row>
    <row r="1527" ht="15.75" customHeight="1">
      <c r="A1527" s="2" t="inlineStr">
        <is>
          <t>KBR</t>
        </is>
      </c>
    </row>
    <row r="1528" ht="15.75" customHeight="1">
      <c r="A1528" s="2" t="inlineStr">
        <is>
          <t>KD</t>
        </is>
      </c>
    </row>
    <row r="1529" ht="15.75" customHeight="1">
      <c r="A1529" s="2" t="inlineStr">
        <is>
          <t>KEN</t>
        </is>
      </c>
    </row>
    <row r="1530" ht="15.75" customHeight="1">
      <c r="A1530" s="2" t="inlineStr">
        <is>
          <t>KEP</t>
        </is>
      </c>
    </row>
    <row r="1531" ht="15.75" customHeight="1">
      <c r="A1531" s="2" t="inlineStr">
        <is>
          <t>KEX</t>
        </is>
      </c>
    </row>
    <row r="1532" ht="15.75" customHeight="1">
      <c r="A1532" s="2" t="inlineStr">
        <is>
          <t>KF</t>
        </is>
      </c>
    </row>
    <row r="1533" ht="15.75" customHeight="1">
      <c r="A1533" s="2" t="inlineStr">
        <is>
          <t>KFRC</t>
        </is>
      </c>
    </row>
    <row r="1534" ht="15.75" customHeight="1">
      <c r="A1534" s="2" t="inlineStr">
        <is>
          <t>KFS</t>
        </is>
      </c>
    </row>
    <row r="1535" ht="15.75" customHeight="1">
      <c r="A1535" s="2" t="inlineStr">
        <is>
          <t>KFY</t>
        </is>
      </c>
    </row>
    <row r="1536" ht="15.75" customHeight="1">
      <c r="A1536" s="2" t="inlineStr">
        <is>
          <t>KGC</t>
        </is>
      </c>
    </row>
    <row r="1537" ht="15.75" customHeight="1">
      <c r="A1537" s="2" t="inlineStr">
        <is>
          <t>KGS</t>
        </is>
      </c>
    </row>
    <row r="1538" ht="15.75" customHeight="1">
      <c r="A1538" s="2" t="inlineStr">
        <is>
          <t>KIO</t>
        </is>
      </c>
    </row>
    <row r="1539" ht="15.75" customHeight="1">
      <c r="A1539" s="2" t="inlineStr">
        <is>
          <t>KKRS</t>
        </is>
      </c>
    </row>
    <row r="1540" ht="15.75" customHeight="1">
      <c r="A1540" s="2" t="inlineStr">
        <is>
          <t>KKRT</t>
        </is>
      </c>
    </row>
    <row r="1541" ht="15.75" customHeight="1">
      <c r="A1541" s="2" t="inlineStr">
        <is>
          <t>KLC</t>
        </is>
      </c>
    </row>
    <row r="1542" ht="15.75" customHeight="1">
      <c r="A1542" s="2" t="inlineStr">
        <is>
          <t>KLG</t>
        </is>
      </c>
    </row>
    <row r="1543" ht="15.75" customHeight="1">
      <c r="A1543" s="2" t="inlineStr">
        <is>
          <t>KMPB</t>
        </is>
      </c>
    </row>
    <row r="1544" ht="15.75" customHeight="1">
      <c r="A1544" s="2" t="inlineStr">
        <is>
          <t>KMPR</t>
        </is>
      </c>
    </row>
    <row r="1545" ht="15.75" customHeight="1">
      <c r="A1545" s="2" t="inlineStr">
        <is>
          <t>KMT</t>
        </is>
      </c>
    </row>
    <row r="1546" ht="15.75" customHeight="1">
      <c r="A1546" s="2" t="inlineStr">
        <is>
          <t>KN</t>
        </is>
      </c>
    </row>
    <row r="1547" ht="15.75" customHeight="1">
      <c r="A1547" s="2" t="inlineStr">
        <is>
          <t>KNF</t>
        </is>
      </c>
    </row>
    <row r="1548" ht="15.75" customHeight="1">
      <c r="A1548" s="2" t="inlineStr">
        <is>
          <t>KNOP</t>
        </is>
      </c>
    </row>
    <row r="1549" ht="15.75" customHeight="1">
      <c r="A1549" s="2" t="inlineStr">
        <is>
          <t>KNSL</t>
        </is>
      </c>
    </row>
    <row r="1550" ht="15.75" customHeight="1">
      <c r="A1550" s="2" t="inlineStr">
        <is>
          <t>KNTK</t>
        </is>
      </c>
    </row>
    <row r="1551" ht="15.75" customHeight="1">
      <c r="A1551" s="2" t="inlineStr">
        <is>
          <t>KNX</t>
        </is>
      </c>
    </row>
    <row r="1552" ht="15.75" customHeight="1">
      <c r="A1552" s="2" t="inlineStr">
        <is>
          <t>KODK</t>
        </is>
      </c>
    </row>
    <row r="1553" ht="15.75" customHeight="1">
      <c r="A1553" s="2" t="inlineStr">
        <is>
          <t>KOF</t>
        </is>
      </c>
    </row>
    <row r="1554" ht="15.75" customHeight="1">
      <c r="A1554" s="2" t="inlineStr">
        <is>
          <t>KOP</t>
        </is>
      </c>
    </row>
    <row r="1555" ht="15.75" customHeight="1">
      <c r="A1555" s="2" t="inlineStr">
        <is>
          <t>KORE</t>
        </is>
      </c>
    </row>
    <row r="1556" ht="15.75" customHeight="1">
      <c r="A1556" s="2" t="inlineStr">
        <is>
          <t>KOS</t>
        </is>
      </c>
    </row>
    <row r="1557" ht="15.75" customHeight="1">
      <c r="A1557" s="2" t="inlineStr">
        <is>
          <t>KRC</t>
        </is>
      </c>
    </row>
    <row r="1558" ht="15.75" customHeight="1">
      <c r="A1558" s="2" t="inlineStr">
        <is>
          <t>KREF</t>
        </is>
      </c>
    </row>
    <row r="1559" ht="15.75" customHeight="1">
      <c r="A1559" s="2" t="inlineStr">
        <is>
          <t>KRG</t>
        </is>
      </c>
    </row>
    <row r="1560" ht="15.75" customHeight="1">
      <c r="A1560" s="2" t="inlineStr">
        <is>
          <t>KRMN</t>
        </is>
      </c>
    </row>
    <row r="1561" ht="15.75" customHeight="1">
      <c r="A1561" s="2" t="inlineStr">
        <is>
          <t>KRO</t>
        </is>
      </c>
    </row>
    <row r="1562" ht="15.75" customHeight="1">
      <c r="A1562" s="2" t="inlineStr">
        <is>
          <t>KRP</t>
        </is>
      </c>
    </row>
    <row r="1563" ht="15.75" customHeight="1">
      <c r="A1563" s="2" t="inlineStr">
        <is>
          <t>KSS</t>
        </is>
      </c>
    </row>
    <row r="1564" ht="15.75" customHeight="1">
      <c r="A1564" s="2" t="inlineStr">
        <is>
          <t>KT</t>
        </is>
      </c>
    </row>
    <row r="1565" ht="15.75" customHeight="1">
      <c r="A1565" s="2" t="inlineStr">
        <is>
          <t>KTB</t>
        </is>
      </c>
    </row>
    <row r="1566" ht="15.75" customHeight="1">
      <c r="A1566" s="2" t="inlineStr">
        <is>
          <t>KTF</t>
        </is>
      </c>
    </row>
    <row r="1567" ht="15.75" customHeight="1">
      <c r="A1567" s="2" t="inlineStr">
        <is>
          <t>KTH</t>
        </is>
      </c>
    </row>
    <row r="1568" ht="15.75" customHeight="1">
      <c r="A1568" s="2" t="inlineStr">
        <is>
          <t>KTN</t>
        </is>
      </c>
    </row>
    <row r="1569" ht="15.75" customHeight="1">
      <c r="A1569" s="2" t="inlineStr">
        <is>
          <t>KUKE</t>
        </is>
      </c>
    </row>
    <row r="1570" ht="15.75" customHeight="1">
      <c r="A1570" s="2" t="inlineStr">
        <is>
          <t>KVYO</t>
        </is>
      </c>
    </row>
    <row r="1571" ht="15.75" customHeight="1">
      <c r="A1571" s="2" t="inlineStr">
        <is>
          <t>KW</t>
        </is>
      </c>
    </row>
    <row r="1572" ht="15.75" customHeight="1">
      <c r="A1572" s="2" t="inlineStr">
        <is>
          <t>KWR</t>
        </is>
      </c>
    </row>
    <row r="1573" ht="15.75" customHeight="1">
      <c r="A1573" s="2" t="inlineStr">
        <is>
          <t>KYN</t>
        </is>
      </c>
    </row>
    <row r="1574" ht="15.75" customHeight="1">
      <c r="A1574" s="2" t="inlineStr">
        <is>
          <t>LAC</t>
        </is>
      </c>
    </row>
    <row r="1575" ht="15.75" customHeight="1">
      <c r="A1575" s="2" t="inlineStr">
        <is>
          <t>LAD</t>
        </is>
      </c>
    </row>
    <row r="1576" ht="15.75" customHeight="1">
      <c r="A1576" s="2" t="inlineStr">
        <is>
          <t>LADR</t>
        </is>
      </c>
    </row>
    <row r="1577" ht="15.75" customHeight="1">
      <c r="A1577" s="2" t="inlineStr">
        <is>
          <t>LANV</t>
        </is>
      </c>
    </row>
    <row r="1578" ht="15.75" customHeight="1">
      <c r="A1578" s="2" t="inlineStr">
        <is>
          <t>LAR</t>
        </is>
      </c>
    </row>
    <row r="1579" ht="15.75" customHeight="1">
      <c r="A1579" s="2" t="inlineStr">
        <is>
          <t>LAW</t>
        </is>
      </c>
    </row>
    <row r="1580" ht="15.75" customHeight="1">
      <c r="A1580" s="2" t="inlineStr">
        <is>
          <t>LAZ</t>
        </is>
      </c>
    </row>
    <row r="1581" ht="15.75" customHeight="1">
      <c r="A1581" s="2" t="inlineStr">
        <is>
          <t>LB</t>
        </is>
      </c>
    </row>
    <row r="1582" ht="15.75" customHeight="1">
      <c r="A1582" s="2" t="inlineStr">
        <is>
          <t>LBRT</t>
        </is>
      </c>
    </row>
    <row r="1583" ht="15.75" customHeight="1">
      <c r="A1583" s="2" t="inlineStr">
        <is>
          <t>LC</t>
        </is>
      </c>
    </row>
    <row r="1584" ht="15.75" customHeight="1">
      <c r="A1584" s="2" t="inlineStr">
        <is>
          <t>LCII</t>
        </is>
      </c>
    </row>
    <row r="1585" ht="15.75" customHeight="1">
      <c r="A1585" s="2" t="inlineStr">
        <is>
          <t>LDI</t>
        </is>
      </c>
    </row>
    <row r="1586" ht="15.75" customHeight="1">
      <c r="A1586" s="2" t="inlineStr">
        <is>
          <t>LDP</t>
        </is>
      </c>
    </row>
    <row r="1587" ht="15.75" customHeight="1">
      <c r="A1587" s="2" t="inlineStr">
        <is>
          <t>LEA</t>
        </is>
      </c>
    </row>
    <row r="1588" ht="15.75" customHeight="1">
      <c r="A1588" s="2" t="inlineStr">
        <is>
          <t>LEG</t>
        </is>
      </c>
    </row>
    <row r="1589" ht="15.75" customHeight="1">
      <c r="A1589" s="2" t="inlineStr">
        <is>
          <t>LEO</t>
        </is>
      </c>
    </row>
    <row r="1590" ht="15.75" customHeight="1">
      <c r="A1590" s="2" t="inlineStr">
        <is>
          <t>LEVI</t>
        </is>
      </c>
    </row>
    <row r="1591" ht="15.75" customHeight="1">
      <c r="A1591" s="2" t="inlineStr">
        <is>
          <t>LFT</t>
        </is>
      </c>
    </row>
    <row r="1592" ht="15.75" customHeight="1">
      <c r="A1592" s="2" t="inlineStr">
        <is>
          <t>LGI</t>
        </is>
      </c>
    </row>
    <row r="1593" ht="15.75" customHeight="1">
      <c r="A1593" s="2" t="inlineStr">
        <is>
          <t>LION</t>
        </is>
      </c>
    </row>
    <row r="1594" ht="15.75" customHeight="1">
      <c r="A1594" s="2" t="inlineStr">
        <is>
          <t>LITB</t>
        </is>
      </c>
    </row>
    <row r="1595" ht="15.75" customHeight="1">
      <c r="A1595" s="2" t="inlineStr">
        <is>
          <t>LMND</t>
        </is>
      </c>
    </row>
    <row r="1596" ht="15.75" customHeight="1">
      <c r="A1596" s="2" t="inlineStr">
        <is>
          <t>LNC</t>
        </is>
      </c>
    </row>
    <row r="1597" ht="15.75" customHeight="1">
      <c r="A1597" s="2" t="inlineStr">
        <is>
          <t>LND</t>
        </is>
      </c>
    </row>
    <row r="1598" ht="15.75" customHeight="1">
      <c r="A1598" s="2" t="inlineStr">
        <is>
          <t>LNG</t>
        </is>
      </c>
    </row>
    <row r="1599" ht="15.75" customHeight="1">
      <c r="A1599" s="2" t="inlineStr">
        <is>
          <t>LNN</t>
        </is>
      </c>
    </row>
    <row r="1600" ht="15.75" customHeight="1">
      <c r="A1600" s="2" t="inlineStr">
        <is>
          <t>LOAR</t>
        </is>
      </c>
    </row>
    <row r="1601" ht="15.75" customHeight="1">
      <c r="A1601" s="2" t="inlineStr">
        <is>
          <t>LOB</t>
        </is>
      </c>
    </row>
    <row r="1602" ht="15.75" customHeight="1">
      <c r="A1602" s="2" t="inlineStr">
        <is>
          <t>LOCL</t>
        </is>
      </c>
    </row>
    <row r="1603" ht="15.75" customHeight="1">
      <c r="A1603" s="2" t="inlineStr">
        <is>
          <t>LOMA</t>
        </is>
      </c>
    </row>
    <row r="1604" ht="15.75" customHeight="1">
      <c r="A1604" s="2" t="inlineStr">
        <is>
          <t>LPG</t>
        </is>
      </c>
    </row>
    <row r="1605" ht="15.75" customHeight="1">
      <c r="A1605" s="2" t="inlineStr">
        <is>
          <t>LPL</t>
        </is>
      </c>
    </row>
    <row r="1606" ht="15.75" customHeight="1">
      <c r="A1606" s="2" t="inlineStr">
        <is>
          <t>LPX</t>
        </is>
      </c>
    </row>
    <row r="1607" ht="15.75" customHeight="1">
      <c r="A1607" s="2" t="inlineStr">
        <is>
          <t>LRN</t>
        </is>
      </c>
    </row>
    <row r="1608" ht="15.75" customHeight="1">
      <c r="A1608" s="2" t="inlineStr">
        <is>
          <t>LSPD</t>
        </is>
      </c>
    </row>
    <row r="1609" ht="15.75" customHeight="1">
      <c r="A1609" s="2" t="inlineStr">
        <is>
          <t>LTC</t>
        </is>
      </c>
    </row>
    <row r="1610" ht="15.75" customHeight="1">
      <c r="A1610" s="2" t="inlineStr">
        <is>
          <t>LTH</t>
        </is>
      </c>
    </row>
    <row r="1611" ht="15.75" customHeight="1">
      <c r="A1611" s="2" t="inlineStr">
        <is>
          <t>LTM</t>
        </is>
      </c>
    </row>
    <row r="1612" ht="15.75" customHeight="1">
      <c r="A1612" s="2" t="inlineStr">
        <is>
          <t>LU</t>
        </is>
      </c>
    </row>
    <row r="1613" ht="15.75" customHeight="1">
      <c r="A1613" s="2" t="inlineStr">
        <is>
          <t>LUCK</t>
        </is>
      </c>
    </row>
    <row r="1614" ht="15.75" customHeight="1">
      <c r="A1614" s="2" t="inlineStr">
        <is>
          <t>LUMN</t>
        </is>
      </c>
    </row>
    <row r="1615" ht="15.75" customHeight="1">
      <c r="A1615" s="2" t="inlineStr">
        <is>
          <t>LUXE</t>
        </is>
      </c>
    </row>
    <row r="1616" ht="15.75" customHeight="1">
      <c r="A1616" s="2" t="inlineStr">
        <is>
          <t>LVWR</t>
        </is>
      </c>
    </row>
    <row r="1617" ht="15.75" customHeight="1">
      <c r="A1617" s="2" t="inlineStr">
        <is>
          <t>LXP</t>
        </is>
      </c>
    </row>
    <row r="1618" ht="15.75" customHeight="1">
      <c r="A1618" s="2" t="inlineStr">
        <is>
          <t>LXU</t>
        </is>
      </c>
    </row>
    <row r="1619" ht="15.75" customHeight="1">
      <c r="A1619" s="2" t="inlineStr">
        <is>
          <t>LYG</t>
        </is>
      </c>
    </row>
    <row r="1620" ht="15.75" customHeight="1">
      <c r="A1620" s="2" t="inlineStr">
        <is>
          <t>LZB</t>
        </is>
      </c>
    </row>
    <row r="1621" ht="15.75" customHeight="1">
      <c r="A1621" s="2" t="inlineStr">
        <is>
          <t>LZM</t>
        </is>
      </c>
    </row>
    <row r="1622" ht="15.75" customHeight="1">
      <c r="A1622" s="2" t="inlineStr">
        <is>
          <t>M</t>
        </is>
      </c>
    </row>
    <row r="1623" ht="15.75" customHeight="1">
      <c r="A1623" s="2" t="inlineStr">
        <is>
          <t>MAC</t>
        </is>
      </c>
    </row>
    <row r="1624" ht="15.75" customHeight="1">
      <c r="A1624" s="2" t="inlineStr">
        <is>
          <t>MAGN</t>
        </is>
      </c>
    </row>
    <row r="1625" ht="15.75" customHeight="1">
      <c r="A1625" s="2" t="inlineStr">
        <is>
          <t>MAIN</t>
        </is>
      </c>
    </row>
    <row r="1626" ht="15.75" customHeight="1">
      <c r="A1626" s="2" t="inlineStr">
        <is>
          <t>MAN</t>
        </is>
      </c>
    </row>
    <row r="1627" ht="15.75" customHeight="1">
      <c r="A1627" s="2" t="inlineStr">
        <is>
          <t>MANU</t>
        </is>
      </c>
    </row>
    <row r="1628" ht="15.75" customHeight="1">
      <c r="A1628" s="2" t="inlineStr">
        <is>
          <t>MATV</t>
        </is>
      </c>
    </row>
    <row r="1629" ht="15.75" customHeight="1">
      <c r="A1629" s="2" t="inlineStr">
        <is>
          <t>MATX</t>
        </is>
      </c>
    </row>
    <row r="1630" ht="15.75" customHeight="1">
      <c r="A1630" s="2" t="inlineStr">
        <is>
          <t>MAV</t>
        </is>
      </c>
    </row>
    <row r="1631" ht="15.75" customHeight="1">
      <c r="A1631" s="2" t="inlineStr">
        <is>
          <t>MAX</t>
        </is>
      </c>
    </row>
    <row r="1632" ht="15.75" customHeight="1">
      <c r="A1632" s="2" t="inlineStr">
        <is>
          <t>MBC</t>
        </is>
      </c>
    </row>
    <row r="1633" ht="15.75" customHeight="1">
      <c r="A1633" s="2" t="inlineStr">
        <is>
          <t>MBI</t>
        </is>
      </c>
    </row>
    <row r="1634" ht="15.75" customHeight="1">
      <c r="A1634" s="2" t="inlineStr">
        <is>
          <t>MC</t>
        </is>
      </c>
    </row>
    <row r="1635" ht="15.75" customHeight="1">
      <c r="A1635" s="2" t="inlineStr">
        <is>
          <t>MCB</t>
        </is>
      </c>
    </row>
    <row r="1636" ht="15.75" customHeight="1">
      <c r="A1636" s="2" t="inlineStr">
        <is>
          <t>MCI</t>
        </is>
      </c>
    </row>
    <row r="1637" ht="15.75" customHeight="1">
      <c r="A1637" s="2" t="inlineStr">
        <is>
          <t>MCN</t>
        </is>
      </c>
    </row>
    <row r="1638" ht="15.75" customHeight="1">
      <c r="A1638" s="2" t="inlineStr">
        <is>
          <t>MCR</t>
        </is>
      </c>
    </row>
    <row r="1639" ht="15.75" customHeight="1">
      <c r="A1639" s="2" t="inlineStr">
        <is>
          <t>MCS</t>
        </is>
      </c>
    </row>
    <row r="1640" ht="15.75" customHeight="1">
      <c r="A1640" s="2" t="inlineStr">
        <is>
          <t>MCY</t>
        </is>
      </c>
    </row>
    <row r="1641" ht="15.75" customHeight="1">
      <c r="A1641" s="2" t="inlineStr">
        <is>
          <t>MD</t>
        </is>
      </c>
    </row>
    <row r="1642" ht="15.75" customHeight="1">
      <c r="A1642" s="2" t="inlineStr">
        <is>
          <t>MDU</t>
        </is>
      </c>
    </row>
    <row r="1643" ht="15.75" customHeight="1">
      <c r="A1643" s="2" t="inlineStr">
        <is>
          <t>MDV</t>
        </is>
      </c>
    </row>
    <row r="1644" ht="15.75" customHeight="1">
      <c r="A1644" s="2" t="inlineStr">
        <is>
          <t>MEC</t>
        </is>
      </c>
    </row>
    <row r="1645" ht="15.75" customHeight="1">
      <c r="A1645" s="2" t="inlineStr">
        <is>
          <t>MED</t>
        </is>
      </c>
    </row>
    <row r="1646" ht="15.75" customHeight="1">
      <c r="A1646" s="2" t="inlineStr">
        <is>
          <t>MEG</t>
        </is>
      </c>
    </row>
    <row r="1647" ht="15.75" customHeight="1">
      <c r="A1647" s="2" t="inlineStr">
        <is>
          <t>MEGI</t>
        </is>
      </c>
    </row>
    <row r="1648" ht="15.75" customHeight="1">
      <c r="A1648" s="2" t="inlineStr">
        <is>
          <t>MEI</t>
        </is>
      </c>
    </row>
    <row r="1649" ht="15.75" customHeight="1">
      <c r="A1649" s="2" t="inlineStr">
        <is>
          <t>MFA</t>
        </is>
      </c>
    </row>
    <row r="1650" ht="15.75" customHeight="1">
      <c r="A1650" s="2" t="inlineStr">
        <is>
          <t>MFAN</t>
        </is>
      </c>
    </row>
    <row r="1651" ht="15.75" customHeight="1">
      <c r="A1651" s="2" t="inlineStr">
        <is>
          <t>MFAO</t>
        </is>
      </c>
    </row>
    <row r="1652" ht="15.75" customHeight="1">
      <c r="A1652" s="2" t="inlineStr">
        <is>
          <t>MFC</t>
        </is>
      </c>
    </row>
    <row r="1653" ht="15.75" customHeight="1">
      <c r="A1653" s="2" t="inlineStr">
        <is>
          <t>MFG</t>
        </is>
      </c>
    </row>
    <row r="1654" ht="15.75" customHeight="1">
      <c r="A1654" s="2" t="inlineStr">
        <is>
          <t>MFM</t>
        </is>
      </c>
    </row>
    <row r="1655" ht="15.75" customHeight="1">
      <c r="A1655" s="2" t="inlineStr">
        <is>
          <t>MG</t>
        </is>
      </c>
    </row>
    <row r="1656" ht="15.75" customHeight="1">
      <c r="A1656" s="2" t="inlineStr">
        <is>
          <t>MGA</t>
        </is>
      </c>
    </row>
    <row r="1657" ht="15.75" customHeight="1">
      <c r="A1657" s="2" t="inlineStr">
        <is>
          <t>MGF</t>
        </is>
      </c>
    </row>
    <row r="1658" ht="15.75" customHeight="1">
      <c r="A1658" s="2" t="inlineStr">
        <is>
          <t>MGR</t>
        </is>
      </c>
    </row>
    <row r="1659" ht="15.75" customHeight="1">
      <c r="A1659" s="2" t="inlineStr">
        <is>
          <t>MGRB</t>
        </is>
      </c>
    </row>
    <row r="1660" ht="15.75" customHeight="1">
      <c r="A1660" s="2" t="inlineStr">
        <is>
          <t>MGRD</t>
        </is>
      </c>
    </row>
    <row r="1661" ht="15.75" customHeight="1">
      <c r="A1661" s="2" t="inlineStr">
        <is>
          <t>MGRE</t>
        </is>
      </c>
    </row>
    <row r="1662" ht="15.75" customHeight="1">
      <c r="A1662" s="2" t="inlineStr">
        <is>
          <t>MGY</t>
        </is>
      </c>
    </row>
    <row r="1663" ht="15.75" customHeight="1">
      <c r="A1663" s="2" t="inlineStr">
        <is>
          <t>MH</t>
        </is>
      </c>
    </row>
    <row r="1664" ht="15.75" customHeight="1">
      <c r="A1664" s="2" t="inlineStr">
        <is>
          <t>MHD</t>
        </is>
      </c>
    </row>
    <row r="1665" ht="15.75" customHeight="1">
      <c r="A1665" s="2" t="inlineStr">
        <is>
          <t>MHF</t>
        </is>
      </c>
    </row>
    <row r="1666" ht="15.75" customHeight="1">
      <c r="A1666" s="2" t="inlineStr">
        <is>
          <t>MHI</t>
        </is>
      </c>
    </row>
    <row r="1667" ht="15.75" customHeight="1">
      <c r="A1667" s="2" t="inlineStr">
        <is>
          <t>MHLA</t>
        </is>
      </c>
    </row>
    <row r="1668" ht="15.75" customHeight="1">
      <c r="A1668" s="2" t="inlineStr">
        <is>
          <t>MHN</t>
        </is>
      </c>
    </row>
    <row r="1669" ht="15.75" customHeight="1">
      <c r="A1669" s="2" t="inlineStr">
        <is>
          <t>MHNC</t>
        </is>
      </c>
    </row>
    <row r="1670" ht="15.75" customHeight="1">
      <c r="A1670" s="2" t="inlineStr">
        <is>
          <t>MHO</t>
        </is>
      </c>
    </row>
    <row r="1671" ht="15.75" customHeight="1">
      <c r="A1671" s="2" t="inlineStr">
        <is>
          <t>MIAX</t>
        </is>
      </c>
    </row>
    <row r="1672" ht="15.75" customHeight="1">
      <c r="A1672" s="2" t="inlineStr">
        <is>
          <t>MIN</t>
        </is>
      </c>
    </row>
    <row r="1673" ht="15.75" customHeight="1">
      <c r="A1673" s="2" t="inlineStr">
        <is>
          <t>MIO</t>
        </is>
      </c>
    </row>
    <row r="1674" ht="15.75" customHeight="1">
      <c r="A1674" s="2" t="inlineStr">
        <is>
          <t>MIR</t>
        </is>
      </c>
    </row>
    <row r="1675" ht="15.75" customHeight="1">
      <c r="A1675" s="2" t="inlineStr">
        <is>
          <t>MITN</t>
        </is>
      </c>
    </row>
    <row r="1676" ht="15.75" customHeight="1">
      <c r="A1676" s="2" t="inlineStr">
        <is>
          <t>MITP</t>
        </is>
      </c>
    </row>
    <row r="1677" ht="15.75" customHeight="1">
      <c r="A1677" s="2" t="inlineStr">
        <is>
          <t>MITT</t>
        </is>
      </c>
    </row>
    <row r="1678" ht="15.75" customHeight="1">
      <c r="A1678" s="2" t="inlineStr">
        <is>
          <t>MIY</t>
        </is>
      </c>
    </row>
    <row r="1679" ht="15.75" customHeight="1">
      <c r="A1679" s="2" t="inlineStr">
        <is>
          <t>MKL</t>
        </is>
      </c>
    </row>
    <row r="1680" ht="15.75" customHeight="1">
      <c r="A1680" s="2" t="inlineStr">
        <is>
          <t>MLI</t>
        </is>
      </c>
    </row>
    <row r="1681" ht="15.75" customHeight="1">
      <c r="A1681" s="2" t="inlineStr">
        <is>
          <t>MLNK</t>
        </is>
      </c>
    </row>
    <row r="1682" ht="15.75" customHeight="1">
      <c r="A1682" s="2" t="inlineStr">
        <is>
          <t>MLP</t>
        </is>
      </c>
    </row>
    <row r="1683" ht="15.75" customHeight="1">
      <c r="A1683" s="2" t="inlineStr">
        <is>
          <t>MLR</t>
        </is>
      </c>
    </row>
    <row r="1684" ht="15.75" customHeight="1">
      <c r="A1684" s="2" t="inlineStr">
        <is>
          <t>MMD</t>
        </is>
      </c>
    </row>
    <row r="1685" ht="15.75" customHeight="1">
      <c r="A1685" s="2" t="inlineStr">
        <is>
          <t>MMI</t>
        </is>
      </c>
    </row>
    <row r="1686" ht="15.75" customHeight="1">
      <c r="A1686" s="2" t="inlineStr">
        <is>
          <t>MMS</t>
        </is>
      </c>
    </row>
    <row r="1687" ht="15.75" customHeight="1">
      <c r="A1687" s="2" t="inlineStr">
        <is>
          <t>MMT</t>
        </is>
      </c>
    </row>
    <row r="1688" ht="15.75" customHeight="1">
      <c r="A1688" s="2" t="inlineStr">
        <is>
          <t>MMU</t>
        </is>
      </c>
    </row>
    <row r="1689" ht="15.75" customHeight="1">
      <c r="A1689" s="2" t="inlineStr">
        <is>
          <t>MNR</t>
        </is>
      </c>
    </row>
    <row r="1690" ht="15.75" customHeight="1">
      <c r="A1690" s="2" t="inlineStr">
        <is>
          <t>MNSO</t>
        </is>
      </c>
    </row>
    <row r="1691" ht="15.75" customHeight="1">
      <c r="A1691" s="2" t="inlineStr">
        <is>
          <t>MNTN</t>
        </is>
      </c>
    </row>
    <row r="1692" ht="15.75" customHeight="1">
      <c r="A1692" s="2" t="inlineStr">
        <is>
          <t>MOD</t>
        </is>
      </c>
    </row>
    <row r="1693" ht="15.75" customHeight="1">
      <c r="A1693" s="2" t="inlineStr">
        <is>
          <t>MODG</t>
        </is>
      </c>
    </row>
    <row r="1694" ht="15.75" customHeight="1">
      <c r="A1694" s="2" t="inlineStr">
        <is>
          <t>MOGU</t>
        </is>
      </c>
    </row>
    <row r="1695" ht="15.75" customHeight="1">
      <c r="A1695" s="2" t="inlineStr">
        <is>
          <t>MOV</t>
        </is>
      </c>
    </row>
    <row r="1696" ht="15.75" customHeight="1">
      <c r="A1696" s="2" t="inlineStr">
        <is>
          <t>MP</t>
        </is>
      </c>
    </row>
    <row r="1697" ht="15.75" customHeight="1">
      <c r="A1697" s="2" t="inlineStr">
        <is>
          <t>MPA</t>
        </is>
      </c>
    </row>
    <row r="1698" ht="15.75" customHeight="1">
      <c r="A1698" s="2" t="inlineStr">
        <is>
          <t>MPLX</t>
        </is>
      </c>
    </row>
    <row r="1699" ht="15.75" customHeight="1">
      <c r="A1699" s="2" t="inlineStr">
        <is>
          <t>MPV</t>
        </is>
      </c>
    </row>
    <row r="1700" ht="15.75" customHeight="1">
      <c r="A1700" s="2" t="inlineStr">
        <is>
          <t>MPW</t>
        </is>
      </c>
    </row>
    <row r="1701" ht="15.75" customHeight="1">
      <c r="A1701" s="2" t="inlineStr">
        <is>
          <t>MPX</t>
        </is>
      </c>
    </row>
    <row r="1702" ht="15.75" customHeight="1">
      <c r="A1702" s="2" t="inlineStr">
        <is>
          <t>MQT</t>
        </is>
      </c>
    </row>
    <row r="1703" ht="15.75" customHeight="1">
      <c r="A1703" s="2" t="inlineStr">
        <is>
          <t>MQY</t>
        </is>
      </c>
    </row>
    <row r="1704" ht="15.75" customHeight="1">
      <c r="A1704" s="2" t="inlineStr">
        <is>
          <t>MRC</t>
        </is>
      </c>
    </row>
    <row r="1705" ht="15.75" customHeight="1">
      <c r="A1705" s="2" t="inlineStr">
        <is>
          <t>MRP</t>
        </is>
      </c>
    </row>
    <row r="1706" ht="15.75" customHeight="1">
      <c r="A1706" s="2" t="inlineStr">
        <is>
          <t>MSA</t>
        </is>
      </c>
    </row>
    <row r="1707" ht="15.75" customHeight="1">
      <c r="A1707" s="2" t="inlineStr">
        <is>
          <t>MSB</t>
        </is>
      </c>
    </row>
    <row r="1708" ht="15.75" customHeight="1">
      <c r="A1708" s="2" t="inlineStr">
        <is>
          <t>MSC</t>
        </is>
      </c>
    </row>
    <row r="1709" ht="15.75" customHeight="1">
      <c r="A1709" s="2" t="inlineStr">
        <is>
          <t>MSD</t>
        </is>
      </c>
    </row>
    <row r="1710" ht="15.75" customHeight="1">
      <c r="A1710" s="2" t="inlineStr">
        <is>
          <t>MSDL</t>
        </is>
      </c>
    </row>
    <row r="1711" ht="15.75" customHeight="1">
      <c r="A1711" s="2" t="inlineStr">
        <is>
          <t>MSGE</t>
        </is>
      </c>
    </row>
    <row r="1712" ht="15.75" customHeight="1">
      <c r="A1712" s="2" t="inlineStr">
        <is>
          <t>MSGS</t>
        </is>
      </c>
    </row>
    <row r="1713" ht="15.75" customHeight="1">
      <c r="A1713" s="2" t="inlineStr">
        <is>
          <t>MSIF</t>
        </is>
      </c>
    </row>
    <row r="1714" ht="15.75" customHeight="1">
      <c r="A1714" s="2" t="inlineStr">
        <is>
          <t>MSM</t>
        </is>
      </c>
    </row>
    <row r="1715" ht="15.75" customHeight="1">
      <c r="A1715" s="2" t="inlineStr">
        <is>
          <t>MT</t>
        </is>
      </c>
    </row>
    <row r="1716" ht="15.75" customHeight="1">
      <c r="A1716" s="2" t="inlineStr">
        <is>
          <t>MTAL</t>
        </is>
      </c>
    </row>
    <row r="1717" ht="15.75" customHeight="1">
      <c r="A1717" s="2" t="inlineStr">
        <is>
          <t>MTDR</t>
        </is>
      </c>
    </row>
    <row r="1718" ht="15.75" customHeight="1">
      <c r="A1718" s="2" t="inlineStr">
        <is>
          <t>MTG</t>
        </is>
      </c>
    </row>
    <row r="1719" ht="15.75" customHeight="1">
      <c r="A1719" s="2" t="inlineStr">
        <is>
          <t>MTH</t>
        </is>
      </c>
    </row>
    <row r="1720" ht="15.75" customHeight="1">
      <c r="A1720" s="2" t="inlineStr">
        <is>
          <t>MTN</t>
        </is>
      </c>
    </row>
    <row r="1721" ht="15.75" customHeight="1">
      <c r="A1721" s="2" t="inlineStr">
        <is>
          <t>MTR</t>
        </is>
      </c>
    </row>
    <row r="1722" ht="15.75" customHeight="1">
      <c r="A1722" s="2" t="inlineStr">
        <is>
          <t>MTRN</t>
        </is>
      </c>
    </row>
    <row r="1723" ht="15.75" customHeight="1">
      <c r="A1723" s="2" t="inlineStr">
        <is>
          <t>MTUS</t>
        </is>
      </c>
    </row>
    <row r="1724" ht="15.75" customHeight="1">
      <c r="A1724" s="2" t="inlineStr">
        <is>
          <t>MTW</t>
        </is>
      </c>
    </row>
    <row r="1725" ht="15.75" customHeight="1">
      <c r="A1725" s="2" t="inlineStr">
        <is>
          <t>MTX</t>
        </is>
      </c>
    </row>
    <row r="1726" ht="15.75" customHeight="1">
      <c r="A1726" s="2" t="inlineStr">
        <is>
          <t>MTZ</t>
        </is>
      </c>
    </row>
    <row r="1727" ht="15.75" customHeight="1">
      <c r="A1727" s="2" t="inlineStr">
        <is>
          <t>MUA</t>
        </is>
      </c>
    </row>
    <row r="1728" ht="15.75" customHeight="1">
      <c r="A1728" s="2" t="inlineStr">
        <is>
          <t>MUC</t>
        </is>
      </c>
    </row>
    <row r="1729" ht="15.75" customHeight="1">
      <c r="A1729" s="2" t="inlineStr">
        <is>
          <t>MUE</t>
        </is>
      </c>
    </row>
    <row r="1730" ht="15.75" customHeight="1">
      <c r="A1730" s="2" t="inlineStr">
        <is>
          <t>MUFG</t>
        </is>
      </c>
    </row>
    <row r="1731" ht="15.75" customHeight="1">
      <c r="A1731" s="2" t="inlineStr">
        <is>
          <t>MUJ</t>
        </is>
      </c>
    </row>
    <row r="1732" ht="15.75" customHeight="1">
      <c r="A1732" s="2" t="inlineStr">
        <is>
          <t>MUR</t>
        </is>
      </c>
    </row>
    <row r="1733" ht="15.75" customHeight="1">
      <c r="A1733" s="2" t="inlineStr">
        <is>
          <t>MUSA</t>
        </is>
      </c>
    </row>
    <row r="1734" ht="15.75" customHeight="1">
      <c r="A1734" s="2" t="inlineStr">
        <is>
          <t>MUX</t>
        </is>
      </c>
    </row>
    <row r="1735" ht="15.75" customHeight="1">
      <c r="A1735" s="2" t="inlineStr">
        <is>
          <t>MVF</t>
        </is>
      </c>
    </row>
    <row r="1736" ht="15.75" customHeight="1">
      <c r="A1736" s="2" t="inlineStr">
        <is>
          <t>MVO</t>
        </is>
      </c>
    </row>
    <row r="1737" ht="15.75" customHeight="1">
      <c r="A1737" s="2" t="inlineStr">
        <is>
          <t>MVT</t>
        </is>
      </c>
    </row>
    <row r="1738" ht="15.75" customHeight="1">
      <c r="A1738" s="2" t="inlineStr">
        <is>
          <t>MWA</t>
        </is>
      </c>
    </row>
    <row r="1739" ht="15.75" customHeight="1">
      <c r="A1739" s="2" t="inlineStr">
        <is>
          <t>MX</t>
        </is>
      </c>
    </row>
    <row r="1740" ht="15.75" customHeight="1">
      <c r="A1740" s="2" t="inlineStr">
        <is>
          <t>MXE</t>
        </is>
      </c>
    </row>
    <row r="1741" ht="15.75" customHeight="1">
      <c r="A1741" s="2" t="inlineStr">
        <is>
          <t>MXF</t>
        </is>
      </c>
    </row>
    <row r="1742" ht="15.75" customHeight="1">
      <c r="A1742" s="2" t="inlineStr">
        <is>
          <t>MYD</t>
        </is>
      </c>
    </row>
    <row r="1743" ht="15.75" customHeight="1">
      <c r="A1743" s="2" t="inlineStr">
        <is>
          <t>MYE</t>
        </is>
      </c>
    </row>
    <row r="1744" ht="15.75" customHeight="1">
      <c r="A1744" s="2" t="inlineStr">
        <is>
          <t>MYI</t>
        </is>
      </c>
    </row>
    <row r="1745" ht="15.75" customHeight="1">
      <c r="A1745" s="2" t="inlineStr">
        <is>
          <t>MYN</t>
        </is>
      </c>
    </row>
    <row r="1746" ht="15.75" customHeight="1">
      <c r="A1746" s="2" t="inlineStr">
        <is>
          <t>NABL</t>
        </is>
      </c>
    </row>
    <row r="1747" ht="15.75" customHeight="1">
      <c r="A1747" s="2" t="inlineStr">
        <is>
          <t>NAC</t>
        </is>
      </c>
    </row>
    <row r="1748" ht="15.75" customHeight="1">
      <c r="A1748" s="2" t="inlineStr">
        <is>
          <t>NAD</t>
        </is>
      </c>
    </row>
    <row r="1749" ht="15.75" customHeight="1">
      <c r="A1749" s="2" t="inlineStr">
        <is>
          <t>NAN</t>
        </is>
      </c>
    </row>
    <row r="1750" ht="15.75" customHeight="1">
      <c r="A1750" s="2" t="inlineStr">
        <is>
          <t>NAT</t>
        </is>
      </c>
    </row>
    <row r="1751" ht="15.75" customHeight="1">
      <c r="A1751" s="2" t="inlineStr">
        <is>
          <t>NATL</t>
        </is>
      </c>
    </row>
    <row r="1752" ht="15.75" customHeight="1">
      <c r="A1752" s="2" t="inlineStr">
        <is>
          <t>NAZ</t>
        </is>
      </c>
    </row>
    <row r="1753" ht="15.75" customHeight="1">
      <c r="A1753" s="2" t="inlineStr">
        <is>
          <t>NBB</t>
        </is>
      </c>
    </row>
    <row r="1754" ht="15.75" customHeight="1">
      <c r="A1754" s="2" t="inlineStr">
        <is>
          <t>NBHC</t>
        </is>
      </c>
    </row>
    <row r="1755" ht="15.75" customHeight="1">
      <c r="A1755" s="2" t="inlineStr">
        <is>
          <t>NBR</t>
        </is>
      </c>
    </row>
    <row r="1756" ht="15.75" customHeight="1">
      <c r="A1756" s="2" t="inlineStr">
        <is>
          <t>NBXG</t>
        </is>
      </c>
    </row>
    <row r="1757" ht="15.75" customHeight="1">
      <c r="A1757" s="2" t="inlineStr">
        <is>
          <t>NC</t>
        </is>
      </c>
    </row>
    <row r="1758" ht="15.75" customHeight="1">
      <c r="A1758" s="2" t="inlineStr">
        <is>
          <t>NCA</t>
        </is>
      </c>
    </row>
    <row r="1759" ht="15.75" customHeight="1">
      <c r="A1759" s="2" t="inlineStr">
        <is>
          <t>NCDL</t>
        </is>
      </c>
    </row>
    <row r="1760" ht="15.75" customHeight="1">
      <c r="A1760" s="2" t="inlineStr">
        <is>
          <t>NCV</t>
        </is>
      </c>
    </row>
    <row r="1761" ht="15.75" customHeight="1">
      <c r="A1761" s="2" t="inlineStr">
        <is>
          <t>NCZ</t>
        </is>
      </c>
    </row>
    <row r="1762" ht="15.75" customHeight="1">
      <c r="A1762" s="2" t="inlineStr">
        <is>
          <t>NDMO</t>
        </is>
      </c>
    </row>
    <row r="1763" ht="15.75" customHeight="1">
      <c r="A1763" s="2" t="inlineStr">
        <is>
          <t>NE</t>
        </is>
      </c>
    </row>
    <row r="1764" ht="15.75" customHeight="1">
      <c r="A1764" s="2" t="inlineStr">
        <is>
          <t>NEA</t>
        </is>
      </c>
    </row>
    <row r="1765" ht="15.75" customHeight="1">
      <c r="A1765" s="2" t="inlineStr">
        <is>
          <t>NET</t>
        </is>
      </c>
    </row>
    <row r="1766" ht="15.75" customHeight="1">
      <c r="A1766" s="2" t="inlineStr">
        <is>
          <t>NEU</t>
        </is>
      </c>
    </row>
    <row r="1767" ht="15.75" customHeight="1">
      <c r="A1767" s="2" t="inlineStr">
        <is>
          <t>NEUE</t>
        </is>
      </c>
    </row>
    <row r="1768" ht="15.75" customHeight="1">
      <c r="A1768" s="2" t="inlineStr">
        <is>
          <t>NEXA</t>
        </is>
      </c>
    </row>
    <row r="1769" ht="15.75" customHeight="1">
      <c r="A1769" s="2" t="inlineStr">
        <is>
          <t>NFG</t>
        </is>
      </c>
    </row>
    <row r="1770" ht="15.75" customHeight="1">
      <c r="A1770" s="2" t="inlineStr">
        <is>
          <t>NFJ</t>
        </is>
      </c>
    </row>
    <row r="1771" ht="15.75" customHeight="1">
      <c r="A1771" s="2" t="inlineStr">
        <is>
          <t>NGG</t>
        </is>
      </c>
    </row>
    <row r="1772" ht="15.75" customHeight="1">
      <c r="A1772" s="2" t="inlineStr">
        <is>
          <t>NGL</t>
        </is>
      </c>
    </row>
    <row r="1773" ht="15.75" customHeight="1">
      <c r="A1773" s="2" t="inlineStr">
        <is>
          <t>NGS</t>
        </is>
      </c>
    </row>
    <row r="1774" ht="15.75" customHeight="1">
      <c r="A1774" s="2" t="inlineStr">
        <is>
          <t>NGVC</t>
        </is>
      </c>
    </row>
    <row r="1775" ht="15.75" customHeight="1">
      <c r="A1775" s="2" t="inlineStr">
        <is>
          <t>NGVT</t>
        </is>
      </c>
    </row>
    <row r="1776" ht="15.75" customHeight="1">
      <c r="A1776" s="2" t="inlineStr">
        <is>
          <t>NHI</t>
        </is>
      </c>
    </row>
    <row r="1777" ht="15.75" customHeight="1">
      <c r="A1777" s="2" t="inlineStr">
        <is>
          <t>NIC</t>
        </is>
      </c>
    </row>
    <row r="1778" ht="15.75" customHeight="1">
      <c r="A1778" s="2" t="inlineStr">
        <is>
          <t>NIE</t>
        </is>
      </c>
    </row>
    <row r="1779" ht="15.75" customHeight="1">
      <c r="A1779" s="2" t="inlineStr">
        <is>
          <t>NIM</t>
        </is>
      </c>
    </row>
    <row r="1780" ht="15.75" customHeight="1">
      <c r="A1780" s="2" t="inlineStr">
        <is>
          <t>NINE</t>
        </is>
      </c>
    </row>
    <row r="1781" ht="15.75" customHeight="1">
      <c r="A1781" s="2" t="inlineStr">
        <is>
          <t>NIO</t>
        </is>
      </c>
    </row>
    <row r="1782" ht="15.75" customHeight="1">
      <c r="A1782" s="2" t="inlineStr">
        <is>
          <t>NIQ</t>
        </is>
      </c>
    </row>
    <row r="1783" ht="15.75" customHeight="1">
      <c r="A1783" s="2" t="inlineStr">
        <is>
          <t>NJR</t>
        </is>
      </c>
    </row>
    <row r="1784" ht="15.75" customHeight="1">
      <c r="A1784" s="2" t="inlineStr">
        <is>
          <t>NKX</t>
        </is>
      </c>
    </row>
    <row r="1785" ht="15.75" customHeight="1">
      <c r="A1785" s="2" t="inlineStr">
        <is>
          <t>NL</t>
        </is>
      </c>
    </row>
    <row r="1786" ht="15.75" customHeight="1">
      <c r="A1786" s="2" t="inlineStr">
        <is>
          <t>NLOP</t>
        </is>
      </c>
    </row>
    <row r="1787" ht="15.75" customHeight="1">
      <c r="A1787" s="2" t="inlineStr">
        <is>
          <t>NLY</t>
        </is>
      </c>
    </row>
    <row r="1788" ht="15.75" customHeight="1">
      <c r="A1788" s="2" t="inlineStr">
        <is>
          <t>NMAI</t>
        </is>
      </c>
    </row>
    <row r="1789" ht="15.75" customHeight="1">
      <c r="A1789" s="2" t="inlineStr">
        <is>
          <t>NMAX</t>
        </is>
      </c>
    </row>
    <row r="1790" ht="15.75" customHeight="1">
      <c r="A1790" s="2" t="inlineStr">
        <is>
          <t>NMCO</t>
        </is>
      </c>
    </row>
    <row r="1791" ht="15.75" customHeight="1">
      <c r="A1791" s="2" t="inlineStr">
        <is>
          <t>NMG</t>
        </is>
      </c>
    </row>
    <row r="1792" ht="15.75" customHeight="1">
      <c r="A1792" s="2" t="inlineStr">
        <is>
          <t>NMI</t>
        </is>
      </c>
    </row>
    <row r="1793" ht="15.75" customHeight="1">
      <c r="A1793" s="2" t="inlineStr">
        <is>
          <t>NMM</t>
        </is>
      </c>
    </row>
    <row r="1794" ht="15.75" customHeight="1">
      <c r="A1794" s="2" t="inlineStr">
        <is>
          <t>NMR</t>
        </is>
      </c>
    </row>
    <row r="1795" ht="15.75" customHeight="1">
      <c r="A1795" s="2" t="inlineStr">
        <is>
          <t>NMS</t>
        </is>
      </c>
    </row>
    <row r="1796" ht="15.75" customHeight="1">
      <c r="A1796" s="2" t="inlineStr">
        <is>
          <t>NMT</t>
        </is>
      </c>
    </row>
    <row r="1797" ht="15.75" customHeight="1">
      <c r="A1797" s="2" t="inlineStr">
        <is>
          <t>NMZ</t>
        </is>
      </c>
    </row>
    <row r="1798" ht="15.75" customHeight="1">
      <c r="A1798" s="2" t="inlineStr">
        <is>
          <t>NNI</t>
        </is>
      </c>
    </row>
    <row r="1799" ht="15.75" customHeight="1">
      <c r="A1799" s="2" t="inlineStr">
        <is>
          <t>NNN</t>
        </is>
      </c>
    </row>
    <row r="1800" ht="15.75" customHeight="1">
      <c r="A1800" s="2" t="inlineStr">
        <is>
          <t>NNY</t>
        </is>
      </c>
    </row>
    <row r="1801" ht="15.75" customHeight="1">
      <c r="A1801" s="2" t="inlineStr">
        <is>
          <t>NOA</t>
        </is>
      </c>
    </row>
    <row r="1802" ht="15.75" customHeight="1">
      <c r="A1802" s="2" t="inlineStr">
        <is>
          <t>NOAH</t>
        </is>
      </c>
    </row>
    <row r="1803" ht="15.75" customHeight="1">
      <c r="A1803" s="2" t="inlineStr">
        <is>
          <t>NOG</t>
        </is>
      </c>
    </row>
    <row r="1804" ht="15.75" customHeight="1">
      <c r="A1804" s="2" t="inlineStr">
        <is>
          <t>NOK</t>
        </is>
      </c>
    </row>
    <row r="1805" ht="15.75" customHeight="1">
      <c r="A1805" s="2" t="inlineStr">
        <is>
          <t>NOM</t>
        </is>
      </c>
    </row>
    <row r="1806" ht="15.75" customHeight="1">
      <c r="A1806" s="2" t="inlineStr">
        <is>
          <t>NOMD</t>
        </is>
      </c>
    </row>
    <row r="1807" ht="15.75" customHeight="1">
      <c r="A1807" s="2" t="inlineStr">
        <is>
          <t>NOTE</t>
        </is>
      </c>
    </row>
    <row r="1808" ht="15.75" customHeight="1">
      <c r="A1808" s="2" t="inlineStr">
        <is>
          <t>NOV</t>
        </is>
      </c>
    </row>
    <row r="1809" ht="15.75" customHeight="1">
      <c r="A1809" s="2" t="inlineStr">
        <is>
          <t>NPB</t>
        </is>
      </c>
    </row>
    <row r="1810" ht="15.75" customHeight="1">
      <c r="A1810" s="2" t="inlineStr">
        <is>
          <t>NPCT</t>
        </is>
      </c>
    </row>
    <row r="1811" ht="15.75" customHeight="1">
      <c r="A1811" s="2" t="inlineStr">
        <is>
          <t>NPFD</t>
        </is>
      </c>
    </row>
    <row r="1812" ht="15.75" customHeight="1">
      <c r="A1812" s="2" t="inlineStr">
        <is>
          <t>NPK</t>
        </is>
      </c>
    </row>
    <row r="1813" ht="15.75" customHeight="1">
      <c r="A1813" s="2" t="inlineStr">
        <is>
          <t>NPKI</t>
        </is>
      </c>
    </row>
    <row r="1814" ht="15.75" customHeight="1">
      <c r="A1814" s="2" t="inlineStr">
        <is>
          <t>NPO</t>
        </is>
      </c>
    </row>
    <row r="1815" ht="15.75" customHeight="1">
      <c r="A1815" s="2" t="inlineStr">
        <is>
          <t>NPV</t>
        </is>
      </c>
    </row>
    <row r="1816" ht="15.75" customHeight="1">
      <c r="A1816" s="2" t="inlineStr">
        <is>
          <t>NPWR</t>
        </is>
      </c>
    </row>
    <row r="1817" ht="15.75" customHeight="1">
      <c r="A1817" s="2" t="inlineStr">
        <is>
          <t>NQP</t>
        </is>
      </c>
    </row>
    <row r="1818" ht="15.75" customHeight="1">
      <c r="A1818" s="2" t="inlineStr">
        <is>
          <t>NRDY</t>
        </is>
      </c>
    </row>
    <row r="1819" ht="15.75" customHeight="1">
      <c r="A1819" s="2" t="inlineStr">
        <is>
          <t>NREF</t>
        </is>
      </c>
    </row>
    <row r="1820" ht="15.75" customHeight="1">
      <c r="A1820" s="2" t="inlineStr">
        <is>
          <t>NRGV</t>
        </is>
      </c>
    </row>
    <row r="1821" ht="15.75" customHeight="1">
      <c r="A1821" s="2" t="inlineStr">
        <is>
          <t>NRK</t>
        </is>
      </c>
    </row>
    <row r="1822" ht="15.75" customHeight="1">
      <c r="A1822" s="2" t="inlineStr">
        <is>
          <t>NRP</t>
        </is>
      </c>
    </row>
    <row r="1823" ht="15.75" customHeight="1">
      <c r="A1823" s="2" t="inlineStr">
        <is>
          <t>NRT</t>
        </is>
      </c>
    </row>
    <row r="1824" ht="15.75" customHeight="1">
      <c r="A1824" s="2" t="inlineStr">
        <is>
          <t>NRUC</t>
        </is>
      </c>
    </row>
    <row r="1825" ht="15.75" customHeight="1">
      <c r="A1825" s="2" t="inlineStr">
        <is>
          <t>NSA</t>
        </is>
      </c>
    </row>
    <row r="1826" ht="15.75" customHeight="1">
      <c r="A1826" s="2" t="inlineStr">
        <is>
          <t>NSP</t>
        </is>
      </c>
    </row>
    <row r="1827" ht="15.75" customHeight="1">
      <c r="A1827" s="2" t="inlineStr">
        <is>
          <t>NTB</t>
        </is>
      </c>
    </row>
    <row r="1828" ht="15.75" customHeight="1">
      <c r="A1828" s="2" t="inlineStr">
        <is>
          <t>NTR</t>
        </is>
      </c>
    </row>
    <row r="1829" ht="15.75" customHeight="1">
      <c r="A1829" s="2" t="inlineStr">
        <is>
          <t>NTST</t>
        </is>
      </c>
    </row>
    <row r="1830" ht="15.75" customHeight="1">
      <c r="A1830" s="2" t="inlineStr">
        <is>
          <t>NTZ</t>
        </is>
      </c>
    </row>
    <row r="1831" ht="15.75" customHeight="1">
      <c r="A1831" s="2" t="inlineStr">
        <is>
          <t>NU</t>
        </is>
      </c>
    </row>
    <row r="1832" ht="15.75" customHeight="1">
      <c r="A1832" s="2" t="inlineStr">
        <is>
          <t>NUS</t>
        </is>
      </c>
    </row>
    <row r="1833" ht="15.75" customHeight="1">
      <c r="A1833" s="2" t="inlineStr">
        <is>
          <t>NUV</t>
        </is>
      </c>
    </row>
    <row r="1834" ht="15.75" customHeight="1">
      <c r="A1834" s="2" t="inlineStr">
        <is>
          <t>NUVB</t>
        </is>
      </c>
    </row>
    <row r="1835" ht="15.75" customHeight="1">
      <c r="A1835" s="2" t="inlineStr">
        <is>
          <t>NUW</t>
        </is>
      </c>
    </row>
    <row r="1836" ht="15.75" customHeight="1">
      <c r="A1836" s="2" t="inlineStr">
        <is>
          <t>NVG</t>
        </is>
      </c>
    </row>
    <row r="1837" ht="15.75" customHeight="1">
      <c r="A1837" s="2" t="inlineStr">
        <is>
          <t>NVGS</t>
        </is>
      </c>
    </row>
    <row r="1838" ht="15.75" customHeight="1">
      <c r="A1838" s="2" t="inlineStr">
        <is>
          <t>NVO</t>
        </is>
      </c>
    </row>
    <row r="1839" ht="15.75" customHeight="1">
      <c r="A1839" s="2" t="inlineStr">
        <is>
          <t>NVRI</t>
        </is>
      </c>
    </row>
    <row r="1840" ht="15.75" customHeight="1">
      <c r="A1840" s="2" t="inlineStr">
        <is>
          <t>NVS</t>
        </is>
      </c>
    </row>
    <row r="1841" ht="15.75" customHeight="1">
      <c r="A1841" s="2" t="inlineStr">
        <is>
          <t>NVST</t>
        </is>
      </c>
    </row>
    <row r="1842" ht="15.75" customHeight="1">
      <c r="A1842" s="2" t="inlineStr">
        <is>
          <t>NVT</t>
        </is>
      </c>
    </row>
    <row r="1843" ht="15.75" customHeight="1">
      <c r="A1843" s="2" t="inlineStr">
        <is>
          <t>NWG</t>
        </is>
      </c>
    </row>
    <row r="1844" ht="15.75" customHeight="1">
      <c r="A1844" s="2" t="inlineStr">
        <is>
          <t>NWN</t>
        </is>
      </c>
    </row>
    <row r="1845" ht="15.75" customHeight="1">
      <c r="A1845" s="2" t="inlineStr">
        <is>
          <t>NX</t>
        </is>
      </c>
    </row>
    <row r="1846" ht="15.75" customHeight="1">
      <c r="A1846" s="2" t="inlineStr">
        <is>
          <t>NXC</t>
        </is>
      </c>
    </row>
    <row r="1847" ht="15.75" customHeight="1">
      <c r="A1847" s="2" t="inlineStr">
        <is>
          <t>NXDR</t>
        </is>
      </c>
    </row>
    <row r="1848" ht="15.75" customHeight="1">
      <c r="A1848" s="2" t="inlineStr">
        <is>
          <t>NXDT</t>
        </is>
      </c>
    </row>
    <row r="1849" ht="15.75" customHeight="1">
      <c r="A1849" s="2" t="inlineStr">
        <is>
          <t>NXE</t>
        </is>
      </c>
    </row>
    <row r="1850" ht="15.75" customHeight="1">
      <c r="A1850" s="2" t="inlineStr">
        <is>
          <t>NXG</t>
        </is>
      </c>
    </row>
    <row r="1851" ht="15.75" customHeight="1">
      <c r="A1851" s="2" t="inlineStr">
        <is>
          <t>NXJ</t>
        </is>
      </c>
    </row>
    <row r="1852" ht="15.75" customHeight="1">
      <c r="A1852" s="2" t="inlineStr">
        <is>
          <t>NXN</t>
        </is>
      </c>
    </row>
    <row r="1853" ht="15.75" customHeight="1">
      <c r="A1853" s="2" t="inlineStr">
        <is>
          <t>NXP</t>
        </is>
      </c>
    </row>
    <row r="1854" ht="15.75" customHeight="1">
      <c r="A1854" s="2" t="inlineStr">
        <is>
          <t>NXRT</t>
        </is>
      </c>
    </row>
    <row r="1855" ht="15.75" customHeight="1">
      <c r="A1855" s="2" t="inlineStr">
        <is>
          <t>NYC</t>
        </is>
      </c>
    </row>
    <row r="1856" ht="15.75" customHeight="1">
      <c r="A1856" s="2" t="inlineStr">
        <is>
          <t>NYT</t>
        </is>
      </c>
    </row>
    <row r="1857" ht="15.75" customHeight="1">
      <c r="A1857" s="2" t="inlineStr">
        <is>
          <t>NZF</t>
        </is>
      </c>
    </row>
    <row r="1858" ht="15.75" customHeight="1">
      <c r="A1858" s="2" t="inlineStr">
        <is>
          <t>OBDC</t>
        </is>
      </c>
    </row>
    <row r="1859" ht="15.75" customHeight="1">
      <c r="A1859" s="2" t="inlineStr">
        <is>
          <t>OBK</t>
        </is>
      </c>
    </row>
    <row r="1860" ht="15.75" customHeight="1">
      <c r="A1860" s="2" t="inlineStr">
        <is>
          <t>OC</t>
        </is>
      </c>
    </row>
    <row r="1861" ht="15.75" customHeight="1">
      <c r="A1861" s="2" t="inlineStr">
        <is>
          <t>OCFT</t>
        </is>
      </c>
    </row>
    <row r="1862" ht="15.75" customHeight="1">
      <c r="A1862" s="2" t="inlineStr">
        <is>
          <t>ODC</t>
        </is>
      </c>
    </row>
    <row r="1863" ht="15.75" customHeight="1">
      <c r="A1863" s="2" t="inlineStr">
        <is>
          <t>ODV</t>
        </is>
      </c>
    </row>
    <row r="1864" ht="15.75" customHeight="1">
      <c r="A1864" s="2" t="inlineStr">
        <is>
          <t>OEC</t>
        </is>
      </c>
    </row>
    <row r="1865" ht="15.75" customHeight="1">
      <c r="A1865" s="2" t="inlineStr">
        <is>
          <t>OFG</t>
        </is>
      </c>
    </row>
    <row r="1866" ht="15.75" customHeight="1">
      <c r="A1866" s="2" t="inlineStr">
        <is>
          <t>OGE</t>
        </is>
      </c>
    </row>
    <row r="1867" ht="15.75" customHeight="1">
      <c r="A1867" s="2" t="inlineStr">
        <is>
          <t>OGN</t>
        </is>
      </c>
    </row>
    <row r="1868" ht="15.75" customHeight="1">
      <c r="A1868" s="2" t="inlineStr">
        <is>
          <t>OGS</t>
        </is>
      </c>
    </row>
    <row r="1869" ht="15.75" customHeight="1">
      <c r="A1869" s="2" t="inlineStr">
        <is>
          <t>OHI</t>
        </is>
      </c>
    </row>
    <row r="1870" ht="15.75" customHeight="1">
      <c r="A1870" s="2" t="inlineStr">
        <is>
          <t>OI</t>
        </is>
      </c>
    </row>
    <row r="1871" ht="15.75" customHeight="1">
      <c r="A1871" s="2" t="inlineStr">
        <is>
          <t>OIA</t>
        </is>
      </c>
    </row>
    <row r="1872" ht="15.75" customHeight="1">
      <c r="A1872" s="2" t="inlineStr">
        <is>
          <t>OII</t>
        </is>
      </c>
    </row>
    <row r="1873" ht="15.75" customHeight="1">
      <c r="A1873" s="2" t="inlineStr">
        <is>
          <t>OIS</t>
        </is>
      </c>
    </row>
    <row r="1874" ht="15.75" customHeight="1">
      <c r="A1874" s="2" t="inlineStr">
        <is>
          <t>OKLO</t>
        </is>
      </c>
    </row>
    <row r="1875" ht="15.75" customHeight="1">
      <c r="A1875" s="2" t="inlineStr">
        <is>
          <t>OLN</t>
        </is>
      </c>
    </row>
    <row r="1876" ht="15.75" customHeight="1">
      <c r="A1876" s="2" t="inlineStr">
        <is>
          <t>OLO</t>
        </is>
      </c>
    </row>
    <row r="1877" ht="15.75" customHeight="1">
      <c r="A1877" s="2" t="inlineStr">
        <is>
          <t>OLP</t>
        </is>
      </c>
    </row>
    <row r="1878" ht="15.75" customHeight="1">
      <c r="A1878" s="2" t="inlineStr">
        <is>
          <t>OMF</t>
        </is>
      </c>
    </row>
    <row r="1879" ht="15.75" customHeight="1">
      <c r="A1879" s="2" t="inlineStr">
        <is>
          <t>OMI</t>
        </is>
      </c>
    </row>
    <row r="1880" ht="15.75" customHeight="1">
      <c r="A1880" s="2" t="inlineStr">
        <is>
          <t>ONIT</t>
        </is>
      </c>
    </row>
    <row r="1881" ht="15.75" customHeight="1">
      <c r="A1881" s="2" t="inlineStr">
        <is>
          <t>ONL</t>
        </is>
      </c>
    </row>
    <row r="1882" ht="15.75" customHeight="1">
      <c r="A1882" s="2" t="inlineStr">
        <is>
          <t>ONON</t>
        </is>
      </c>
    </row>
    <row r="1883" ht="15.75" customHeight="1">
      <c r="A1883" s="2" t="inlineStr">
        <is>
          <t>ONTF</t>
        </is>
      </c>
    </row>
    <row r="1884" ht="15.75" customHeight="1">
      <c r="A1884" s="2" t="inlineStr">
        <is>
          <t>ONTO</t>
        </is>
      </c>
    </row>
    <row r="1885" ht="15.75" customHeight="1">
      <c r="A1885" s="2" t="inlineStr">
        <is>
          <t>OOMA</t>
        </is>
      </c>
    </row>
    <row r="1886" ht="15.75" customHeight="1">
      <c r="A1886" s="2" t="inlineStr">
        <is>
          <t>OPAD</t>
        </is>
      </c>
    </row>
    <row r="1887" ht="15.75" customHeight="1">
      <c r="A1887" s="2" t="inlineStr">
        <is>
          <t>OPFI</t>
        </is>
      </c>
    </row>
    <row r="1888" ht="15.75" customHeight="1">
      <c r="A1888" s="2" t="inlineStr">
        <is>
          <t>OPP</t>
        </is>
      </c>
    </row>
    <row r="1889" ht="15.75" customHeight="1">
      <c r="A1889" s="2" t="inlineStr">
        <is>
          <t>OPY</t>
        </is>
      </c>
    </row>
    <row r="1890" ht="15.75" customHeight="1">
      <c r="A1890" s="2" t="inlineStr">
        <is>
          <t>OR</t>
        </is>
      </c>
    </row>
    <row r="1891" ht="15.75" customHeight="1">
      <c r="A1891" s="2" t="inlineStr">
        <is>
          <t>ORA</t>
        </is>
      </c>
    </row>
    <row r="1892" ht="15.75" customHeight="1">
      <c r="A1892" s="2" t="inlineStr">
        <is>
          <t>ORC</t>
        </is>
      </c>
    </row>
    <row r="1893" ht="15.75" customHeight="1">
      <c r="A1893" s="2" t="inlineStr">
        <is>
          <t>ORI</t>
        </is>
      </c>
    </row>
    <row r="1894" ht="15.75" customHeight="1">
      <c r="A1894" s="2" t="inlineStr">
        <is>
          <t>ORN</t>
        </is>
      </c>
    </row>
    <row r="1895" ht="15.75" customHeight="1">
      <c r="A1895" s="2" t="inlineStr">
        <is>
          <t>OSCR</t>
        </is>
      </c>
    </row>
    <row r="1896" ht="15.75" customHeight="1">
      <c r="A1896" s="2" t="inlineStr">
        <is>
          <t>OSK</t>
        </is>
      </c>
    </row>
    <row r="1897" ht="15.75" customHeight="1">
      <c r="A1897" s="2" t="inlineStr">
        <is>
          <t>OTF</t>
        </is>
      </c>
    </row>
    <row r="1898" ht="15.75" customHeight="1">
      <c r="A1898" s="2" t="inlineStr">
        <is>
          <t>OUT</t>
        </is>
      </c>
    </row>
    <row r="1899" ht="15.75" customHeight="1">
      <c r="A1899" s="2" t="inlineStr">
        <is>
          <t>OVV</t>
        </is>
      </c>
    </row>
    <row r="1900" ht="15.75" customHeight="1">
      <c r="A1900" s="2" t="inlineStr">
        <is>
          <t>OWL</t>
        </is>
      </c>
    </row>
    <row r="1901" ht="15.75" customHeight="1">
      <c r="A1901" s="2" t="inlineStr">
        <is>
          <t>OWLT</t>
        </is>
      </c>
    </row>
    <row r="1902" ht="15.75" customHeight="1">
      <c r="A1902" s="2" t="inlineStr">
        <is>
          <t>OXM</t>
        </is>
      </c>
    </row>
    <row r="1903" ht="15.75" customHeight="1">
      <c r="A1903" s="2" t="inlineStr">
        <is>
          <t>PAAS</t>
        </is>
      </c>
    </row>
    <row r="1904" ht="15.75" customHeight="1">
      <c r="A1904" s="2" t="inlineStr">
        <is>
          <t>PAC</t>
        </is>
      </c>
    </row>
    <row r="1905" ht="15.75" customHeight="1">
      <c r="A1905" s="2" t="inlineStr">
        <is>
          <t>PACK</t>
        </is>
      </c>
    </row>
    <row r="1906" ht="15.75" customHeight="1">
      <c r="A1906" s="2" t="inlineStr">
        <is>
          <t>PACS</t>
        </is>
      </c>
    </row>
    <row r="1907" ht="15.75" customHeight="1">
      <c r="A1907" s="2" t="inlineStr">
        <is>
          <t>PAG</t>
        </is>
      </c>
    </row>
    <row r="1908" ht="15.75" customHeight="1">
      <c r="A1908" s="2" t="inlineStr">
        <is>
          <t>PAGS</t>
        </is>
      </c>
    </row>
    <row r="1909" ht="15.75" customHeight="1">
      <c r="A1909" s="2" t="inlineStr">
        <is>
          <t>PAI</t>
        </is>
      </c>
    </row>
    <row r="1910" ht="15.75" customHeight="1">
      <c r="A1910" s="2" t="inlineStr">
        <is>
          <t>PAM</t>
        </is>
      </c>
    </row>
    <row r="1911" ht="15.75" customHeight="1">
      <c r="A1911" s="2" t="inlineStr">
        <is>
          <t>PAR</t>
        </is>
      </c>
    </row>
    <row r="1912" ht="15.75" customHeight="1">
      <c r="A1912" s="2" t="inlineStr">
        <is>
          <t>PARR</t>
        </is>
      </c>
    </row>
    <row r="1913" ht="15.75" customHeight="1">
      <c r="A1913" s="2" t="inlineStr">
        <is>
          <t>PATH</t>
        </is>
      </c>
    </row>
    <row r="1914" ht="15.75" customHeight="1">
      <c r="A1914" s="2" t="inlineStr">
        <is>
          <t>PAXS</t>
        </is>
      </c>
    </row>
    <row r="1915" ht="15.75" customHeight="1">
      <c r="A1915" s="2" t="inlineStr">
        <is>
          <t>PAY</t>
        </is>
      </c>
    </row>
    <row r="1916" ht="15.75" customHeight="1">
      <c r="A1916" s="2" t="inlineStr">
        <is>
          <t>PB</t>
        </is>
      </c>
    </row>
    <row r="1917" ht="15.75" customHeight="1">
      <c r="A1917" s="2" t="inlineStr">
        <is>
          <t>PBA</t>
        </is>
      </c>
    </row>
    <row r="1918" ht="15.75" customHeight="1">
      <c r="A1918" s="2" t="inlineStr">
        <is>
          <t>PBF</t>
        </is>
      </c>
    </row>
    <row r="1919" ht="15.75" customHeight="1">
      <c r="A1919" s="2" t="inlineStr">
        <is>
          <t>PBH</t>
        </is>
      </c>
    </row>
    <row r="1920" ht="15.75" customHeight="1">
      <c r="A1920" s="2" t="inlineStr">
        <is>
          <t>PBI</t>
        </is>
      </c>
    </row>
    <row r="1921" ht="15.75" customHeight="1">
      <c r="A1921" s="2" t="inlineStr">
        <is>
          <t>PBR</t>
        </is>
      </c>
    </row>
    <row r="1922" ht="15.75" customHeight="1">
      <c r="A1922" s="2" t="inlineStr">
        <is>
          <t>PBT</t>
        </is>
      </c>
    </row>
    <row r="1923" ht="15.75" customHeight="1">
      <c r="A1923" s="2" t="inlineStr">
        <is>
          <t>PCF</t>
        </is>
      </c>
    </row>
    <row r="1924" ht="15.75" customHeight="1">
      <c r="A1924" s="2" t="inlineStr">
        <is>
          <t>PCM</t>
        </is>
      </c>
    </row>
    <row r="1925" ht="15.75" customHeight="1">
      <c r="A1925" s="2" t="inlineStr">
        <is>
          <t>PCN</t>
        </is>
      </c>
    </row>
    <row r="1926" ht="15.75" customHeight="1">
      <c r="A1926" s="2" t="inlineStr">
        <is>
          <t>PCOR</t>
        </is>
      </c>
    </row>
    <row r="1927" ht="15.75" customHeight="1">
      <c r="A1927" s="2" t="inlineStr">
        <is>
          <t>PCQ</t>
        </is>
      </c>
    </row>
    <row r="1928" ht="15.75" customHeight="1">
      <c r="A1928" s="2" t="inlineStr">
        <is>
          <t>PD</t>
        </is>
      </c>
    </row>
    <row r="1929" ht="15.75" customHeight="1">
      <c r="A1929" s="2" t="inlineStr">
        <is>
          <t>PDCC</t>
        </is>
      </c>
    </row>
    <row r="1930" ht="15.75" customHeight="1">
      <c r="A1930" s="2" t="inlineStr">
        <is>
          <t>PDI</t>
        </is>
      </c>
    </row>
    <row r="1931" ht="15.75" customHeight="1">
      <c r="A1931" s="2" t="inlineStr">
        <is>
          <t>PDM</t>
        </is>
      </c>
    </row>
    <row r="1932" ht="15.75" customHeight="1">
      <c r="A1932" s="2" t="inlineStr">
        <is>
          <t>PDO</t>
        </is>
      </c>
    </row>
    <row r="1933" ht="15.75" customHeight="1">
      <c r="A1933" s="2" t="inlineStr">
        <is>
          <t>PDPA</t>
        </is>
      </c>
    </row>
    <row r="1934" ht="15.75" customHeight="1">
      <c r="A1934" s="2" t="inlineStr">
        <is>
          <t>PDS</t>
        </is>
      </c>
    </row>
    <row r="1935" ht="15.75" customHeight="1">
      <c r="A1935" s="2" t="inlineStr">
        <is>
          <t>PDT</t>
        </is>
      </c>
    </row>
    <row r="1936" ht="15.75" customHeight="1">
      <c r="A1936" s="2" t="inlineStr">
        <is>
          <t>PDX</t>
        </is>
      </c>
    </row>
    <row r="1937" ht="15.75" customHeight="1">
      <c r="A1937" s="2" t="inlineStr">
        <is>
          <t>PEB</t>
        </is>
      </c>
    </row>
    <row r="1938" ht="15.75" customHeight="1">
      <c r="A1938" s="2" t="inlineStr">
        <is>
          <t>PEN</t>
        </is>
      </c>
    </row>
    <row r="1939" ht="15.75" customHeight="1">
      <c r="A1939" s="2" t="inlineStr">
        <is>
          <t>PEO</t>
        </is>
      </c>
    </row>
    <row r="1940" ht="15.75" customHeight="1">
      <c r="A1940" s="2" t="inlineStr">
        <is>
          <t>PERF</t>
        </is>
      </c>
    </row>
    <row r="1941" ht="15.75" customHeight="1">
      <c r="A1941" s="2" t="inlineStr">
        <is>
          <t>PEW</t>
        </is>
      </c>
    </row>
    <row r="1942" ht="15.75" customHeight="1">
      <c r="A1942" s="2" t="inlineStr">
        <is>
          <t>PFD</t>
        </is>
      </c>
    </row>
    <row r="1943" ht="15.75" customHeight="1">
      <c r="A1943" s="2" t="inlineStr">
        <is>
          <t>PFGC</t>
        </is>
      </c>
    </row>
    <row r="1944" ht="15.75" customHeight="1">
      <c r="A1944" s="2" t="inlineStr">
        <is>
          <t>PFH</t>
        </is>
      </c>
    </row>
    <row r="1945" ht="15.75" customHeight="1">
      <c r="A1945" s="2" t="inlineStr">
        <is>
          <t>PFL</t>
        </is>
      </c>
    </row>
    <row r="1946" ht="15.75" customHeight="1">
      <c r="A1946" s="2" t="inlineStr">
        <is>
          <t>PFLT</t>
        </is>
      </c>
    </row>
    <row r="1947" ht="15.75" customHeight="1">
      <c r="A1947" s="2" t="inlineStr">
        <is>
          <t>PFN</t>
        </is>
      </c>
    </row>
    <row r="1948" ht="15.75" customHeight="1">
      <c r="A1948" s="2" t="inlineStr">
        <is>
          <t>PFO</t>
        </is>
      </c>
    </row>
    <row r="1949" ht="15.75" customHeight="1">
      <c r="A1949" s="2" t="inlineStr">
        <is>
          <t>PFS</t>
        </is>
      </c>
    </row>
    <row r="1950" ht="15.75" customHeight="1">
      <c r="A1950" s="2" t="inlineStr">
        <is>
          <t>PFSI</t>
        </is>
      </c>
    </row>
    <row r="1951" ht="15.75" customHeight="1">
      <c r="A1951" s="2" t="inlineStr">
        <is>
          <t>PGP</t>
        </is>
      </c>
    </row>
    <row r="1952" ht="15.75" customHeight="1">
      <c r="A1952" s="2" t="inlineStr">
        <is>
          <t>PGRE</t>
        </is>
      </c>
    </row>
    <row r="1953" ht="15.75" customHeight="1">
      <c r="A1953" s="2" t="inlineStr">
        <is>
          <t>PGZ</t>
        </is>
      </c>
    </row>
    <row r="1954" ht="15.75" customHeight="1">
      <c r="A1954" s="2" t="inlineStr">
        <is>
          <t>PHD</t>
        </is>
      </c>
    </row>
    <row r="1955" ht="15.75" customHeight="1">
      <c r="A1955" s="2" t="inlineStr">
        <is>
          <t>PHG</t>
        </is>
      </c>
    </row>
    <row r="1956" ht="15.75" customHeight="1">
      <c r="A1956" s="2" t="inlineStr">
        <is>
          <t>PHI</t>
        </is>
      </c>
    </row>
    <row r="1957" ht="15.75" customHeight="1">
      <c r="A1957" s="2" t="inlineStr">
        <is>
          <t>PHIN</t>
        </is>
      </c>
    </row>
    <row r="1958" ht="15.75" customHeight="1">
      <c r="A1958" s="2" t="inlineStr">
        <is>
          <t>PHK</t>
        </is>
      </c>
    </row>
    <row r="1959" ht="15.75" customHeight="1">
      <c r="A1959" s="2" t="inlineStr">
        <is>
          <t>PHR</t>
        </is>
      </c>
    </row>
    <row r="1960" ht="15.75" customHeight="1">
      <c r="A1960" s="2" t="inlineStr">
        <is>
          <t>PHT</t>
        </is>
      </c>
    </row>
    <row r="1961" ht="15.75" customHeight="1">
      <c r="A1961" s="2" t="inlineStr">
        <is>
          <t>PII</t>
        </is>
      </c>
    </row>
    <row r="1962" ht="15.75" customHeight="1">
      <c r="A1962" s="2" t="inlineStr">
        <is>
          <t>PIM</t>
        </is>
      </c>
    </row>
    <row r="1963" ht="15.75" customHeight="1">
      <c r="A1963" s="2" t="inlineStr">
        <is>
          <t>PINE</t>
        </is>
      </c>
    </row>
    <row r="1964" ht="15.75" customHeight="1">
      <c r="A1964" s="2" t="inlineStr">
        <is>
          <t>PINS</t>
        </is>
      </c>
    </row>
    <row r="1965" ht="15.75" customHeight="1">
      <c r="A1965" s="2" t="inlineStr">
        <is>
          <t>PIPR</t>
        </is>
      </c>
    </row>
    <row r="1966" ht="15.75" customHeight="1">
      <c r="A1966" s="2" t="inlineStr">
        <is>
          <t>PJT</t>
        </is>
      </c>
    </row>
    <row r="1967" ht="15.75" customHeight="1">
      <c r="A1967" s="2" t="inlineStr">
        <is>
          <t>PK</t>
        </is>
      </c>
    </row>
    <row r="1968" ht="15.75" customHeight="1">
      <c r="A1968" s="2" t="inlineStr">
        <is>
          <t>PKE</t>
        </is>
      </c>
    </row>
    <row r="1969" ht="15.75" customHeight="1">
      <c r="A1969" s="2" t="inlineStr">
        <is>
          <t>PKST</t>
        </is>
      </c>
    </row>
    <row r="1970" ht="15.75" customHeight="1">
      <c r="A1970" s="2" t="inlineStr">
        <is>
          <t>PKX</t>
        </is>
      </c>
    </row>
    <row r="1971" ht="15.75" customHeight="1">
      <c r="A1971" s="2" t="inlineStr">
        <is>
          <t>PL</t>
        </is>
      </c>
    </row>
    <row r="1972" ht="15.75" customHeight="1">
      <c r="A1972" s="2" t="inlineStr">
        <is>
          <t>PLNT</t>
        </is>
      </c>
    </row>
    <row r="1973" ht="15.75" customHeight="1">
      <c r="A1973" s="2" t="inlineStr">
        <is>
          <t>PLOW</t>
        </is>
      </c>
    </row>
    <row r="1974" ht="15.75" customHeight="1">
      <c r="A1974" s="2" t="inlineStr">
        <is>
          <t>PLYM</t>
        </is>
      </c>
    </row>
    <row r="1975" ht="15.75" customHeight="1">
      <c r="A1975" s="2" t="inlineStr">
        <is>
          <t>PML</t>
        </is>
      </c>
    </row>
    <row r="1976" ht="15.75" customHeight="1">
      <c r="A1976" s="2" t="inlineStr">
        <is>
          <t>PMM</t>
        </is>
      </c>
    </row>
    <row r="1977" ht="15.75" customHeight="1">
      <c r="A1977" s="2" t="inlineStr">
        <is>
          <t>PMO</t>
        </is>
      </c>
    </row>
    <row r="1978" ht="15.75" customHeight="1">
      <c r="A1978" s="2" t="inlineStr">
        <is>
          <t>PMT</t>
        </is>
      </c>
    </row>
    <row r="1979" ht="15.75" customHeight="1">
      <c r="A1979" s="2" t="inlineStr">
        <is>
          <t>PMTU</t>
        </is>
      </c>
    </row>
    <row r="1980" ht="15.75" customHeight="1">
      <c r="A1980" s="2" t="inlineStr">
        <is>
          <t>PMTV</t>
        </is>
      </c>
    </row>
    <row r="1981" ht="15.75" customHeight="1">
      <c r="A1981" s="2" t="inlineStr">
        <is>
          <t>PMTW</t>
        </is>
      </c>
    </row>
    <row r="1982" ht="15.75" customHeight="1">
      <c r="A1982" s="2" t="inlineStr">
        <is>
          <t>PNI</t>
        </is>
      </c>
    </row>
    <row r="1983" ht="15.75" customHeight="1">
      <c r="A1983" s="2" t="inlineStr">
        <is>
          <t>PNNT</t>
        </is>
      </c>
    </row>
    <row r="1984" ht="15.75" customHeight="1">
      <c r="A1984" s="2" t="inlineStr">
        <is>
          <t>POR</t>
        </is>
      </c>
    </row>
    <row r="1985" ht="15.75" customHeight="1">
      <c r="A1985" s="2" t="inlineStr">
        <is>
          <t>POST</t>
        </is>
      </c>
    </row>
    <row r="1986" ht="15.75" customHeight="1">
      <c r="A1986" s="2" t="inlineStr">
        <is>
          <t>PPT</t>
        </is>
      </c>
    </row>
    <row r="1987" ht="15.75" customHeight="1">
      <c r="A1987" s="2" t="inlineStr">
        <is>
          <t>PR</t>
        </is>
      </c>
    </row>
    <row r="1988" ht="15.75" customHeight="1">
      <c r="A1988" s="2" t="inlineStr">
        <is>
          <t>PRA</t>
        </is>
      </c>
    </row>
    <row r="1989" ht="15.75" customHeight="1">
      <c r="A1989" s="2" t="inlineStr">
        <is>
          <t>PRG</t>
        </is>
      </c>
    </row>
    <row r="1990" ht="15.75" customHeight="1">
      <c r="A1990" s="2" t="inlineStr">
        <is>
          <t>PRGO</t>
        </is>
      </c>
    </row>
    <row r="1991" ht="15.75" customHeight="1">
      <c r="A1991" s="2" t="inlineStr">
        <is>
          <t>PRH</t>
        </is>
      </c>
    </row>
    <row r="1992" ht="15.75" customHeight="1">
      <c r="A1992" s="2" t="inlineStr">
        <is>
          <t>PRI</t>
        </is>
      </c>
    </row>
    <row r="1993" ht="15.75" customHeight="1">
      <c r="A1993" s="2" t="inlineStr">
        <is>
          <t>PRIM</t>
        </is>
      </c>
    </row>
    <row r="1994" ht="15.75" customHeight="1">
      <c r="A1994" s="2" t="inlineStr">
        <is>
          <t>PRKS</t>
        </is>
      </c>
    </row>
    <row r="1995" ht="15.75" customHeight="1">
      <c r="A1995" s="2" t="inlineStr">
        <is>
          <t>PRLB</t>
        </is>
      </c>
    </row>
    <row r="1996" ht="15.75" customHeight="1">
      <c r="A1996" s="2" t="inlineStr">
        <is>
          <t>PRM</t>
        </is>
      </c>
    </row>
    <row r="1997" ht="15.75" customHeight="1">
      <c r="A1997" s="2" t="inlineStr">
        <is>
          <t>PRMB</t>
        </is>
      </c>
    </row>
    <row r="1998" ht="15.75" customHeight="1">
      <c r="A1998" s="2" t="inlineStr">
        <is>
          <t>PRO</t>
        </is>
      </c>
    </row>
    <row r="1999" ht="15.75" customHeight="1">
      <c r="A1999" s="2" t="inlineStr">
        <is>
          <t>PRS</t>
        </is>
      </c>
    </row>
    <row r="2000" ht="15.75" customHeight="1">
      <c r="A2000" s="2" t="inlineStr">
        <is>
          <t>PRSU</t>
        </is>
      </c>
    </row>
    <row r="2001" ht="15.75" customHeight="1">
      <c r="A2001" s="2" t="inlineStr">
        <is>
          <t>PRT</t>
        </is>
      </c>
    </row>
    <row r="2002" ht="15.75" customHeight="1">
      <c r="A2002" s="2" t="inlineStr">
        <is>
          <t>PSBD</t>
        </is>
      </c>
    </row>
    <row r="2003" ht="15.75" customHeight="1">
      <c r="A2003" s="2" t="inlineStr">
        <is>
          <t>PSF</t>
        </is>
      </c>
    </row>
    <row r="2004" ht="15.75" customHeight="1">
      <c r="A2004" s="2" t="inlineStr">
        <is>
          <t>PSFE</t>
        </is>
      </c>
    </row>
    <row r="2005" ht="15.75" customHeight="1">
      <c r="A2005" s="2" t="inlineStr">
        <is>
          <t>PSN</t>
        </is>
      </c>
    </row>
    <row r="2006" ht="15.75" customHeight="1">
      <c r="A2006" s="2" t="inlineStr">
        <is>
          <t>PSO</t>
        </is>
      </c>
    </row>
    <row r="2007" ht="15.75" customHeight="1">
      <c r="A2007" s="2" t="inlineStr">
        <is>
          <t>PSQH</t>
        </is>
      </c>
    </row>
    <row r="2008" ht="15.75" customHeight="1">
      <c r="A2008" s="2" t="inlineStr">
        <is>
          <t>PSTG</t>
        </is>
      </c>
    </row>
    <row r="2009" ht="15.75" customHeight="1">
      <c r="A2009" s="2" t="inlineStr">
        <is>
          <t>PSTL</t>
        </is>
      </c>
    </row>
    <row r="2010" ht="15.75" customHeight="1">
      <c r="A2010" s="2" t="inlineStr">
        <is>
          <t>PTA</t>
        </is>
      </c>
    </row>
    <row r="2011" ht="15.75" customHeight="1">
      <c r="A2011" s="2" t="inlineStr">
        <is>
          <t>PTY</t>
        </is>
      </c>
    </row>
    <row r="2012" ht="15.75" customHeight="1">
      <c r="A2012" s="2" t="inlineStr">
        <is>
          <t>PUK</t>
        </is>
      </c>
    </row>
    <row r="2013" ht="15.75" customHeight="1">
      <c r="A2013" s="2" t="inlineStr">
        <is>
          <t>PUMP</t>
        </is>
      </c>
    </row>
    <row r="2014" ht="15.75" customHeight="1">
      <c r="A2014" s="2" t="inlineStr">
        <is>
          <t>PVH</t>
        </is>
      </c>
    </row>
    <row r="2015" ht="15.75" customHeight="1">
      <c r="A2015" s="2" t="inlineStr">
        <is>
          <t>PVL</t>
        </is>
      </c>
    </row>
    <row r="2016" ht="15.75" customHeight="1">
      <c r="A2016" s="2" t="inlineStr">
        <is>
          <t>PX</t>
        </is>
      </c>
    </row>
    <row r="2017" ht="15.75" customHeight="1">
      <c r="A2017" s="2" t="inlineStr">
        <is>
          <t>PYT</t>
        </is>
      </c>
    </row>
    <row r="2018" ht="15.75" customHeight="1">
      <c r="A2018" s="2" t="inlineStr">
        <is>
          <t>QBTS</t>
        </is>
      </c>
    </row>
    <row r="2019" ht="15.75" customHeight="1">
      <c r="A2019" s="2" t="inlineStr">
        <is>
          <t>QD</t>
        </is>
      </c>
    </row>
    <row r="2020" ht="15.75" customHeight="1">
      <c r="A2020" s="2" t="inlineStr">
        <is>
          <t>QGEN</t>
        </is>
      </c>
    </row>
    <row r="2021" ht="15.75" customHeight="1">
      <c r="A2021" s="2" t="inlineStr">
        <is>
          <t>QS</t>
        </is>
      </c>
    </row>
    <row r="2022" ht="15.75" customHeight="1">
      <c r="A2022" s="2" t="inlineStr">
        <is>
          <t>QSR</t>
        </is>
      </c>
    </row>
    <row r="2023" ht="15.75" customHeight="1">
      <c r="A2023" s="2" t="inlineStr">
        <is>
          <t>QTWO</t>
        </is>
      </c>
    </row>
    <row r="2024" ht="15.75" customHeight="1">
      <c r="A2024" s="2" t="inlineStr">
        <is>
          <t>QUAD</t>
        </is>
      </c>
    </row>
    <row r="2025" ht="15.75" customHeight="1">
      <c r="A2025" s="2" t="inlineStr">
        <is>
          <t>QVCC</t>
        </is>
      </c>
    </row>
    <row r="2026" ht="15.75" customHeight="1">
      <c r="A2026" s="2" t="inlineStr">
        <is>
          <t>QVCD</t>
        </is>
      </c>
    </row>
    <row r="2027" ht="15.75" customHeight="1">
      <c r="A2027" s="2" t="inlineStr">
        <is>
          <t>QXO</t>
        </is>
      </c>
    </row>
    <row r="2028" ht="15.75" customHeight="1">
      <c r="A2028" s="2" t="inlineStr">
        <is>
          <t>R</t>
        </is>
      </c>
    </row>
    <row r="2029" ht="15.75" customHeight="1">
      <c r="A2029" s="2" t="inlineStr">
        <is>
          <t>RA</t>
        </is>
      </c>
    </row>
    <row r="2030" ht="15.75" customHeight="1">
      <c r="A2030" s="2" t="inlineStr">
        <is>
          <t>RAC</t>
        </is>
      </c>
    </row>
    <row r="2031" ht="15.75" customHeight="1">
      <c r="A2031" s="2" t="inlineStr">
        <is>
          <t>RACE</t>
        </is>
      </c>
    </row>
    <row r="2032" ht="15.75" customHeight="1">
      <c r="A2032" s="2" t="inlineStr">
        <is>
          <t>RAL</t>
        </is>
      </c>
    </row>
    <row r="2033" ht="15.75" customHeight="1">
      <c r="A2033" s="2" t="inlineStr">
        <is>
          <t>RAMP</t>
        </is>
      </c>
    </row>
    <row r="2034" ht="15.75" customHeight="1">
      <c r="A2034" s="2" t="inlineStr">
        <is>
          <t>RBA</t>
        </is>
      </c>
    </row>
    <row r="2035" ht="15.75" customHeight="1">
      <c r="A2035" s="2" t="inlineStr">
        <is>
          <t>RBC</t>
        </is>
      </c>
    </row>
    <row r="2036" ht="15.75" customHeight="1">
      <c r="A2036" s="2" t="inlineStr">
        <is>
          <t>RBLX</t>
        </is>
      </c>
    </row>
    <row r="2037" ht="15.75" customHeight="1">
      <c r="A2037" s="2" t="inlineStr">
        <is>
          <t>RBOT</t>
        </is>
      </c>
    </row>
    <row r="2038" ht="15.75" customHeight="1">
      <c r="A2038" s="2" t="inlineStr">
        <is>
          <t>RBRK</t>
        </is>
      </c>
    </row>
    <row r="2039" ht="15.75" customHeight="1">
      <c r="A2039" s="2" t="inlineStr">
        <is>
          <t>RC</t>
        </is>
      </c>
    </row>
    <row r="2040" ht="15.75" customHeight="1">
      <c r="A2040" s="2" t="inlineStr">
        <is>
          <t>RCB</t>
        </is>
      </c>
    </row>
    <row r="2041" ht="15.75" customHeight="1">
      <c r="A2041" s="2" t="inlineStr">
        <is>
          <t>RCC</t>
        </is>
      </c>
    </row>
    <row r="2042" ht="15.75" customHeight="1">
      <c r="A2042" s="2" t="inlineStr">
        <is>
          <t>RCD</t>
        </is>
      </c>
    </row>
    <row r="2043" ht="15.75" customHeight="1">
      <c r="A2043" s="2" t="inlineStr">
        <is>
          <t>RCI</t>
        </is>
      </c>
    </row>
    <row r="2044" ht="15.75" customHeight="1">
      <c r="A2044" s="2" t="inlineStr">
        <is>
          <t>RCS</t>
        </is>
      </c>
    </row>
    <row r="2045" ht="15.75" customHeight="1">
      <c r="A2045" s="2" t="inlineStr">
        <is>
          <t>RCUS</t>
        </is>
      </c>
    </row>
    <row r="2046" ht="15.75" customHeight="1">
      <c r="A2046" s="2" t="inlineStr">
        <is>
          <t>RDDT</t>
        </is>
      </c>
    </row>
    <row r="2047" ht="15.75" customHeight="1">
      <c r="A2047" s="2" t="inlineStr">
        <is>
          <t>RDN</t>
        </is>
      </c>
    </row>
    <row r="2048" ht="15.75" customHeight="1">
      <c r="A2048" s="2" t="inlineStr">
        <is>
          <t>RDW</t>
        </is>
      </c>
    </row>
    <row r="2049" ht="15.75" customHeight="1">
      <c r="A2049" s="2" t="inlineStr">
        <is>
          <t>RDY</t>
        </is>
      </c>
    </row>
    <row r="2050" ht="15.75" customHeight="1">
      <c r="A2050" s="2" t="inlineStr">
        <is>
          <t>RELX</t>
        </is>
      </c>
    </row>
    <row r="2051" ht="15.75" customHeight="1">
      <c r="A2051" s="2" t="inlineStr">
        <is>
          <t>RERE</t>
        </is>
      </c>
    </row>
    <row r="2052" ht="15.75" customHeight="1">
      <c r="A2052" s="2" t="inlineStr">
        <is>
          <t>RES</t>
        </is>
      </c>
    </row>
    <row r="2053" ht="15.75" customHeight="1">
      <c r="A2053" s="2" t="inlineStr">
        <is>
          <t>REVG</t>
        </is>
      </c>
    </row>
    <row r="2054" ht="15.75" customHeight="1">
      <c r="A2054" s="2" t="inlineStr">
        <is>
          <t>REX</t>
        </is>
      </c>
    </row>
    <row r="2055" ht="15.75" customHeight="1">
      <c r="A2055" s="2" t="inlineStr">
        <is>
          <t>REXR</t>
        </is>
      </c>
    </row>
    <row r="2056" ht="15.75" customHeight="1">
      <c r="A2056" s="2" t="inlineStr">
        <is>
          <t>REZI</t>
        </is>
      </c>
    </row>
    <row r="2057" ht="15.75" customHeight="1">
      <c r="A2057" s="2" t="inlineStr">
        <is>
          <t>RFI</t>
        </is>
      </c>
    </row>
    <row r="2058" ht="15.75" customHeight="1">
      <c r="A2058" s="2" t="inlineStr">
        <is>
          <t>RFL</t>
        </is>
      </c>
    </row>
    <row r="2059" ht="15.75" customHeight="1">
      <c r="A2059" s="2" t="inlineStr">
        <is>
          <t>RFM</t>
        </is>
      </c>
    </row>
    <row r="2060" ht="15.75" customHeight="1">
      <c r="A2060" s="2" t="inlineStr">
        <is>
          <t>RFMZ</t>
        </is>
      </c>
    </row>
    <row r="2061" ht="15.75" customHeight="1">
      <c r="A2061" s="2" t="inlineStr">
        <is>
          <t>RGA</t>
        </is>
      </c>
    </row>
    <row r="2062" ht="15.75" customHeight="1">
      <c r="A2062" s="2" t="inlineStr">
        <is>
          <t>RGR</t>
        </is>
      </c>
    </row>
    <row r="2063" ht="15.75" customHeight="1">
      <c r="A2063" s="2" t="inlineStr">
        <is>
          <t>RGT</t>
        </is>
      </c>
    </row>
    <row r="2064" ht="15.75" customHeight="1">
      <c r="A2064" s="2" t="inlineStr">
        <is>
          <t>RH</t>
        </is>
      </c>
    </row>
    <row r="2065" ht="15.75" customHeight="1">
      <c r="A2065" s="2" t="inlineStr">
        <is>
          <t>RHI</t>
        </is>
      </c>
    </row>
    <row r="2066" ht="15.75" customHeight="1">
      <c r="A2066" s="2" t="inlineStr">
        <is>
          <t>RHP</t>
        </is>
      </c>
    </row>
    <row r="2067" ht="15.75" customHeight="1">
      <c r="A2067" s="2" t="inlineStr">
        <is>
          <t>RIG</t>
        </is>
      </c>
    </row>
    <row r="2068" ht="15.75" customHeight="1">
      <c r="A2068" s="2" t="inlineStr">
        <is>
          <t>RIO</t>
        </is>
      </c>
    </row>
    <row r="2069" ht="15.75" customHeight="1">
      <c r="A2069" s="2" t="inlineStr">
        <is>
          <t>RITM</t>
        </is>
      </c>
    </row>
    <row r="2070" ht="15.75" customHeight="1">
      <c r="A2070" s="2" t="inlineStr">
        <is>
          <t>RIV</t>
        </is>
      </c>
    </row>
    <row r="2071" ht="15.75" customHeight="1">
      <c r="A2071" s="2" t="inlineStr">
        <is>
          <t>RKT</t>
        </is>
      </c>
    </row>
    <row r="2072" ht="15.75" customHeight="1">
      <c r="A2072" s="2" t="inlineStr">
        <is>
          <t>RLI</t>
        </is>
      </c>
    </row>
    <row r="2073" ht="15.75" customHeight="1">
      <c r="A2073" s="2" t="inlineStr">
        <is>
          <t>RLJ</t>
        </is>
      </c>
    </row>
    <row r="2074" ht="15.75" customHeight="1">
      <c r="A2074" s="2" t="inlineStr">
        <is>
          <t>RLTY</t>
        </is>
      </c>
    </row>
    <row r="2075" ht="15.75" customHeight="1">
      <c r="A2075" s="2" t="inlineStr">
        <is>
          <t>RLX</t>
        </is>
      </c>
    </row>
    <row r="2076" ht="15.75" customHeight="1">
      <c r="A2076" s="2" t="inlineStr">
        <is>
          <t>RM</t>
        </is>
      </c>
    </row>
    <row r="2077" ht="15.75" customHeight="1">
      <c r="A2077" s="2" t="inlineStr">
        <is>
          <t>RMAX</t>
        </is>
      </c>
    </row>
    <row r="2078" ht="15.75" customHeight="1">
      <c r="A2078" s="2" t="inlineStr">
        <is>
          <t>RMI</t>
        </is>
      </c>
    </row>
    <row r="2079" ht="15.75" customHeight="1">
      <c r="A2079" s="2" t="inlineStr">
        <is>
          <t>RMM</t>
        </is>
      </c>
    </row>
    <row r="2080" ht="15.75" customHeight="1">
      <c r="A2080" s="2" t="inlineStr">
        <is>
          <t>RMMZ</t>
        </is>
      </c>
    </row>
    <row r="2081" ht="15.75" customHeight="1">
      <c r="A2081" s="2" t="inlineStr">
        <is>
          <t>RMT</t>
        </is>
      </c>
    </row>
    <row r="2082" ht="15.75" customHeight="1">
      <c r="A2082" s="2" t="inlineStr">
        <is>
          <t>RNG</t>
        </is>
      </c>
    </row>
    <row r="2083" ht="15.75" customHeight="1">
      <c r="A2083" s="2" t="inlineStr">
        <is>
          <t>RNGR</t>
        </is>
      </c>
    </row>
    <row r="2084" ht="15.75" customHeight="1">
      <c r="A2084" s="2" t="inlineStr">
        <is>
          <t>RNP</t>
        </is>
      </c>
    </row>
    <row r="2085" ht="15.75" customHeight="1">
      <c r="A2085" s="2" t="inlineStr">
        <is>
          <t>RNR</t>
        </is>
      </c>
    </row>
    <row r="2086" ht="15.75" customHeight="1">
      <c r="A2086" s="2" t="inlineStr">
        <is>
          <t>RNST</t>
        </is>
      </c>
    </row>
    <row r="2087" ht="15.75" customHeight="1">
      <c r="A2087" s="2" t="inlineStr">
        <is>
          <t>ROG</t>
        </is>
      </c>
    </row>
    <row r="2088" ht="15.75" customHeight="1">
      <c r="A2088" s="2" t="inlineStr">
        <is>
          <t>RPM</t>
        </is>
      </c>
    </row>
    <row r="2089" ht="15.75" customHeight="1">
      <c r="A2089" s="2" t="inlineStr">
        <is>
          <t>RPT</t>
        </is>
      </c>
    </row>
    <row r="2090" ht="15.75" customHeight="1">
      <c r="A2090" s="2" t="inlineStr">
        <is>
          <t>RQI</t>
        </is>
      </c>
    </row>
    <row r="2091" ht="15.75" customHeight="1">
      <c r="A2091" s="2" t="inlineStr">
        <is>
          <t>RRC</t>
        </is>
      </c>
    </row>
    <row r="2092" ht="15.75" customHeight="1">
      <c r="A2092" s="2" t="inlineStr">
        <is>
          <t>RRX</t>
        </is>
      </c>
    </row>
    <row r="2093" ht="15.75" customHeight="1">
      <c r="A2093" s="2" t="inlineStr">
        <is>
          <t>RS</t>
        </is>
      </c>
    </row>
    <row r="2094" ht="15.75" customHeight="1">
      <c r="A2094" s="2" t="inlineStr">
        <is>
          <t>RSF</t>
        </is>
      </c>
    </row>
    <row r="2095" ht="15.75" customHeight="1">
      <c r="A2095" s="2" t="inlineStr">
        <is>
          <t>RSI</t>
        </is>
      </c>
    </row>
    <row r="2096" ht="15.75" customHeight="1">
      <c r="A2096" s="2" t="inlineStr">
        <is>
          <t>RSKD</t>
        </is>
      </c>
    </row>
    <row r="2097" ht="15.75" customHeight="1">
      <c r="A2097" s="2" t="inlineStr">
        <is>
          <t>RTO</t>
        </is>
      </c>
    </row>
    <row r="2098" ht="15.75" customHeight="1">
      <c r="A2098" s="2" t="inlineStr">
        <is>
          <t>RVLV</t>
        </is>
      </c>
    </row>
    <row r="2099" ht="15.75" customHeight="1">
      <c r="A2099" s="2" t="inlineStr">
        <is>
          <t>RVT</t>
        </is>
      </c>
    </row>
    <row r="2100" ht="15.75" customHeight="1">
      <c r="A2100" s="2" t="inlineStr">
        <is>
          <t>RWT</t>
        </is>
      </c>
    </row>
    <row r="2101" ht="15.75" customHeight="1">
      <c r="A2101" s="2" t="inlineStr">
        <is>
          <t>RWTN</t>
        </is>
      </c>
    </row>
    <row r="2102" ht="15.75" customHeight="1">
      <c r="A2102" s="2" t="inlineStr">
        <is>
          <t>RWTO</t>
        </is>
      </c>
    </row>
    <row r="2103" ht="15.75" customHeight="1">
      <c r="A2103" s="2" t="inlineStr">
        <is>
          <t>RWTP</t>
        </is>
      </c>
    </row>
    <row r="2104" ht="15.75" customHeight="1">
      <c r="A2104" s="2" t="inlineStr">
        <is>
          <t>RXO</t>
        </is>
      </c>
    </row>
    <row r="2105" ht="15.75" customHeight="1">
      <c r="A2105" s="2" t="inlineStr">
        <is>
          <t>RY</t>
        </is>
      </c>
    </row>
    <row r="2106" ht="15.75" customHeight="1">
      <c r="A2106" s="2" t="inlineStr">
        <is>
          <t>RYAM</t>
        </is>
      </c>
    </row>
    <row r="2107" ht="15.75" customHeight="1">
      <c r="A2107" s="2" t="inlineStr">
        <is>
          <t>RYAN</t>
        </is>
      </c>
    </row>
    <row r="2108" ht="15.75" customHeight="1">
      <c r="A2108" s="2" t="inlineStr">
        <is>
          <t>RYI</t>
        </is>
      </c>
    </row>
    <row r="2109" ht="15.75" customHeight="1">
      <c r="A2109" s="2" t="inlineStr">
        <is>
          <t>RYN</t>
        </is>
      </c>
    </row>
    <row r="2110" ht="15.75" customHeight="1">
      <c r="A2110" s="2" t="inlineStr">
        <is>
          <t>RZB</t>
        </is>
      </c>
    </row>
    <row r="2111" ht="15.75" customHeight="1">
      <c r="A2111" s="2" t="inlineStr">
        <is>
          <t>RZC</t>
        </is>
      </c>
    </row>
    <row r="2112" ht="15.75" customHeight="1">
      <c r="A2112" s="2" t="inlineStr">
        <is>
          <t>S</t>
        </is>
      </c>
    </row>
    <row r="2113" ht="15.75" customHeight="1">
      <c r="A2113" s="2" t="inlineStr">
        <is>
          <t>SA</t>
        </is>
      </c>
    </row>
    <row r="2114" ht="15.75" customHeight="1">
      <c r="A2114" s="2" t="inlineStr">
        <is>
          <t>SABA</t>
        </is>
      </c>
    </row>
    <row r="2115" ht="15.75" customHeight="1">
      <c r="A2115" s="2" t="inlineStr">
        <is>
          <t>SAFE</t>
        </is>
      </c>
    </row>
    <row r="2116" ht="15.75" customHeight="1">
      <c r="A2116" s="2" t="inlineStr">
        <is>
          <t>SAH</t>
        </is>
      </c>
    </row>
    <row r="2117" ht="15.75" customHeight="1">
      <c r="A2117" s="2" t="inlineStr">
        <is>
          <t>SAJ</t>
        </is>
      </c>
    </row>
    <row r="2118" ht="15.75" customHeight="1">
      <c r="A2118" s="2" t="inlineStr">
        <is>
          <t>SAM</t>
        </is>
      </c>
    </row>
    <row r="2119" ht="15.75" customHeight="1">
      <c r="A2119" s="2" t="inlineStr">
        <is>
          <t>SAN</t>
        </is>
      </c>
    </row>
    <row r="2120" ht="15.75" customHeight="1">
      <c r="A2120" s="2" t="inlineStr">
        <is>
          <t>SAND</t>
        </is>
      </c>
    </row>
    <row r="2121" ht="15.75" customHeight="1">
      <c r="A2121" s="2" t="inlineStr">
        <is>
          <t>SAP</t>
        </is>
      </c>
    </row>
    <row r="2122" ht="15.75" customHeight="1">
      <c r="A2122" s="2" t="inlineStr">
        <is>
          <t>SAR</t>
        </is>
      </c>
    </row>
    <row r="2123" ht="15.75" customHeight="1">
      <c r="A2123" s="2" t="inlineStr">
        <is>
          <t>SARO</t>
        </is>
      </c>
    </row>
    <row r="2124" ht="15.75" customHeight="1">
      <c r="A2124" s="2" t="inlineStr">
        <is>
          <t>SAT</t>
        </is>
      </c>
    </row>
    <row r="2125" ht="15.75" customHeight="1">
      <c r="A2125" s="2" t="inlineStr">
        <is>
          <t>SAY</t>
        </is>
      </c>
    </row>
    <row r="2126" ht="15.75" customHeight="1">
      <c r="A2126" s="2" t="inlineStr">
        <is>
          <t>SAZ</t>
        </is>
      </c>
    </row>
    <row r="2127" ht="15.75" customHeight="1">
      <c r="A2127" s="2" t="inlineStr">
        <is>
          <t>SB</t>
        </is>
      </c>
    </row>
    <row r="2128" ht="15.75" customHeight="1">
      <c r="A2128" s="2" t="inlineStr">
        <is>
          <t>SBDS</t>
        </is>
      </c>
    </row>
    <row r="2129" ht="15.75" customHeight="1">
      <c r="A2129" s="2" t="inlineStr">
        <is>
          <t>SBH</t>
        </is>
      </c>
    </row>
    <row r="2130" ht="15.75" customHeight="1">
      <c r="A2130" s="2" t="inlineStr">
        <is>
          <t>SBI</t>
        </is>
      </c>
    </row>
    <row r="2131" ht="15.75" customHeight="1">
      <c r="A2131" s="2" t="inlineStr">
        <is>
          <t>SBR</t>
        </is>
      </c>
    </row>
    <row r="2132" ht="15.75" customHeight="1">
      <c r="A2132" s="2" t="inlineStr">
        <is>
          <t>SBS</t>
        </is>
      </c>
    </row>
    <row r="2133" ht="15.75" customHeight="1">
      <c r="A2133" s="2" t="inlineStr">
        <is>
          <t>SBSI</t>
        </is>
      </c>
    </row>
    <row r="2134" ht="15.75" customHeight="1">
      <c r="A2134" s="2" t="inlineStr">
        <is>
          <t>SBSW</t>
        </is>
      </c>
    </row>
    <row r="2135" ht="15.75" customHeight="1">
      <c r="A2135" s="2" t="inlineStr">
        <is>
          <t>SBXD</t>
        </is>
      </c>
    </row>
    <row r="2136" ht="15.75" customHeight="1">
      <c r="A2136" s="2" t="inlineStr">
        <is>
          <t>SCCO</t>
        </is>
      </c>
    </row>
    <row r="2137" ht="15.75" customHeight="1">
      <c r="A2137" s="2" t="inlineStr">
        <is>
          <t>SCD</t>
        </is>
      </c>
    </row>
    <row r="2138" ht="15.75" customHeight="1">
      <c r="A2138" s="2" t="inlineStr">
        <is>
          <t>SCI</t>
        </is>
      </c>
    </row>
    <row r="2139" ht="15.75" customHeight="1">
      <c r="A2139" s="2" t="inlineStr">
        <is>
          <t>SCL</t>
        </is>
      </c>
    </row>
    <row r="2140" ht="15.75" customHeight="1">
      <c r="A2140" s="2" t="inlineStr">
        <is>
          <t>SCM</t>
        </is>
      </c>
    </row>
    <row r="2141" ht="15.75" customHeight="1">
      <c r="A2141" s="2" t="inlineStr">
        <is>
          <t>SCS</t>
        </is>
      </c>
    </row>
    <row r="2142" ht="15.75" customHeight="1">
      <c r="A2142" s="2" t="inlineStr">
        <is>
          <t>SD</t>
        </is>
      </c>
    </row>
    <row r="2143" ht="15.75" customHeight="1">
      <c r="A2143" s="2" t="inlineStr">
        <is>
          <t>SDHC</t>
        </is>
      </c>
    </row>
    <row r="2144" ht="15.75" customHeight="1">
      <c r="A2144" s="2" t="inlineStr">
        <is>
          <t>SDHY</t>
        </is>
      </c>
    </row>
    <row r="2145" ht="15.75" customHeight="1">
      <c r="A2145" s="2" t="inlineStr">
        <is>
          <t>SDRL</t>
        </is>
      </c>
    </row>
    <row r="2146" ht="15.75" customHeight="1">
      <c r="A2146" s="2" t="inlineStr">
        <is>
          <t>SE</t>
        </is>
      </c>
    </row>
    <row r="2147" ht="15.75" customHeight="1">
      <c r="A2147" s="2" t="inlineStr">
        <is>
          <t>SEE</t>
        </is>
      </c>
    </row>
    <row r="2148" ht="15.75" customHeight="1">
      <c r="A2148" s="2" t="inlineStr">
        <is>
          <t>SEG</t>
        </is>
      </c>
    </row>
    <row r="2149" ht="15.75" customHeight="1">
      <c r="A2149" s="2" t="inlineStr">
        <is>
          <t>SEI</t>
        </is>
      </c>
    </row>
    <row r="2150" ht="15.75" customHeight="1">
      <c r="A2150" s="2" t="inlineStr">
        <is>
          <t>SEM</t>
        </is>
      </c>
    </row>
    <row r="2151" ht="15.75" customHeight="1">
      <c r="A2151" s="2" t="inlineStr">
        <is>
          <t>SEMR</t>
        </is>
      </c>
    </row>
    <row r="2152" ht="15.75" customHeight="1">
      <c r="A2152" s="2" t="inlineStr">
        <is>
          <t>SES</t>
        </is>
      </c>
    </row>
    <row r="2153" ht="15.75" customHeight="1">
      <c r="A2153" s="2" t="inlineStr">
        <is>
          <t>SF</t>
        </is>
      </c>
    </row>
    <row r="2154" ht="15.75" customHeight="1">
      <c r="A2154" s="2" t="inlineStr">
        <is>
          <t>SFB</t>
        </is>
      </c>
    </row>
    <row r="2155" ht="15.75" customHeight="1">
      <c r="A2155" s="2" t="inlineStr">
        <is>
          <t>SFBS</t>
        </is>
      </c>
    </row>
    <row r="2156" ht="15.75" customHeight="1">
      <c r="A2156" s="2" t="inlineStr">
        <is>
          <t>SFL</t>
        </is>
      </c>
    </row>
    <row r="2157" ht="15.75" customHeight="1">
      <c r="A2157" s="2" t="inlineStr">
        <is>
          <t>SG</t>
        </is>
      </c>
    </row>
    <row r="2158" ht="15.75" customHeight="1">
      <c r="A2158" s="2" t="inlineStr">
        <is>
          <t>SGHC</t>
        </is>
      </c>
    </row>
    <row r="2159" ht="15.75" customHeight="1">
      <c r="A2159" s="2" t="inlineStr">
        <is>
          <t>SGI</t>
        </is>
      </c>
    </row>
    <row r="2160" ht="15.75" customHeight="1">
      <c r="A2160" s="2" t="inlineStr">
        <is>
          <t>SGU</t>
        </is>
      </c>
    </row>
    <row r="2161" ht="15.75" customHeight="1">
      <c r="A2161" s="2" t="inlineStr">
        <is>
          <t>SHAK</t>
        </is>
      </c>
    </row>
    <row r="2162" ht="15.75" customHeight="1">
      <c r="A2162" s="2" t="inlineStr">
        <is>
          <t>SHCO</t>
        </is>
      </c>
    </row>
    <row r="2163" ht="15.75" customHeight="1">
      <c r="A2163" s="2" t="inlineStr">
        <is>
          <t>SHEL</t>
        </is>
      </c>
    </row>
    <row r="2164" ht="15.75" customHeight="1">
      <c r="A2164" s="2" t="inlineStr">
        <is>
          <t>SHG</t>
        </is>
      </c>
    </row>
    <row r="2165" ht="15.75" customHeight="1">
      <c r="A2165" s="2" t="inlineStr">
        <is>
          <t>SHO</t>
        </is>
      </c>
    </row>
    <row r="2166" ht="15.75" customHeight="1">
      <c r="A2166" s="2" t="inlineStr">
        <is>
          <t>SI</t>
        </is>
      </c>
    </row>
    <row r="2167" ht="15.75" customHeight="1">
      <c r="A2167" s="2" t="inlineStr">
        <is>
          <t>SID</t>
        </is>
      </c>
    </row>
    <row r="2168" ht="15.75" customHeight="1">
      <c r="A2168" s="2" t="inlineStr">
        <is>
          <t>SIG</t>
        </is>
      </c>
    </row>
    <row r="2169" ht="15.75" customHeight="1">
      <c r="A2169" s="2" t="inlineStr">
        <is>
          <t>SII</t>
        </is>
      </c>
    </row>
    <row r="2170" ht="15.75" customHeight="1">
      <c r="A2170" s="2" t="inlineStr">
        <is>
          <t>SILA</t>
        </is>
      </c>
    </row>
    <row r="2171" ht="15.75" customHeight="1">
      <c r="A2171" s="2" t="inlineStr">
        <is>
          <t>SITC</t>
        </is>
      </c>
    </row>
    <row r="2172" ht="15.75" customHeight="1">
      <c r="A2172" s="2" t="inlineStr">
        <is>
          <t>SITE</t>
        </is>
      </c>
    </row>
    <row r="2173" ht="15.75" customHeight="1">
      <c r="A2173" s="2" t="inlineStr">
        <is>
          <t>SJT</t>
        </is>
      </c>
    </row>
    <row r="2174" ht="15.75" customHeight="1">
      <c r="A2174" s="2" t="inlineStr">
        <is>
          <t>SKE</t>
        </is>
      </c>
    </row>
    <row r="2175" ht="15.75" customHeight="1">
      <c r="A2175" s="2" t="inlineStr">
        <is>
          <t>SKIL</t>
        </is>
      </c>
    </row>
    <row r="2176" ht="15.75" customHeight="1">
      <c r="A2176" s="2" t="inlineStr">
        <is>
          <t>SKLZ</t>
        </is>
      </c>
    </row>
    <row r="2177" ht="15.75" customHeight="1">
      <c r="A2177" s="2" t="inlineStr">
        <is>
          <t>SKM</t>
        </is>
      </c>
    </row>
    <row r="2178" ht="15.75" customHeight="1">
      <c r="A2178" s="2" t="inlineStr">
        <is>
          <t>SKT</t>
        </is>
      </c>
    </row>
    <row r="2179" ht="15.75" customHeight="1">
      <c r="A2179" s="2" t="inlineStr">
        <is>
          <t>SKX</t>
        </is>
      </c>
    </row>
    <row r="2180" ht="15.75" customHeight="1">
      <c r="A2180" s="2" t="inlineStr">
        <is>
          <t>SKY</t>
        </is>
      </c>
    </row>
    <row r="2181" ht="15.75" customHeight="1">
      <c r="A2181" s="2" t="inlineStr">
        <is>
          <t>SKYH</t>
        </is>
      </c>
    </row>
    <row r="2182" ht="15.75" customHeight="1">
      <c r="A2182" s="2" t="inlineStr">
        <is>
          <t>SLF</t>
        </is>
      </c>
    </row>
    <row r="2183" ht="15.75" customHeight="1">
      <c r="A2183" s="2" t="inlineStr">
        <is>
          <t>SLG</t>
        </is>
      </c>
    </row>
    <row r="2184" ht="15.75" customHeight="1">
      <c r="A2184" s="2" t="inlineStr">
        <is>
          <t>SLGN</t>
        </is>
      </c>
    </row>
    <row r="2185" ht="15.75" customHeight="1">
      <c r="A2185" s="2" t="inlineStr">
        <is>
          <t>SLQT</t>
        </is>
      </c>
    </row>
    <row r="2186" ht="15.75" customHeight="1">
      <c r="A2186" s="2" t="inlineStr">
        <is>
          <t>SLVM</t>
        </is>
      </c>
    </row>
    <row r="2187" ht="15.75" customHeight="1">
      <c r="A2187" s="2" t="inlineStr">
        <is>
          <t>SM</t>
        </is>
      </c>
    </row>
    <row r="2188" ht="15.75" customHeight="1">
      <c r="A2188" s="2" t="inlineStr">
        <is>
          <t>SMA</t>
        </is>
      </c>
    </row>
    <row r="2189" ht="15.75" customHeight="1">
      <c r="A2189" s="2" t="inlineStr">
        <is>
          <t>SMBK</t>
        </is>
      </c>
    </row>
    <row r="2190" ht="15.75" customHeight="1">
      <c r="A2190" s="2" t="inlineStr">
        <is>
          <t>SMC</t>
        </is>
      </c>
    </row>
    <row r="2191" ht="15.75" customHeight="1">
      <c r="A2191" s="2" t="inlineStr">
        <is>
          <t>SMFG</t>
        </is>
      </c>
    </row>
    <row r="2192" ht="15.75" customHeight="1">
      <c r="A2192" s="2" t="inlineStr">
        <is>
          <t>SMG</t>
        </is>
      </c>
    </row>
    <row r="2193" ht="15.75" customHeight="1">
      <c r="A2193" s="2" t="inlineStr">
        <is>
          <t>SMHI</t>
        </is>
      </c>
    </row>
    <row r="2194" ht="15.75" customHeight="1">
      <c r="A2194" s="2" t="inlineStr">
        <is>
          <t>SMR</t>
        </is>
      </c>
    </row>
    <row r="2195" ht="15.75" customHeight="1">
      <c r="A2195" s="2" t="inlineStr">
        <is>
          <t>SMRT</t>
        </is>
      </c>
    </row>
    <row r="2196" ht="15.75" customHeight="1">
      <c r="A2196" s="2" t="inlineStr">
        <is>
          <t>SMWB</t>
        </is>
      </c>
    </row>
    <row r="2197" ht="15.75" customHeight="1">
      <c r="A2197" s="2" t="inlineStr">
        <is>
          <t>SN</t>
        </is>
      </c>
    </row>
    <row r="2198" ht="15.75" customHeight="1">
      <c r="A2198" s="2" t="inlineStr">
        <is>
          <t>SNAP</t>
        </is>
      </c>
    </row>
    <row r="2199" ht="15.75" customHeight="1">
      <c r="A2199" s="2" t="inlineStr">
        <is>
          <t>SNDA</t>
        </is>
      </c>
    </row>
    <row r="2200" ht="15.75" customHeight="1">
      <c r="A2200" s="2" t="inlineStr">
        <is>
          <t>SNDR</t>
        </is>
      </c>
    </row>
    <row r="2201" ht="15.75" customHeight="1">
      <c r="A2201" s="2" t="inlineStr">
        <is>
          <t>SNN</t>
        </is>
      </c>
    </row>
    <row r="2202" ht="15.75" customHeight="1">
      <c r="A2202" s="2" t="inlineStr">
        <is>
          <t>SNOW</t>
        </is>
      </c>
    </row>
    <row r="2203" ht="15.75" customHeight="1">
      <c r="A2203" s="2" t="inlineStr">
        <is>
          <t>SNV</t>
        </is>
      </c>
    </row>
    <row r="2204" ht="15.75" customHeight="1">
      <c r="A2204" s="2" t="inlineStr">
        <is>
          <t>SNX</t>
        </is>
      </c>
    </row>
    <row r="2205" ht="15.75" customHeight="1">
      <c r="A2205" s="2" t="inlineStr">
        <is>
          <t>SOBO</t>
        </is>
      </c>
    </row>
    <row r="2206" ht="15.75" customHeight="1">
      <c r="A2206" s="2" t="inlineStr">
        <is>
          <t>SOC</t>
        </is>
      </c>
    </row>
    <row r="2207" ht="15.75" customHeight="1">
      <c r="A2207" s="2" t="inlineStr">
        <is>
          <t>SOJC</t>
        </is>
      </c>
    </row>
    <row r="2208" ht="15.75" customHeight="1">
      <c r="A2208" s="2" t="inlineStr">
        <is>
          <t>SOJD</t>
        </is>
      </c>
    </row>
    <row r="2209" ht="15.75" customHeight="1">
      <c r="A2209" s="2" t="inlineStr">
        <is>
          <t>SOJE</t>
        </is>
      </c>
    </row>
    <row r="2210" ht="15.75" customHeight="1">
      <c r="A2210" s="2" t="inlineStr">
        <is>
          <t>SOJF</t>
        </is>
      </c>
    </row>
    <row r="2211" ht="15.75" customHeight="1">
      <c r="A2211" s="2" t="inlineStr">
        <is>
          <t>SOL</t>
        </is>
      </c>
    </row>
    <row r="2212" ht="15.75" customHeight="1">
      <c r="A2212" s="2" t="inlineStr">
        <is>
          <t>SON</t>
        </is>
      </c>
    </row>
    <row r="2213" ht="15.75" customHeight="1">
      <c r="A2213" s="2" t="inlineStr">
        <is>
          <t>SONY</t>
        </is>
      </c>
    </row>
    <row r="2214" ht="15.75" customHeight="1">
      <c r="A2214" s="2" t="inlineStr">
        <is>
          <t>SOR</t>
        </is>
      </c>
    </row>
    <row r="2215" ht="15.75" customHeight="1">
      <c r="A2215" s="2" t="inlineStr">
        <is>
          <t>SOS</t>
        </is>
      </c>
    </row>
    <row r="2216" ht="15.75" customHeight="1">
      <c r="A2216" s="2" t="inlineStr">
        <is>
          <t>SOUL</t>
        </is>
      </c>
    </row>
    <row r="2217" ht="15.75" customHeight="1">
      <c r="A2217" s="2" t="inlineStr">
        <is>
          <t>SPB</t>
        </is>
      </c>
    </row>
    <row r="2218" ht="15.75" customHeight="1">
      <c r="A2218" s="2" t="inlineStr">
        <is>
          <t>SPCE</t>
        </is>
      </c>
    </row>
    <row r="2219" ht="15.75" customHeight="1">
      <c r="A2219" s="2" t="inlineStr">
        <is>
          <t>SPE</t>
        </is>
      </c>
    </row>
    <row r="2220" ht="15.75" customHeight="1">
      <c r="A2220" s="2" t="inlineStr">
        <is>
          <t>SPH</t>
        </is>
      </c>
    </row>
    <row r="2221" ht="15.75" customHeight="1">
      <c r="A2221" s="2" t="inlineStr">
        <is>
          <t>SPHR</t>
        </is>
      </c>
    </row>
    <row r="2222" ht="15.75" customHeight="1">
      <c r="A2222" s="2" t="inlineStr">
        <is>
          <t>SPIR</t>
        </is>
      </c>
    </row>
    <row r="2223" ht="15.75" customHeight="1">
      <c r="A2223" s="2" t="inlineStr">
        <is>
          <t>SPMA</t>
        </is>
      </c>
    </row>
    <row r="2224" ht="15.75" customHeight="1">
      <c r="A2224" s="2" t="inlineStr">
        <is>
          <t>SPMC</t>
        </is>
      </c>
    </row>
    <row r="2225" ht="15.75" customHeight="1">
      <c r="A2225" s="2" t="inlineStr">
        <is>
          <t>SPME</t>
        </is>
      </c>
    </row>
    <row r="2226" ht="15.75" customHeight="1">
      <c r="A2226" s="2" t="inlineStr">
        <is>
          <t>SPNT</t>
        </is>
      </c>
    </row>
    <row r="2227" ht="15.75" customHeight="1">
      <c r="A2227" s="2" t="inlineStr">
        <is>
          <t>SPOT</t>
        </is>
      </c>
    </row>
    <row r="2228" ht="15.75" customHeight="1">
      <c r="A2228" s="2" t="inlineStr">
        <is>
          <t>SPR</t>
        </is>
      </c>
    </row>
    <row r="2229" ht="15.75" customHeight="1">
      <c r="A2229" s="2" t="inlineStr">
        <is>
          <t>SPRU</t>
        </is>
      </c>
    </row>
    <row r="2230" ht="15.75" customHeight="1">
      <c r="A2230" s="2" t="inlineStr">
        <is>
          <t>SPXC</t>
        </is>
      </c>
    </row>
    <row r="2231" ht="15.75" customHeight="1">
      <c r="A2231" s="2" t="inlineStr">
        <is>
          <t>SPXX</t>
        </is>
      </c>
    </row>
    <row r="2232" ht="15.75" customHeight="1">
      <c r="A2232" s="2" t="inlineStr">
        <is>
          <t>SQM</t>
        </is>
      </c>
    </row>
    <row r="2233" ht="15.75" customHeight="1">
      <c r="A2233" s="2" t="inlineStr">
        <is>
          <t>SQNS</t>
        </is>
      </c>
    </row>
    <row r="2234" ht="15.75" customHeight="1">
      <c r="A2234" s="2" t="inlineStr">
        <is>
          <t>SR</t>
        </is>
      </c>
    </row>
    <row r="2235" ht="15.75" customHeight="1">
      <c r="A2235" s="2" t="inlineStr">
        <is>
          <t>SREA</t>
        </is>
      </c>
    </row>
    <row r="2236" ht="15.75" customHeight="1">
      <c r="A2236" s="2" t="inlineStr">
        <is>
          <t>SRFM</t>
        </is>
      </c>
    </row>
    <row r="2237" ht="15.75" customHeight="1">
      <c r="A2237" s="2" t="inlineStr">
        <is>
          <t>SRG</t>
        </is>
      </c>
    </row>
    <row r="2238" ht="15.75" customHeight="1">
      <c r="A2238" s="2" t="inlineStr">
        <is>
          <t>SRI</t>
        </is>
      </c>
    </row>
    <row r="2239" ht="15.75" customHeight="1">
      <c r="A2239" s="2" t="inlineStr">
        <is>
          <t>SRL</t>
        </is>
      </c>
    </row>
    <row r="2240" ht="15.75" customHeight="1">
      <c r="A2240" s="2" t="inlineStr">
        <is>
          <t>SRV</t>
        </is>
      </c>
    </row>
    <row r="2241" ht="15.75" customHeight="1">
      <c r="A2241" s="2" t="inlineStr">
        <is>
          <t>SSB</t>
        </is>
      </c>
    </row>
    <row r="2242" ht="15.75" customHeight="1">
      <c r="A2242" s="2" t="inlineStr">
        <is>
          <t>SSD</t>
        </is>
      </c>
    </row>
    <row r="2243" ht="15.75" customHeight="1">
      <c r="A2243" s="2" t="inlineStr">
        <is>
          <t>SSL</t>
        </is>
      </c>
    </row>
    <row r="2244" ht="15.75" customHeight="1">
      <c r="A2244" s="2" t="inlineStr">
        <is>
          <t>SST</t>
        </is>
      </c>
    </row>
    <row r="2245" ht="15.75" customHeight="1">
      <c r="A2245" s="2" t="inlineStr">
        <is>
          <t>SSTK</t>
        </is>
      </c>
    </row>
    <row r="2246" ht="15.75" customHeight="1">
      <c r="A2246" s="2" t="inlineStr">
        <is>
          <t>ST</t>
        </is>
      </c>
    </row>
    <row r="2247" ht="15.75" customHeight="1">
      <c r="A2247" s="2" t="inlineStr">
        <is>
          <t>STAG</t>
        </is>
      </c>
    </row>
    <row r="2248" ht="15.75" customHeight="1">
      <c r="A2248" s="2" t="inlineStr">
        <is>
          <t>STC</t>
        </is>
      </c>
    </row>
    <row r="2249" ht="15.75" customHeight="1">
      <c r="A2249" s="2" t="inlineStr">
        <is>
          <t>STEL</t>
        </is>
      </c>
    </row>
    <row r="2250" ht="15.75" customHeight="1">
      <c r="A2250" s="2" t="inlineStr">
        <is>
          <t>STEM</t>
        </is>
      </c>
    </row>
    <row r="2251" ht="15.75" customHeight="1">
      <c r="A2251" s="2" t="inlineStr">
        <is>
          <t>STEW</t>
        </is>
      </c>
    </row>
    <row r="2252" ht="15.75" customHeight="1">
      <c r="A2252" s="2" t="inlineStr">
        <is>
          <t>STG</t>
        </is>
      </c>
    </row>
    <row r="2253" ht="15.75" customHeight="1">
      <c r="A2253" s="2" t="inlineStr">
        <is>
          <t>STK</t>
        </is>
      </c>
    </row>
    <row r="2254" ht="15.75" customHeight="1">
      <c r="A2254" s="2" t="inlineStr">
        <is>
          <t>STLA</t>
        </is>
      </c>
    </row>
    <row r="2255" ht="15.75" customHeight="1">
      <c r="A2255" s="2" t="inlineStr">
        <is>
          <t>STM</t>
        </is>
      </c>
    </row>
    <row r="2256" ht="15.75" customHeight="1">
      <c r="A2256" s="2" t="inlineStr">
        <is>
          <t>STN</t>
        </is>
      </c>
    </row>
    <row r="2257" ht="15.75" customHeight="1">
      <c r="A2257" s="2" t="inlineStr">
        <is>
          <t>STNG</t>
        </is>
      </c>
    </row>
    <row r="2258" ht="15.75" customHeight="1">
      <c r="A2258" s="2" t="inlineStr">
        <is>
          <t>STVN</t>
        </is>
      </c>
    </row>
    <row r="2259" ht="15.75" customHeight="1">
      <c r="A2259" s="2" t="inlineStr">
        <is>
          <t>STWD</t>
        </is>
      </c>
    </row>
    <row r="2260" ht="15.75" customHeight="1">
      <c r="A2260" s="2" t="inlineStr">
        <is>
          <t>SU</t>
        </is>
      </c>
    </row>
    <row r="2261" ht="15.75" customHeight="1">
      <c r="A2261" s="2" t="inlineStr">
        <is>
          <t>SUI</t>
        </is>
      </c>
    </row>
    <row r="2262" ht="15.75" customHeight="1">
      <c r="A2262" s="2" t="inlineStr">
        <is>
          <t>SUN</t>
        </is>
      </c>
    </row>
    <row r="2263" ht="15.75" customHeight="1">
      <c r="A2263" s="2" t="inlineStr">
        <is>
          <t>SUPV</t>
        </is>
      </c>
    </row>
    <row r="2264" ht="15.75" customHeight="1">
      <c r="A2264" s="2" t="inlineStr">
        <is>
          <t>SUZ</t>
        </is>
      </c>
    </row>
    <row r="2265" ht="15.75" customHeight="1">
      <c r="A2265" s="2" t="inlineStr">
        <is>
          <t>SVV</t>
        </is>
      </c>
    </row>
    <row r="2266" ht="15.75" customHeight="1">
      <c r="A2266" s="2" t="inlineStr">
        <is>
          <t>SWX</t>
        </is>
      </c>
    </row>
    <row r="2267" ht="15.75" customHeight="1">
      <c r="A2267" s="2" t="inlineStr">
        <is>
          <t>SWZ</t>
        </is>
      </c>
    </row>
    <row r="2268" ht="15.75" customHeight="1">
      <c r="A2268" s="2" t="inlineStr">
        <is>
          <t>SXC</t>
        </is>
      </c>
    </row>
    <row r="2269" ht="15.75" customHeight="1">
      <c r="A2269" s="2" t="inlineStr">
        <is>
          <t>SXI</t>
        </is>
      </c>
    </row>
    <row r="2270" ht="15.75" customHeight="1">
      <c r="A2270" s="2" t="inlineStr">
        <is>
          <t>SXT</t>
        </is>
      </c>
    </row>
    <row r="2271" ht="15.75" customHeight="1">
      <c r="A2271" s="2" t="inlineStr">
        <is>
          <t>TAC</t>
        </is>
      </c>
    </row>
    <row r="2272" ht="15.75" customHeight="1">
      <c r="A2272" s="2" t="inlineStr">
        <is>
          <t>TAK</t>
        </is>
      </c>
    </row>
    <row r="2273" ht="15.75" customHeight="1">
      <c r="A2273" s="2" t="inlineStr">
        <is>
          <t>TAL</t>
        </is>
      </c>
    </row>
    <row r="2274" ht="15.75" customHeight="1">
      <c r="A2274" s="2" t="inlineStr">
        <is>
          <t>TALO</t>
        </is>
      </c>
    </row>
    <row r="2275" ht="15.75" customHeight="1">
      <c r="A2275" s="2" t="inlineStr">
        <is>
          <t>TBB</t>
        </is>
      </c>
    </row>
    <row r="2276" ht="15.75" customHeight="1">
      <c r="A2276" s="2" t="inlineStr">
        <is>
          <t>TBBB</t>
        </is>
      </c>
    </row>
    <row r="2277" ht="15.75" customHeight="1">
      <c r="A2277" s="2" t="inlineStr">
        <is>
          <t>TBI</t>
        </is>
      </c>
    </row>
    <row r="2278" ht="15.75" customHeight="1">
      <c r="A2278" s="2" t="inlineStr">
        <is>
          <t>TBN</t>
        </is>
      </c>
    </row>
    <row r="2279" ht="15.75" customHeight="1">
      <c r="A2279" s="2" t="inlineStr">
        <is>
          <t>TCI</t>
        </is>
      </c>
    </row>
    <row r="2280" ht="15.75" customHeight="1">
      <c r="A2280" s="2" t="inlineStr">
        <is>
          <t>TD</t>
        </is>
      </c>
    </row>
    <row r="2281" ht="15.75" customHeight="1">
      <c r="A2281" s="2" t="inlineStr">
        <is>
          <t>TDC</t>
        </is>
      </c>
    </row>
    <row r="2282" ht="15.75" customHeight="1">
      <c r="A2282" s="2" t="inlineStr">
        <is>
          <t>TDF</t>
        </is>
      </c>
    </row>
    <row r="2283" ht="15.75" customHeight="1">
      <c r="A2283" s="2" t="inlineStr">
        <is>
          <t>TDOC</t>
        </is>
      </c>
    </row>
    <row r="2284" ht="15.75" customHeight="1">
      <c r="A2284" s="2" t="inlineStr">
        <is>
          <t>TDS</t>
        </is>
      </c>
    </row>
    <row r="2285" ht="15.75" customHeight="1">
      <c r="A2285" s="2" t="inlineStr">
        <is>
          <t>TDW</t>
        </is>
      </c>
    </row>
    <row r="2286" ht="15.75" customHeight="1">
      <c r="A2286" s="2" t="inlineStr">
        <is>
          <t>TE</t>
        </is>
      </c>
    </row>
    <row r="2287" ht="15.75" customHeight="1">
      <c r="A2287" s="2" t="inlineStr">
        <is>
          <t>TEAF</t>
        </is>
      </c>
    </row>
    <row r="2288" ht="15.75" customHeight="1">
      <c r="A2288" s="2" t="inlineStr">
        <is>
          <t>TECK</t>
        </is>
      </c>
    </row>
    <row r="2289" ht="15.75" customHeight="1">
      <c r="A2289" s="2" t="inlineStr">
        <is>
          <t>TEF</t>
        </is>
      </c>
    </row>
    <row r="2290" ht="15.75" customHeight="1">
      <c r="A2290" s="2" t="inlineStr">
        <is>
          <t>TEI</t>
        </is>
      </c>
    </row>
    <row r="2291" ht="15.75" customHeight="1">
      <c r="A2291" s="2" t="inlineStr">
        <is>
          <t>TEN</t>
        </is>
      </c>
    </row>
    <row r="2292" ht="15.75" customHeight="1">
      <c r="A2292" s="2" t="inlineStr">
        <is>
          <t>TEO</t>
        </is>
      </c>
    </row>
    <row r="2293" ht="15.75" customHeight="1">
      <c r="A2293" s="2" t="inlineStr">
        <is>
          <t>TEVA</t>
        </is>
      </c>
    </row>
    <row r="2294" ht="15.75" customHeight="1">
      <c r="A2294" s="2" t="inlineStr">
        <is>
          <t>TEX</t>
        </is>
      </c>
    </row>
    <row r="2295" ht="15.75" customHeight="1">
      <c r="A2295" s="2" t="inlineStr">
        <is>
          <t>TFII</t>
        </is>
      </c>
    </row>
    <row r="2296" ht="15.75" customHeight="1">
      <c r="A2296" s="2" t="inlineStr">
        <is>
          <t>TFIN</t>
        </is>
      </c>
    </row>
    <row r="2297" ht="15.75" customHeight="1">
      <c r="A2297" s="2" t="inlineStr">
        <is>
          <t>TFPM</t>
        </is>
      </c>
    </row>
    <row r="2298" ht="15.75" customHeight="1">
      <c r="A2298" s="2" t="inlineStr">
        <is>
          <t>TFSA</t>
        </is>
      </c>
    </row>
    <row r="2299" ht="15.75" customHeight="1">
      <c r="A2299" s="2" t="inlineStr">
        <is>
          <t>TFX</t>
        </is>
      </c>
    </row>
    <row r="2300" ht="15.75" customHeight="1">
      <c r="A2300" s="2" t="inlineStr">
        <is>
          <t>TG</t>
        </is>
      </c>
    </row>
    <row r="2301" ht="15.75" customHeight="1">
      <c r="A2301" s="2" t="inlineStr">
        <is>
          <t>TGE</t>
        </is>
      </c>
    </row>
    <row r="2302" ht="15.75" customHeight="1">
      <c r="A2302" s="2" t="inlineStr">
        <is>
          <t>TGLS</t>
        </is>
      </c>
    </row>
    <row r="2303" ht="15.75" customHeight="1">
      <c r="A2303" s="2" t="inlineStr">
        <is>
          <t>TGNA</t>
        </is>
      </c>
    </row>
    <row r="2304" ht="15.75" customHeight="1">
      <c r="A2304" s="2" t="inlineStr">
        <is>
          <t>TGS</t>
        </is>
      </c>
    </row>
    <row r="2305" ht="15.75" customHeight="1">
      <c r="A2305" s="2" t="inlineStr">
        <is>
          <t>THC</t>
        </is>
      </c>
    </row>
    <row r="2306" ht="15.75" customHeight="1">
      <c r="A2306" s="2" t="inlineStr">
        <is>
          <t>THG</t>
        </is>
      </c>
    </row>
    <row r="2307" ht="15.75" customHeight="1">
      <c r="A2307" s="2" t="inlineStr">
        <is>
          <t>THO</t>
        </is>
      </c>
    </row>
    <row r="2308" ht="15.75" customHeight="1">
      <c r="A2308" s="2" t="inlineStr">
        <is>
          <t>THQ</t>
        </is>
      </c>
    </row>
    <row r="2309" ht="15.75" customHeight="1">
      <c r="A2309" s="2" t="inlineStr">
        <is>
          <t>THR</t>
        </is>
      </c>
    </row>
    <row r="2310" ht="15.75" customHeight="1">
      <c r="A2310" s="2" t="inlineStr">
        <is>
          <t>THS</t>
        </is>
      </c>
    </row>
    <row r="2311" ht="15.75" customHeight="1">
      <c r="A2311" s="2" t="inlineStr">
        <is>
          <t>THW</t>
        </is>
      </c>
    </row>
    <row r="2312" ht="15.75" customHeight="1">
      <c r="A2312" s="2" t="inlineStr">
        <is>
          <t>TIC</t>
        </is>
      </c>
    </row>
    <row r="2313" ht="15.75" customHeight="1">
      <c r="A2313" s="2" t="inlineStr">
        <is>
          <t>TIMB</t>
        </is>
      </c>
    </row>
    <row r="2314" ht="15.75" customHeight="1">
      <c r="A2314" s="2" t="inlineStr">
        <is>
          <t>TISI</t>
        </is>
      </c>
    </row>
    <row r="2315" ht="15.75" customHeight="1">
      <c r="A2315" s="2" t="inlineStr">
        <is>
          <t>TIXT</t>
        </is>
      </c>
    </row>
    <row r="2316" ht="15.75" customHeight="1">
      <c r="A2316" s="2" t="inlineStr">
        <is>
          <t>TK</t>
        </is>
      </c>
    </row>
    <row r="2317" ht="15.75" customHeight="1">
      <c r="A2317" s="2" t="inlineStr">
        <is>
          <t>TKC</t>
        </is>
      </c>
    </row>
    <row r="2318" ht="15.75" customHeight="1">
      <c r="A2318" s="2" t="inlineStr">
        <is>
          <t>TKR</t>
        </is>
      </c>
    </row>
    <row r="2319" ht="15.75" customHeight="1">
      <c r="A2319" s="2" t="inlineStr">
        <is>
          <t>TLK</t>
        </is>
      </c>
    </row>
    <row r="2320" ht="15.75" customHeight="1">
      <c r="A2320" s="2" t="inlineStr">
        <is>
          <t>TLYS</t>
        </is>
      </c>
    </row>
    <row r="2321" ht="15.75" customHeight="1">
      <c r="A2321" s="2" t="inlineStr">
        <is>
          <t>TM</t>
        </is>
      </c>
    </row>
    <row r="2322" ht="15.75" customHeight="1">
      <c r="A2322" s="2" t="inlineStr">
        <is>
          <t>TME</t>
        </is>
      </c>
    </row>
    <row r="2323" ht="15.75" customHeight="1">
      <c r="A2323" s="2" t="inlineStr">
        <is>
          <t>TMHC</t>
        </is>
      </c>
    </row>
    <row r="2324" ht="15.75" customHeight="1">
      <c r="A2324" s="2" t="inlineStr">
        <is>
          <t>TNC</t>
        </is>
      </c>
    </row>
    <row r="2325" ht="15.75" customHeight="1">
      <c r="A2325" s="2" t="inlineStr">
        <is>
          <t>TNET</t>
        </is>
      </c>
    </row>
    <row r="2326" ht="15.75" customHeight="1">
      <c r="A2326" s="2" t="inlineStr">
        <is>
          <t>TNK</t>
        </is>
      </c>
    </row>
    <row r="2327" ht="15.75" customHeight="1">
      <c r="A2327" s="2" t="inlineStr">
        <is>
          <t>TNL</t>
        </is>
      </c>
    </row>
    <row r="2328" ht="15.75" customHeight="1">
      <c r="A2328" s="2" t="inlineStr">
        <is>
          <t>TOL</t>
        </is>
      </c>
    </row>
    <row r="2329" ht="15.75" customHeight="1">
      <c r="A2329" s="2" t="inlineStr">
        <is>
          <t>TOST</t>
        </is>
      </c>
    </row>
    <row r="2330" ht="15.75" customHeight="1">
      <c r="A2330" s="2" t="inlineStr">
        <is>
          <t>TPB</t>
        </is>
      </c>
    </row>
    <row r="2331" ht="15.75" customHeight="1">
      <c r="A2331" s="2" t="inlineStr">
        <is>
          <t>TPC</t>
        </is>
      </c>
    </row>
    <row r="2332" ht="15.75" customHeight="1">
      <c r="A2332" s="2" t="inlineStr">
        <is>
          <t>TPH</t>
        </is>
      </c>
    </row>
    <row r="2333" ht="15.75" customHeight="1">
      <c r="A2333" s="2" t="inlineStr">
        <is>
          <t>TPTA</t>
        </is>
      </c>
    </row>
    <row r="2334" ht="15.75" customHeight="1">
      <c r="A2334" s="2" t="inlineStr">
        <is>
          <t>TPVG</t>
        </is>
      </c>
    </row>
    <row r="2335" ht="15.75" customHeight="1">
      <c r="A2335" s="2" t="inlineStr">
        <is>
          <t>TR</t>
        </is>
      </c>
    </row>
    <row r="2336" ht="15.75" customHeight="1">
      <c r="A2336" s="2" t="inlineStr">
        <is>
          <t>TRAK</t>
        </is>
      </c>
    </row>
    <row r="2337" ht="15.75" customHeight="1">
      <c r="A2337" s="2" t="inlineStr">
        <is>
          <t>TRC</t>
        </is>
      </c>
    </row>
    <row r="2338" ht="15.75" customHeight="1">
      <c r="A2338" s="2" t="inlineStr">
        <is>
          <t>TREX</t>
        </is>
      </c>
    </row>
    <row r="2339" ht="15.75" customHeight="1">
      <c r="A2339" s="2" t="inlineStr">
        <is>
          <t>TRN</t>
        </is>
      </c>
    </row>
    <row r="2340" ht="15.75" customHeight="1">
      <c r="A2340" s="2" t="inlineStr">
        <is>
          <t>TRNO</t>
        </is>
      </c>
    </row>
    <row r="2341" ht="15.75" customHeight="1">
      <c r="A2341" s="2" t="inlineStr">
        <is>
          <t>TROX</t>
        </is>
      </c>
    </row>
    <row r="2342" ht="15.75" customHeight="1">
      <c r="A2342" s="2" t="inlineStr">
        <is>
          <t>TRP</t>
        </is>
      </c>
    </row>
    <row r="2343" ht="15.75" customHeight="1">
      <c r="A2343" s="2" t="inlineStr">
        <is>
          <t>TRTX</t>
        </is>
      </c>
    </row>
    <row r="2344" ht="15.75" customHeight="1">
      <c r="A2344" s="2" t="inlineStr">
        <is>
          <t>TRU</t>
        </is>
      </c>
    </row>
    <row r="2345" ht="15.75" customHeight="1">
      <c r="A2345" s="2" t="inlineStr">
        <is>
          <t>TS</t>
        </is>
      </c>
    </row>
    <row r="2346" ht="15.75" customHeight="1">
      <c r="A2346" s="2" t="inlineStr">
        <is>
          <t>TSE</t>
        </is>
      </c>
    </row>
    <row r="2347" ht="15.75" customHeight="1">
      <c r="A2347" s="2" t="inlineStr">
        <is>
          <t>TSI</t>
        </is>
      </c>
    </row>
    <row r="2348" ht="15.75" customHeight="1">
      <c r="A2348" s="2" t="inlineStr">
        <is>
          <t>TSLX</t>
        </is>
      </c>
    </row>
    <row r="2349" ht="15.75" customHeight="1">
      <c r="A2349" s="2" t="inlineStr">
        <is>
          <t>TSM</t>
        </is>
      </c>
    </row>
    <row r="2350" ht="15.75" customHeight="1">
      <c r="A2350" s="2" t="inlineStr">
        <is>
          <t>TSQ</t>
        </is>
      </c>
    </row>
    <row r="2351" ht="15.75" customHeight="1">
      <c r="A2351" s="2" t="inlineStr">
        <is>
          <t>TTAM</t>
        </is>
      </c>
    </row>
    <row r="2352" ht="15.75" customHeight="1">
      <c r="A2352" s="2" t="inlineStr">
        <is>
          <t>TTC</t>
        </is>
      </c>
    </row>
    <row r="2353" ht="15.75" customHeight="1">
      <c r="A2353" s="2" t="inlineStr">
        <is>
          <t>TTE</t>
        </is>
      </c>
    </row>
    <row r="2354" ht="15.75" customHeight="1">
      <c r="A2354" s="2" t="inlineStr">
        <is>
          <t>TTI</t>
        </is>
      </c>
    </row>
    <row r="2355" ht="15.75" customHeight="1">
      <c r="A2355" s="2" t="inlineStr">
        <is>
          <t>TU</t>
        </is>
      </c>
    </row>
    <row r="2356" ht="15.75" customHeight="1">
      <c r="A2356" s="2" t="inlineStr">
        <is>
          <t>TUYA</t>
        </is>
      </c>
    </row>
    <row r="2357" ht="15.75" customHeight="1">
      <c r="A2357" s="2" t="inlineStr">
        <is>
          <t>TV</t>
        </is>
      </c>
    </row>
    <row r="2358" ht="15.75" customHeight="1">
      <c r="A2358" s="2" t="inlineStr">
        <is>
          <t>TVC</t>
        </is>
      </c>
    </row>
    <row r="2359" ht="15.75" customHeight="1">
      <c r="A2359" s="2" t="inlineStr">
        <is>
          <t>TVE</t>
        </is>
      </c>
    </row>
    <row r="2360" ht="15.75" customHeight="1">
      <c r="A2360" s="2" t="inlineStr">
        <is>
          <t>TWI</t>
        </is>
      </c>
    </row>
    <row r="2361" ht="15.75" customHeight="1">
      <c r="A2361" s="2" t="inlineStr">
        <is>
          <t>TWLO</t>
        </is>
      </c>
    </row>
    <row r="2362" ht="15.75" customHeight="1">
      <c r="A2362" s="2" t="inlineStr">
        <is>
          <t>TWN</t>
        </is>
      </c>
    </row>
    <row r="2363" ht="15.75" customHeight="1">
      <c r="A2363" s="2" t="inlineStr">
        <is>
          <t>TWO</t>
        </is>
      </c>
    </row>
    <row r="2364" ht="15.75" customHeight="1">
      <c r="A2364" s="2" t="inlineStr">
        <is>
          <t>TWOD</t>
        </is>
      </c>
    </row>
    <row r="2365" ht="15.75" customHeight="1">
      <c r="A2365" s="2" t="inlineStr">
        <is>
          <t>TX</t>
        </is>
      </c>
    </row>
    <row r="2366" ht="15.75" customHeight="1">
      <c r="A2366" s="2" t="inlineStr">
        <is>
          <t>TXNM</t>
        </is>
      </c>
    </row>
    <row r="2367" ht="15.75" customHeight="1">
      <c r="A2367" s="2" t="inlineStr">
        <is>
          <t>TXO</t>
        </is>
      </c>
    </row>
    <row r="2368" ht="15.75" customHeight="1">
      <c r="A2368" s="2" t="inlineStr">
        <is>
          <t>TY</t>
        </is>
      </c>
    </row>
    <row r="2369" ht="15.75" customHeight="1">
      <c r="A2369" s="2" t="inlineStr">
        <is>
          <t>TYG</t>
        </is>
      </c>
    </row>
    <row r="2370" ht="15.75" customHeight="1">
      <c r="A2370" s="2" t="inlineStr">
        <is>
          <t>U</t>
        </is>
      </c>
    </row>
    <row r="2371" ht="15.75" customHeight="1">
      <c r="A2371" s="2" t="inlineStr">
        <is>
          <t>UA</t>
        </is>
      </c>
    </row>
    <row r="2372" ht="15.75" customHeight="1">
      <c r="A2372" s="2" t="inlineStr">
        <is>
          <t>UAA</t>
        </is>
      </c>
    </row>
    <row r="2373" ht="15.75" customHeight="1">
      <c r="A2373" s="2" t="inlineStr">
        <is>
          <t>UAN</t>
        </is>
      </c>
    </row>
    <row r="2374" ht="15.75" customHeight="1">
      <c r="A2374" s="2" t="inlineStr">
        <is>
          <t>UBS</t>
        </is>
      </c>
    </row>
    <row r="2375" ht="15.75" customHeight="1">
      <c r="A2375" s="2" t="inlineStr">
        <is>
          <t>UCB</t>
        </is>
      </c>
    </row>
    <row r="2376" ht="15.75" customHeight="1">
      <c r="A2376" s="2" t="inlineStr">
        <is>
          <t>UE</t>
        </is>
      </c>
    </row>
    <row r="2377" ht="15.75" customHeight="1">
      <c r="A2377" s="2" t="inlineStr">
        <is>
          <t>UFI</t>
        </is>
      </c>
    </row>
    <row r="2378" ht="15.75" customHeight="1">
      <c r="A2378" s="2" t="inlineStr">
        <is>
          <t>UGI</t>
        </is>
      </c>
    </row>
    <row r="2379" ht="15.75" customHeight="1">
      <c r="A2379" s="2" t="inlineStr">
        <is>
          <t>UGP</t>
        </is>
      </c>
    </row>
    <row r="2380" ht="15.75" customHeight="1">
      <c r="A2380" s="2" t="inlineStr">
        <is>
          <t>UHAL</t>
        </is>
      </c>
    </row>
    <row r="2381" ht="15.75" customHeight="1">
      <c r="A2381" s="2" t="inlineStr">
        <is>
          <t>UHT</t>
        </is>
      </c>
    </row>
    <row r="2382" ht="15.75" customHeight="1">
      <c r="A2382" s="2" t="inlineStr">
        <is>
          <t>UI</t>
        </is>
      </c>
    </row>
    <row r="2383" ht="15.75" customHeight="1">
      <c r="A2383" s="2" t="inlineStr">
        <is>
          <t>UIS</t>
        </is>
      </c>
    </row>
    <row r="2384" ht="15.75" customHeight="1">
      <c r="A2384" s="2" t="inlineStr">
        <is>
          <t>UL</t>
        </is>
      </c>
    </row>
    <row r="2385" ht="15.75" customHeight="1">
      <c r="A2385" s="2" t="inlineStr">
        <is>
          <t>ULS</t>
        </is>
      </c>
    </row>
    <row r="2386" ht="15.75" customHeight="1">
      <c r="A2386" s="2" t="inlineStr">
        <is>
          <t>UMC</t>
        </is>
      </c>
    </row>
    <row r="2387" ht="15.75" customHeight="1">
      <c r="A2387" s="2" t="inlineStr">
        <is>
          <t>UMH</t>
        </is>
      </c>
    </row>
    <row r="2388" ht="15.75" customHeight="1">
      <c r="A2388" s="2" t="inlineStr">
        <is>
          <t>UNF</t>
        </is>
      </c>
    </row>
    <row r="2389" ht="15.75" customHeight="1">
      <c r="A2389" s="2" t="inlineStr">
        <is>
          <t>UNFI</t>
        </is>
      </c>
    </row>
    <row r="2390" ht="15.75" customHeight="1">
      <c r="A2390" s="2" t="inlineStr">
        <is>
          <t>UNM</t>
        </is>
      </c>
    </row>
    <row r="2391" ht="15.75" customHeight="1">
      <c r="A2391" s="2" t="inlineStr">
        <is>
          <t>UNMA</t>
        </is>
      </c>
    </row>
    <row r="2392" ht="15.75" customHeight="1">
      <c r="A2392" s="2" t="inlineStr">
        <is>
          <t>UP</t>
        </is>
      </c>
    </row>
    <row r="2393" ht="15.75" customHeight="1">
      <c r="A2393" s="2" t="inlineStr">
        <is>
          <t>USA</t>
        </is>
      </c>
    </row>
    <row r="2394" ht="15.75" customHeight="1">
      <c r="A2394" s="2" t="inlineStr">
        <is>
          <t>USAC</t>
        </is>
      </c>
    </row>
    <row r="2395" ht="15.75" customHeight="1">
      <c r="A2395" s="2" t="inlineStr">
        <is>
          <t>USFD</t>
        </is>
      </c>
    </row>
    <row r="2396" ht="15.75" customHeight="1">
      <c r="A2396" s="2" t="inlineStr">
        <is>
          <t>USNA</t>
        </is>
      </c>
    </row>
    <row r="2397" ht="15.75" customHeight="1">
      <c r="A2397" s="2" t="inlineStr">
        <is>
          <t>USPH</t>
        </is>
      </c>
    </row>
    <row r="2398" ht="15.75" customHeight="1">
      <c r="A2398" s="2" t="inlineStr">
        <is>
          <t>UTF</t>
        </is>
      </c>
    </row>
    <row r="2399" ht="15.75" customHeight="1">
      <c r="A2399" s="2" t="inlineStr">
        <is>
          <t>UTI</t>
        </is>
      </c>
    </row>
    <row r="2400" ht="15.75" customHeight="1">
      <c r="A2400" s="2" t="inlineStr">
        <is>
          <t>UTL</t>
        </is>
      </c>
    </row>
    <row r="2401" ht="15.75" customHeight="1">
      <c r="A2401" s="2" t="inlineStr">
        <is>
          <t>UTZ</t>
        </is>
      </c>
    </row>
    <row r="2402" ht="15.75" customHeight="1">
      <c r="A2402" s="2" t="inlineStr">
        <is>
          <t>UVE</t>
        </is>
      </c>
    </row>
    <row r="2403" ht="15.75" customHeight="1">
      <c r="A2403" s="2" t="inlineStr">
        <is>
          <t>UVV</t>
        </is>
      </c>
    </row>
    <row r="2404" ht="15.75" customHeight="1">
      <c r="A2404" s="2" t="inlineStr">
        <is>
          <t>UWMC</t>
        </is>
      </c>
    </row>
    <row r="2405" ht="15.75" customHeight="1">
      <c r="A2405" s="2" t="inlineStr">
        <is>
          <t>UZD</t>
        </is>
      </c>
    </row>
    <row r="2406" ht="15.75" customHeight="1">
      <c r="A2406" s="2" t="inlineStr">
        <is>
          <t>UZE</t>
        </is>
      </c>
    </row>
    <row r="2407" ht="15.75" customHeight="1">
      <c r="A2407" s="2" t="inlineStr">
        <is>
          <t>UZF</t>
        </is>
      </c>
    </row>
    <row r="2408" ht="15.75" customHeight="1">
      <c r="A2408" s="2" t="inlineStr">
        <is>
          <t>VAC</t>
        </is>
      </c>
    </row>
    <row r="2409" ht="15.75" customHeight="1">
      <c r="A2409" s="2" t="inlineStr">
        <is>
          <t>VAL</t>
        </is>
      </c>
    </row>
    <row r="2410" ht="15.75" customHeight="1">
      <c r="A2410" s="2" t="inlineStr">
        <is>
          <t>VALE</t>
        </is>
      </c>
    </row>
    <row r="2411" ht="15.75" customHeight="1">
      <c r="A2411" s="2" t="inlineStr">
        <is>
          <t>VATE</t>
        </is>
      </c>
    </row>
    <row r="2412" ht="15.75" customHeight="1">
      <c r="A2412" s="2" t="inlineStr">
        <is>
          <t>VBF</t>
        </is>
      </c>
    </row>
    <row r="2413" ht="15.75" customHeight="1">
      <c r="A2413" s="2" t="inlineStr">
        <is>
          <t>VCV</t>
        </is>
      </c>
    </row>
    <row r="2414" ht="15.75" customHeight="1">
      <c r="A2414" s="2" t="inlineStr">
        <is>
          <t>VEEV</t>
        </is>
      </c>
    </row>
    <row r="2415" ht="15.75" customHeight="1">
      <c r="A2415" s="2" t="inlineStr">
        <is>
          <t>VEL</t>
        </is>
      </c>
    </row>
    <row r="2416" ht="15.75" customHeight="1">
      <c r="A2416" s="2" t="inlineStr">
        <is>
          <t>VET</t>
        </is>
      </c>
    </row>
    <row r="2417" ht="15.75" customHeight="1">
      <c r="A2417" s="2" t="inlineStr">
        <is>
          <t>VFC</t>
        </is>
      </c>
    </row>
    <row r="2418" ht="15.75" customHeight="1">
      <c r="A2418" s="2" t="inlineStr">
        <is>
          <t>VG</t>
        </is>
      </c>
    </row>
    <row r="2419" ht="15.75" customHeight="1">
      <c r="A2419" s="2" t="inlineStr">
        <is>
          <t>VGI</t>
        </is>
      </c>
    </row>
    <row r="2420" ht="15.75" customHeight="1">
      <c r="A2420" s="2" t="inlineStr">
        <is>
          <t>VGM</t>
        </is>
      </c>
    </row>
    <row r="2421" ht="15.75" customHeight="1">
      <c r="A2421" s="2" t="inlineStr">
        <is>
          <t>VHC</t>
        </is>
      </c>
    </row>
    <row r="2422" ht="15.75" customHeight="1">
      <c r="A2422" s="2" t="inlineStr">
        <is>
          <t>VHI</t>
        </is>
      </c>
    </row>
    <row r="2423" ht="15.75" customHeight="1">
      <c r="A2423" s="2" t="inlineStr">
        <is>
          <t>VIK</t>
        </is>
      </c>
    </row>
    <row r="2424" ht="15.75" customHeight="1">
      <c r="A2424" s="2" t="inlineStr">
        <is>
          <t>VIPS</t>
        </is>
      </c>
    </row>
    <row r="2425" ht="15.75" customHeight="1">
      <c r="A2425" s="2" t="inlineStr">
        <is>
          <t>VIRT</t>
        </is>
      </c>
    </row>
    <row r="2426" ht="15.75" customHeight="1">
      <c r="A2426" s="2" t="inlineStr">
        <is>
          <t>VIST</t>
        </is>
      </c>
    </row>
    <row r="2427" ht="15.75" customHeight="1">
      <c r="A2427" s="2" t="inlineStr">
        <is>
          <t>VIV</t>
        </is>
      </c>
    </row>
    <row r="2428" ht="15.75" customHeight="1">
      <c r="A2428" s="2" t="inlineStr">
        <is>
          <t>VKQ</t>
        </is>
      </c>
    </row>
    <row r="2429" ht="15.75" customHeight="1">
      <c r="A2429" s="2" t="inlineStr">
        <is>
          <t>VLN</t>
        </is>
      </c>
    </row>
    <row r="2430" ht="15.75" customHeight="1">
      <c r="A2430" s="2" t="inlineStr">
        <is>
          <t>VLRS</t>
        </is>
      </c>
    </row>
    <row r="2431" ht="15.75" customHeight="1">
      <c r="A2431" s="2" t="inlineStr">
        <is>
          <t>VLT</t>
        </is>
      </c>
    </row>
    <row r="2432" ht="15.75" customHeight="1">
      <c r="A2432" s="2" t="inlineStr">
        <is>
          <t>VMI</t>
        </is>
      </c>
    </row>
    <row r="2433" ht="15.75" customHeight="1">
      <c r="A2433" s="2" t="inlineStr">
        <is>
          <t>VMO</t>
        </is>
      </c>
    </row>
    <row r="2434" ht="15.75" customHeight="1">
      <c r="A2434" s="2" t="inlineStr">
        <is>
          <t>VNCE</t>
        </is>
      </c>
    </row>
    <row r="2435" ht="15.75" customHeight="1">
      <c r="A2435" s="2" t="inlineStr">
        <is>
          <t>VNO</t>
        </is>
      </c>
    </row>
    <row r="2436" ht="15.75" customHeight="1">
      <c r="A2436" s="2" t="inlineStr">
        <is>
          <t>VNT</t>
        </is>
      </c>
    </row>
    <row r="2437" ht="15.75" customHeight="1">
      <c r="A2437" s="2" t="inlineStr">
        <is>
          <t>VOC</t>
        </is>
      </c>
    </row>
    <row r="2438" ht="15.75" customHeight="1">
      <c r="A2438" s="2" t="inlineStr">
        <is>
          <t>VOYA</t>
        </is>
      </c>
    </row>
    <row r="2439" ht="15.75" customHeight="1">
      <c r="A2439" s="2" t="inlineStr">
        <is>
          <t>VOYG</t>
        </is>
      </c>
    </row>
    <row r="2440" ht="15.75" customHeight="1">
      <c r="A2440" s="2" t="inlineStr">
        <is>
          <t>VPG</t>
        </is>
      </c>
    </row>
    <row r="2441" ht="15.75" customHeight="1">
      <c r="A2441" s="2" t="inlineStr">
        <is>
          <t>VPV</t>
        </is>
      </c>
    </row>
    <row r="2442" ht="15.75" customHeight="1">
      <c r="A2442" s="2" t="inlineStr">
        <is>
          <t>VRE</t>
        </is>
      </c>
    </row>
    <row r="2443" ht="15.75" customHeight="1">
      <c r="A2443" s="2" t="inlineStr">
        <is>
          <t>VRT</t>
        </is>
      </c>
    </row>
    <row r="2444" ht="15.75" customHeight="1">
      <c r="A2444" s="2" t="inlineStr">
        <is>
          <t>VRTS</t>
        </is>
      </c>
    </row>
    <row r="2445" ht="15.75" customHeight="1">
      <c r="A2445" s="2" t="inlineStr">
        <is>
          <t>VSCO</t>
        </is>
      </c>
    </row>
    <row r="2446" ht="15.75" customHeight="1">
      <c r="A2446" s="2" t="inlineStr">
        <is>
          <t>VSH</t>
        </is>
      </c>
    </row>
    <row r="2447" ht="15.75" customHeight="1">
      <c r="A2447" s="2" t="inlineStr">
        <is>
          <t>VSTS</t>
        </is>
      </c>
    </row>
    <row r="2448" ht="15.75" customHeight="1">
      <c r="A2448" s="2" t="inlineStr">
        <is>
          <t>VTEX</t>
        </is>
      </c>
    </row>
    <row r="2449" ht="15.75" customHeight="1">
      <c r="A2449" s="2" t="inlineStr">
        <is>
          <t>VTLE</t>
        </is>
      </c>
    </row>
    <row r="2450" ht="15.75" customHeight="1">
      <c r="A2450" s="2" t="inlineStr">
        <is>
          <t>VTMX</t>
        </is>
      </c>
    </row>
    <row r="2451" ht="15.75" customHeight="1">
      <c r="A2451" s="2" t="inlineStr">
        <is>
          <t>VTN</t>
        </is>
      </c>
    </row>
    <row r="2452" ht="15.75" customHeight="1">
      <c r="A2452" s="2" t="inlineStr">
        <is>
          <t>VTOL</t>
        </is>
      </c>
    </row>
    <row r="2453" ht="15.75" customHeight="1">
      <c r="A2453" s="2" t="inlineStr">
        <is>
          <t>VTS</t>
        </is>
      </c>
    </row>
    <row r="2454" ht="15.75" customHeight="1">
      <c r="A2454" s="2" t="inlineStr">
        <is>
          <t>VVR</t>
        </is>
      </c>
    </row>
    <row r="2455" ht="15.75" customHeight="1">
      <c r="A2455" s="2" t="inlineStr">
        <is>
          <t>VVV</t>
        </is>
      </c>
    </row>
    <row r="2456" ht="15.75" customHeight="1">
      <c r="A2456" s="2" t="inlineStr">
        <is>
          <t>VVX</t>
        </is>
      </c>
    </row>
    <row r="2457" ht="15.75" customHeight="1">
      <c r="A2457" s="2" t="inlineStr">
        <is>
          <t>VYX</t>
        </is>
      </c>
    </row>
    <row r="2458" ht="15.75" customHeight="1">
      <c r="A2458" s="2" t="inlineStr">
        <is>
          <t>W</t>
        </is>
      </c>
    </row>
    <row r="2459" ht="15.75" customHeight="1">
      <c r="A2459" s="2" t="inlineStr">
        <is>
          <t>WAL</t>
        </is>
      </c>
    </row>
    <row r="2460" ht="15.75" customHeight="1">
      <c r="A2460" s="2" t="inlineStr">
        <is>
          <t>WBS</t>
        </is>
      </c>
    </row>
    <row r="2461" ht="15.75" customHeight="1">
      <c r="A2461" s="2" t="inlineStr">
        <is>
          <t>WBX</t>
        </is>
      </c>
    </row>
    <row r="2462" ht="15.75" customHeight="1">
      <c r="A2462" s="2" t="inlineStr">
        <is>
          <t>WCC</t>
        </is>
      </c>
    </row>
    <row r="2463" ht="15.75" customHeight="1">
      <c r="A2463" s="2" t="inlineStr">
        <is>
          <t>WCN</t>
        </is>
      </c>
    </row>
    <row r="2464" ht="15.75" customHeight="1">
      <c r="A2464" s="2" t="inlineStr">
        <is>
          <t>WD</t>
        </is>
      </c>
    </row>
    <row r="2465" ht="15.75" customHeight="1">
      <c r="A2465" s="2" t="inlineStr">
        <is>
          <t>WDH</t>
        </is>
      </c>
    </row>
    <row r="2466" ht="15.75" customHeight="1">
      <c r="A2466" s="2" t="inlineStr">
        <is>
          <t>WDI</t>
        </is>
      </c>
    </row>
    <row r="2467" ht="15.75" customHeight="1">
      <c r="A2467" s="2" t="inlineStr">
        <is>
          <t>WDS</t>
        </is>
      </c>
    </row>
    <row r="2468" ht="15.75" customHeight="1">
      <c r="A2468" s="2" t="inlineStr">
        <is>
          <t>WEA</t>
        </is>
      </c>
    </row>
    <row r="2469" ht="15.75" customHeight="1">
      <c r="A2469" s="2" t="inlineStr">
        <is>
          <t>WEAV</t>
        </is>
      </c>
    </row>
    <row r="2470" ht="15.75" customHeight="1">
      <c r="A2470" s="2" t="inlineStr">
        <is>
          <t>WES</t>
        </is>
      </c>
    </row>
    <row r="2471" ht="15.75" customHeight="1">
      <c r="A2471" s="2" t="inlineStr">
        <is>
          <t>WEX</t>
        </is>
      </c>
    </row>
    <row r="2472" ht="15.75" customHeight="1">
      <c r="A2472" s="2" t="inlineStr">
        <is>
          <t>WF</t>
        </is>
      </c>
    </row>
    <row r="2473" ht="15.75" customHeight="1">
      <c r="A2473" s="2" t="inlineStr">
        <is>
          <t>WFG</t>
        </is>
      </c>
    </row>
    <row r="2474" ht="15.75" customHeight="1">
      <c r="A2474" s="2" t="inlineStr">
        <is>
          <t>WGO</t>
        </is>
      </c>
    </row>
    <row r="2475" ht="15.75" customHeight="1">
      <c r="A2475" s="2" t="inlineStr">
        <is>
          <t>WH</t>
        </is>
      </c>
    </row>
    <row r="2476" ht="15.75" customHeight="1">
      <c r="A2476" s="2" t="inlineStr">
        <is>
          <t>WHD</t>
        </is>
      </c>
    </row>
    <row r="2477" ht="15.75" customHeight="1">
      <c r="A2477" s="2" t="inlineStr">
        <is>
          <t>WHG</t>
        </is>
      </c>
    </row>
    <row r="2478" ht="15.75" customHeight="1">
      <c r="A2478" s="2" t="inlineStr">
        <is>
          <t>WHR</t>
        </is>
      </c>
    </row>
    <row r="2479" ht="15.75" customHeight="1">
      <c r="A2479" s="2" t="inlineStr">
        <is>
          <t>WIA</t>
        </is>
      </c>
    </row>
    <row r="2480" ht="15.75" customHeight="1">
      <c r="A2480" s="2" t="inlineStr">
        <is>
          <t>WIT</t>
        </is>
      </c>
    </row>
    <row r="2481" ht="15.75" customHeight="1">
      <c r="A2481" s="2" t="inlineStr">
        <is>
          <t>WIW</t>
        </is>
      </c>
    </row>
    <row r="2482" ht="15.75" customHeight="1">
      <c r="A2482" s="2" t="inlineStr">
        <is>
          <t>WK</t>
        </is>
      </c>
    </row>
    <row r="2483" ht="15.75" customHeight="1">
      <c r="A2483" s="2" t="inlineStr">
        <is>
          <t>WKC</t>
        </is>
      </c>
    </row>
    <row r="2484" ht="15.75" customHeight="1">
      <c r="A2484" s="2" t="inlineStr">
        <is>
          <t>WLK</t>
        </is>
      </c>
    </row>
    <row r="2485" ht="15.75" customHeight="1">
      <c r="A2485" s="2" t="inlineStr">
        <is>
          <t>WLKP</t>
        </is>
      </c>
    </row>
    <row r="2486" ht="15.75" customHeight="1">
      <c r="A2486" s="2" t="inlineStr">
        <is>
          <t>WLY</t>
        </is>
      </c>
    </row>
    <row r="2487" ht="15.75" customHeight="1">
      <c r="A2487" s="2" t="inlineStr">
        <is>
          <t>WLYB</t>
        </is>
      </c>
    </row>
    <row r="2488" ht="15.75" customHeight="1">
      <c r="A2488" s="2" t="inlineStr">
        <is>
          <t>WMK</t>
        </is>
      </c>
    </row>
    <row r="2489" ht="15.75" customHeight="1">
      <c r="A2489" s="2" t="inlineStr">
        <is>
          <t>WMS</t>
        </is>
      </c>
    </row>
    <row r="2490" ht="15.75" customHeight="1">
      <c r="A2490" s="2" t="inlineStr">
        <is>
          <t>WNC</t>
        </is>
      </c>
    </row>
    <row r="2491" ht="15.75" customHeight="1">
      <c r="A2491" s="2" t="inlineStr">
        <is>
          <t>WNS</t>
        </is>
      </c>
    </row>
    <row r="2492" ht="15.75" customHeight="1">
      <c r="A2492" s="2" t="inlineStr">
        <is>
          <t>WOLF</t>
        </is>
      </c>
    </row>
    <row r="2493" ht="15.75" customHeight="1">
      <c r="A2493" s="2" t="inlineStr">
        <is>
          <t>WOR</t>
        </is>
      </c>
    </row>
    <row r="2494" ht="15.75" customHeight="1">
      <c r="A2494" s="2" t="inlineStr">
        <is>
          <t>WOW</t>
        </is>
      </c>
    </row>
    <row r="2495" ht="15.75" customHeight="1">
      <c r="A2495" s="2" t="inlineStr">
        <is>
          <t>WPC</t>
        </is>
      </c>
    </row>
    <row r="2496" ht="15.75" customHeight="1">
      <c r="A2496" s="2" t="inlineStr">
        <is>
          <t>WPM</t>
        </is>
      </c>
    </row>
    <row r="2497" ht="15.75" customHeight="1">
      <c r="A2497" s="2" t="inlineStr">
        <is>
          <t>WPP</t>
        </is>
      </c>
    </row>
    <row r="2498" ht="15.75" customHeight="1">
      <c r="A2498" s="2" t="inlineStr">
        <is>
          <t>WRBY</t>
        </is>
      </c>
    </row>
    <row r="2499" ht="15.75" customHeight="1">
      <c r="A2499" s="2" t="inlineStr">
        <is>
          <t>WS</t>
        </is>
      </c>
    </row>
    <row r="2500" ht="15.75" customHeight="1">
      <c r="A2500" s="2" t="inlineStr">
        <is>
          <t>WSO</t>
        </is>
      </c>
    </row>
    <row r="2501" ht="15.75" customHeight="1">
      <c r="A2501" s="2" t="inlineStr">
        <is>
          <t>WSR</t>
        </is>
      </c>
    </row>
    <row r="2502" ht="15.75" customHeight="1">
      <c r="A2502" s="2" t="inlineStr">
        <is>
          <t>WT</t>
        </is>
      </c>
    </row>
    <row r="2503" ht="15.75" customHeight="1">
      <c r="A2503" s="2" t="inlineStr">
        <is>
          <t>WTI</t>
        </is>
      </c>
    </row>
    <row r="2504" ht="15.75" customHeight="1">
      <c r="A2504" s="2" t="inlineStr">
        <is>
          <t>WTM</t>
        </is>
      </c>
    </row>
    <row r="2505" ht="15.75" customHeight="1">
      <c r="A2505" s="2" t="inlineStr">
        <is>
          <t>WTRG</t>
        </is>
      </c>
    </row>
    <row r="2506" ht="15.75" customHeight="1">
      <c r="A2506" s="2" t="inlineStr">
        <is>
          <t>WTS</t>
        </is>
      </c>
    </row>
    <row r="2507" ht="15.75" customHeight="1">
      <c r="A2507" s="2" t="inlineStr">
        <is>
          <t>WTTR</t>
        </is>
      </c>
    </row>
    <row r="2508" ht="15.75" customHeight="1">
      <c r="A2508" s="2" t="inlineStr">
        <is>
          <t>WU</t>
        </is>
      </c>
    </row>
    <row r="2509" ht="15.75" customHeight="1">
      <c r="A2509" s="2" t="inlineStr">
        <is>
          <t>WWW</t>
        </is>
      </c>
    </row>
    <row r="2510" ht="15.75" customHeight="1">
      <c r="A2510" s="2" t="inlineStr">
        <is>
          <t>XFLT</t>
        </is>
      </c>
    </row>
    <row r="2511" ht="15.75" customHeight="1">
      <c r="A2511" s="2" t="inlineStr">
        <is>
          <t>XHR</t>
        </is>
      </c>
    </row>
    <row r="2512" ht="15.75" customHeight="1">
      <c r="A2512" s="2" t="inlineStr">
        <is>
          <t>XIFR</t>
        </is>
      </c>
    </row>
    <row r="2513" ht="15.75" customHeight="1">
      <c r="A2513" s="2" t="inlineStr">
        <is>
          <t>XIN</t>
        </is>
      </c>
    </row>
    <row r="2514" ht="15.75" customHeight="1">
      <c r="A2514" s="2" t="inlineStr">
        <is>
          <t>XPER</t>
        </is>
      </c>
    </row>
    <row r="2515" ht="15.75" customHeight="1">
      <c r="A2515" s="2" t="inlineStr">
        <is>
          <t>XPEV</t>
        </is>
      </c>
    </row>
    <row r="2516" ht="15.75" customHeight="1">
      <c r="A2516" s="2" t="inlineStr">
        <is>
          <t>XPO</t>
        </is>
      </c>
    </row>
    <row r="2517" ht="15.75" customHeight="1">
      <c r="A2517" s="2" t="inlineStr">
        <is>
          <t>XPOF</t>
        </is>
      </c>
    </row>
    <row r="2518" ht="15.75" customHeight="1">
      <c r="A2518" s="2" t="inlineStr">
        <is>
          <t>XPRO</t>
        </is>
      </c>
    </row>
    <row r="2519" ht="15.75" customHeight="1">
      <c r="A2519" s="2" t="inlineStr">
        <is>
          <t>XYF</t>
        </is>
      </c>
    </row>
    <row r="2520" ht="15.75" customHeight="1">
      <c r="A2520" s="2" t="inlineStr">
        <is>
          <t>YALA</t>
        </is>
      </c>
    </row>
    <row r="2521" ht="15.75" customHeight="1">
      <c r="A2521" s="2" t="inlineStr">
        <is>
          <t>YELP</t>
        </is>
      </c>
    </row>
    <row r="2522" ht="15.75" customHeight="1">
      <c r="A2522" s="2" t="inlineStr">
        <is>
          <t>YETI</t>
        </is>
      </c>
    </row>
    <row r="2523" ht="15.75" customHeight="1">
      <c r="A2523" s="2" t="inlineStr">
        <is>
          <t>YEXT</t>
        </is>
      </c>
    </row>
    <row r="2524" ht="15.75" customHeight="1">
      <c r="A2524" s="2" t="inlineStr">
        <is>
          <t>YMM</t>
        </is>
      </c>
    </row>
    <row r="2525" ht="15.75" customHeight="1">
      <c r="A2525" s="2" t="inlineStr">
        <is>
          <t>YOU</t>
        </is>
      </c>
    </row>
    <row r="2526" ht="15.75" customHeight="1">
      <c r="A2526" s="2" t="inlineStr">
        <is>
          <t>YPF</t>
        </is>
      </c>
    </row>
    <row r="2527" ht="15.75" customHeight="1">
      <c r="A2527" s="2" t="inlineStr">
        <is>
          <t>YRD</t>
        </is>
      </c>
    </row>
    <row r="2528" ht="15.75" customHeight="1">
      <c r="A2528" s="2" t="inlineStr">
        <is>
          <t>YSG</t>
        </is>
      </c>
    </row>
    <row r="2529" ht="15.75" customHeight="1">
      <c r="A2529" s="2" t="inlineStr">
        <is>
          <t>YUMC</t>
        </is>
      </c>
    </row>
    <row r="2530" ht="15.75" customHeight="1">
      <c r="A2530" s="2" t="inlineStr">
        <is>
          <t>ZEPP</t>
        </is>
      </c>
    </row>
    <row r="2531" ht="15.75" customHeight="1">
      <c r="A2531" s="2" t="inlineStr">
        <is>
          <t>ZETA</t>
        </is>
      </c>
    </row>
    <row r="2532" ht="15.75" customHeight="1">
      <c r="A2532" s="2" t="inlineStr">
        <is>
          <t>ZGN</t>
        </is>
      </c>
    </row>
    <row r="2533" ht="15.75" customHeight="1">
      <c r="A2533" s="2" t="inlineStr">
        <is>
          <t>ZH</t>
        </is>
      </c>
    </row>
    <row r="2534" ht="15.75" customHeight="1">
      <c r="A2534" s="2" t="inlineStr">
        <is>
          <t>ZIM</t>
        </is>
      </c>
    </row>
    <row r="2535" ht="15.75" customHeight="1">
      <c r="A2535" s="2" t="inlineStr">
        <is>
          <t>ZIP</t>
        </is>
      </c>
    </row>
    <row r="2536" ht="15.75" customHeight="1">
      <c r="A2536" s="2" t="inlineStr">
        <is>
          <t>ZK</t>
        </is>
      </c>
    </row>
    <row r="2537" ht="15.75" customHeight="1">
      <c r="A2537" s="2" t="inlineStr">
        <is>
          <t>ZKH</t>
        </is>
      </c>
    </row>
    <row r="2538" ht="15.75" customHeight="1">
      <c r="A2538" s="2" t="inlineStr">
        <is>
          <t>ZTO</t>
        </is>
      </c>
    </row>
    <row r="2539" ht="15.75" customHeight="1">
      <c r="A2539" s="2" t="inlineStr">
        <is>
          <t>ZTR</t>
        </is>
      </c>
    </row>
    <row r="2540" ht="15.75" customHeight="1">
      <c r="A2540" s="2" t="inlineStr">
        <is>
          <t>ZVIA</t>
        </is>
      </c>
    </row>
    <row r="2541" ht="15.75" customHeight="1">
      <c r="A2541" s="2" t="inlineStr">
        <is>
          <t>ZWS</t>
        </is>
      </c>
    </row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41"/>
  <sheetViews>
    <sheetView workbookViewId="0">
      <selection activeCell="A1" sqref="A1"/>
    </sheetView>
  </sheetViews>
  <sheetFormatPr baseColWidth="8" defaultRowHeight="15"/>
  <cols>
    <col width="10" customWidth="1" min="1" max="5"/>
    <col width="11" customWidth="1" min="6" max="6"/>
    <col width="20" customWidth="1" min="7" max="8"/>
    <col width="24" customWidth="1" min="9" max="13"/>
  </cols>
  <sheetData>
    <row r="1">
      <c r="A1" s="11" t="inlineStr">
        <is>
          <t>Ticker</t>
        </is>
      </c>
      <c r="B1" s="11" t="inlineStr">
        <is>
          <t>Price_0</t>
        </is>
      </c>
      <c r="C1" s="11" t="inlineStr">
        <is>
          <t>Price_1m</t>
        </is>
      </c>
      <c r="D1" s="11" t="inlineStr">
        <is>
          <t>Price_3m</t>
        </is>
      </c>
      <c r="E1" s="11" t="inlineStr">
        <is>
          <t>Price_6m</t>
        </is>
      </c>
      <c r="F1" s="11" t="inlineStr">
        <is>
          <t>Price_12m</t>
        </is>
      </c>
      <c r="G1" s="11" t="inlineStr">
        <is>
          <t>SMA50</t>
        </is>
      </c>
      <c r="H1" s="11" t="inlineStr">
        <is>
          <t>SMA200</t>
        </is>
      </c>
      <c r="I1" s="11" t="inlineStr">
        <is>
          <t>Ret1m</t>
        </is>
      </c>
      <c r="J1" s="11" t="inlineStr">
        <is>
          <t>Ret3m</t>
        </is>
      </c>
      <c r="K1" s="11" t="inlineStr">
        <is>
          <t>Ret6m</t>
        </is>
      </c>
      <c r="L1" s="11" t="inlineStr">
        <is>
          <t>Ret12m</t>
        </is>
      </c>
      <c r="M1" s="11" t="inlineStr">
        <is>
          <t>Score_MOMO</t>
        </is>
      </c>
    </row>
    <row r="2">
      <c r="A2" t="inlineStr">
        <is>
          <t>QBTS</t>
        </is>
      </c>
      <c r="B2" t="n">
        <v>35.02</v>
      </c>
      <c r="C2" t="n">
        <v>15.37</v>
      </c>
      <c r="D2" t="n">
        <v>15.99</v>
      </c>
      <c r="E2" t="n">
        <v>6.34</v>
      </c>
      <c r="F2" t="n">
        <v>0.9182</v>
      </c>
      <c r="G2" t="n">
        <v>19.5812</v>
      </c>
      <c r="H2" t="n">
        <v>12.5239</v>
      </c>
      <c r="I2" t="n">
        <v>1.278464541314249</v>
      </c>
      <c r="J2" t="n">
        <v>1.190118824265166</v>
      </c>
      <c r="K2" t="n">
        <v>4.523659305993691</v>
      </c>
      <c r="L2" t="n">
        <v>37.13983881507297</v>
      </c>
      <c r="M2" t="n">
        <v>11.03302037166152</v>
      </c>
    </row>
    <row r="3">
      <c r="A3" t="inlineStr">
        <is>
          <t>ZEPP</t>
        </is>
      </c>
      <c r="B3" t="n">
        <v>56.12</v>
      </c>
      <c r="C3" t="n">
        <v>49.98</v>
      </c>
      <c r="D3" t="n">
        <v>5.12</v>
      </c>
      <c r="E3" t="n">
        <v>2.61</v>
      </c>
      <c r="F3" t="n">
        <v>3.91</v>
      </c>
      <c r="G3" t="n">
        <v>39.6302</v>
      </c>
      <c r="H3" t="n">
        <v>12.54895</v>
      </c>
      <c r="I3" t="n">
        <v>0.1228491396558624</v>
      </c>
      <c r="J3" t="n">
        <v>9.9609375</v>
      </c>
      <c r="K3" t="n">
        <v>20.50191570881226</v>
      </c>
      <c r="L3" t="n">
        <v>13.35294117647059</v>
      </c>
      <c r="M3" t="n">
        <v>10.98466088123468</v>
      </c>
    </row>
    <row r="4">
      <c r="A4" t="inlineStr">
        <is>
          <t>WOLF</t>
        </is>
      </c>
      <c r="B4" t="n">
        <v>26.17</v>
      </c>
      <c r="C4" t="n">
        <v>1.25</v>
      </c>
      <c r="D4" t="n">
        <v>2.52</v>
      </c>
      <c r="E4" t="n">
        <v>2.64</v>
      </c>
      <c r="F4" t="n">
        <v>9.15</v>
      </c>
      <c r="G4" t="n">
        <v>4.443</v>
      </c>
      <c r="H4" t="n">
        <v>4.076932</v>
      </c>
      <c r="I4" t="n">
        <v>19.936</v>
      </c>
      <c r="J4" t="n">
        <v>9.384920634920636</v>
      </c>
      <c r="K4" t="n">
        <v>8.912878787878787</v>
      </c>
      <c r="L4" t="n">
        <v>1.860109289617486</v>
      </c>
      <c r="M4" t="n">
        <v>10.02347717810423</v>
      </c>
    </row>
    <row r="5">
      <c r="A5" t="inlineStr">
        <is>
          <t>OKLO</t>
        </is>
      </c>
      <c r="B5" t="n">
        <v>138.56</v>
      </c>
      <c r="C5" t="n">
        <v>69.79000000000001</v>
      </c>
      <c r="D5" t="n">
        <v>53.52</v>
      </c>
      <c r="E5" t="n">
        <v>19.8</v>
      </c>
      <c r="F5" t="n">
        <v>9.5</v>
      </c>
      <c r="G5" t="n">
        <v>88.51219999999999</v>
      </c>
      <c r="H5" t="n">
        <v>50.78990000000001</v>
      </c>
      <c r="I5" t="n">
        <v>0.9853847256053874</v>
      </c>
      <c r="J5" t="n">
        <v>1.588938714499252</v>
      </c>
      <c r="K5" t="n">
        <v>5.997979797979798</v>
      </c>
      <c r="L5" t="n">
        <v>13.58526315789474</v>
      </c>
      <c r="M5" t="n">
        <v>5.539391598994793</v>
      </c>
    </row>
    <row r="6">
      <c r="A6" t="inlineStr">
        <is>
          <t>AMPX</t>
        </is>
      </c>
      <c r="B6" t="n">
        <v>13.44</v>
      </c>
      <c r="C6" t="n">
        <v>7.11</v>
      </c>
      <c r="D6" t="n">
        <v>5.53</v>
      </c>
      <c r="E6" t="n">
        <v>2.38</v>
      </c>
      <c r="F6" t="n">
        <v>1</v>
      </c>
      <c r="G6" t="n">
        <v>8.646599999999999</v>
      </c>
      <c r="H6" t="n">
        <v>4.6339</v>
      </c>
      <c r="I6" t="n">
        <v>0.8902953586497888</v>
      </c>
      <c r="J6" t="n">
        <v>1.430379746835443</v>
      </c>
      <c r="K6" t="n">
        <v>4.647058823529412</v>
      </c>
      <c r="L6" t="n">
        <v>12.44</v>
      </c>
      <c r="M6" t="n">
        <v>4.851933482253661</v>
      </c>
    </row>
    <row r="7">
      <c r="A7" t="inlineStr">
        <is>
          <t>BE</t>
        </is>
      </c>
      <c r="B7" t="n">
        <v>86.97</v>
      </c>
      <c r="C7" t="n">
        <v>57.07</v>
      </c>
      <c r="D7" t="n">
        <v>24.3</v>
      </c>
      <c r="E7" t="n">
        <v>16.6</v>
      </c>
      <c r="F7" t="n">
        <v>10.73</v>
      </c>
      <c r="G7" t="n">
        <v>57.1846</v>
      </c>
      <c r="H7" t="n">
        <v>30.9806</v>
      </c>
      <c r="I7" t="n">
        <v>0.5239179954441913</v>
      </c>
      <c r="J7" t="n">
        <v>2.579012345679012</v>
      </c>
      <c r="K7" t="n">
        <v>4.239156626506023</v>
      </c>
      <c r="L7" t="n">
        <v>7.105312208760484</v>
      </c>
      <c r="M7" t="n">
        <v>3.611849794097428</v>
      </c>
    </row>
    <row r="8">
      <c r="A8" t="inlineStr">
        <is>
          <t>BKKT</t>
        </is>
      </c>
      <c r="B8" t="n">
        <v>41</v>
      </c>
      <c r="C8" t="n">
        <v>8.52</v>
      </c>
      <c r="D8" t="n">
        <v>17.53</v>
      </c>
      <c r="E8" t="n">
        <v>8.16</v>
      </c>
      <c r="F8" t="n">
        <v>9.07</v>
      </c>
      <c r="G8" t="n">
        <v>13.6014</v>
      </c>
      <c r="H8" t="n">
        <v>15.1334</v>
      </c>
      <c r="I8" t="n">
        <v>3.812206572769953</v>
      </c>
      <c r="J8" t="n">
        <v>1.338847689674843</v>
      </c>
      <c r="K8" t="n">
        <v>4.024509803921569</v>
      </c>
      <c r="L8" t="n">
        <v>3.520396912899669</v>
      </c>
      <c r="M8" t="n">
        <v>3.173990244816508</v>
      </c>
    </row>
    <row r="9">
      <c r="A9" t="inlineStr">
        <is>
          <t>PL</t>
        </is>
      </c>
      <c r="B9" t="n">
        <v>15.24</v>
      </c>
      <c r="C9" t="n">
        <v>6.53</v>
      </c>
      <c r="D9" t="n">
        <v>6.93</v>
      </c>
      <c r="E9" t="n">
        <v>3.17</v>
      </c>
      <c r="F9" t="n">
        <v>2.24</v>
      </c>
      <c r="G9" t="n">
        <v>8.6774</v>
      </c>
      <c r="H9" t="n">
        <v>5.64155</v>
      </c>
      <c r="I9" t="n">
        <v>1.333843797856049</v>
      </c>
      <c r="J9" t="n">
        <v>1.199134199134199</v>
      </c>
      <c r="K9" t="n">
        <v>3.807570977917981</v>
      </c>
      <c r="L9" t="n">
        <v>5.803571428571428</v>
      </c>
      <c r="M9" t="n">
        <v>3.036030100869914</v>
      </c>
    </row>
    <row r="10">
      <c r="A10" t="inlineStr">
        <is>
          <t>IONQ</t>
        </is>
      </c>
      <c r="B10" t="n">
        <v>78.98999999999999</v>
      </c>
      <c r="C10" t="n">
        <v>41.8</v>
      </c>
      <c r="D10" t="n">
        <v>44.97</v>
      </c>
      <c r="E10" t="n">
        <v>20.68</v>
      </c>
      <c r="F10" t="n">
        <v>9.199999999999999</v>
      </c>
      <c r="G10" t="n">
        <v>50.1212</v>
      </c>
      <c r="H10" t="n">
        <v>38.7251</v>
      </c>
      <c r="I10" t="n">
        <v>0.889712918660287</v>
      </c>
      <c r="J10" t="n">
        <v>0.7565043362241493</v>
      </c>
      <c r="K10" t="n">
        <v>2.81963249516441</v>
      </c>
      <c r="L10" t="n">
        <v>7.585869565217392</v>
      </c>
      <c r="M10" t="n">
        <v>3.01292982881656</v>
      </c>
    </row>
    <row r="11">
      <c r="A11" t="inlineStr">
        <is>
          <t>BW</t>
        </is>
      </c>
      <c r="B11" t="n">
        <v>3.13</v>
      </c>
      <c r="C11" t="n">
        <v>2.13</v>
      </c>
      <c r="D11" t="n">
        <v>1.06</v>
      </c>
      <c r="E11" t="n">
        <v>0.3288</v>
      </c>
      <c r="F11" t="n">
        <v>1.79</v>
      </c>
      <c r="G11" t="n">
        <v>2.125151999999999</v>
      </c>
      <c r="H11" t="n">
        <v>1.288479</v>
      </c>
      <c r="I11" t="n">
        <v>0.4694835680751175</v>
      </c>
      <c r="J11" t="n">
        <v>1.952830188679245</v>
      </c>
      <c r="K11" t="n">
        <v>8.519464720194648</v>
      </c>
      <c r="L11" t="n">
        <v>0.7486033519553073</v>
      </c>
      <c r="M11" t="n">
        <v>2.922595457226079</v>
      </c>
    </row>
    <row r="12">
      <c r="A12" t="inlineStr">
        <is>
          <t>SES</t>
        </is>
      </c>
      <c r="B12" t="n">
        <v>2.43</v>
      </c>
      <c r="C12" t="n">
        <v>1.08</v>
      </c>
      <c r="D12" t="n">
        <v>0.8848</v>
      </c>
      <c r="E12" t="n">
        <v>0.5238</v>
      </c>
      <c r="F12" t="n">
        <v>0.5961</v>
      </c>
      <c r="G12" t="n">
        <v>1.3284</v>
      </c>
      <c r="H12" t="n">
        <v>1.0151085</v>
      </c>
      <c r="I12" t="n">
        <v>1.25</v>
      </c>
      <c r="J12" t="n">
        <v>1.746383363471971</v>
      </c>
      <c r="K12" t="n">
        <v>3.639175257731958</v>
      </c>
      <c r="L12" t="n">
        <v>3.076497232008053</v>
      </c>
      <c r="M12" t="n">
        <v>2.428013963302996</v>
      </c>
    </row>
    <row r="13">
      <c r="A13" t="inlineStr">
        <is>
          <t>NRGV</t>
        </is>
      </c>
      <c r="B13" t="n">
        <v>3.28</v>
      </c>
      <c r="C13" t="n">
        <v>2.07</v>
      </c>
      <c r="D13" t="n">
        <v>0.8597</v>
      </c>
      <c r="E13" t="n">
        <v>0.7223000000000001</v>
      </c>
      <c r="F13" t="n">
        <v>0.9341</v>
      </c>
      <c r="G13" t="n">
        <v>2.0308</v>
      </c>
      <c r="H13" t="n">
        <v>1.398655</v>
      </c>
      <c r="I13" t="n">
        <v>0.5845410628019323</v>
      </c>
      <c r="J13" t="n">
        <v>2.815284401535419</v>
      </c>
      <c r="K13" t="n">
        <v>3.54104942544649</v>
      </c>
      <c r="L13" t="n">
        <v>2.511401348891981</v>
      </c>
      <c r="M13" t="n">
        <v>2.363069059668955</v>
      </c>
    </row>
    <row r="14">
      <c r="A14" t="inlineStr">
        <is>
          <t>BKSY</t>
        </is>
      </c>
      <c r="B14" t="n">
        <v>28.58</v>
      </c>
      <c r="C14" t="n">
        <v>16.22</v>
      </c>
      <c r="D14" t="n">
        <v>22.52</v>
      </c>
      <c r="E14" t="n">
        <v>6.81</v>
      </c>
      <c r="F14" t="n">
        <v>4.99</v>
      </c>
      <c r="G14" t="n">
        <v>18.8456</v>
      </c>
      <c r="H14" t="n">
        <v>14.39765</v>
      </c>
      <c r="I14" t="n">
        <v>0.7620221948212085</v>
      </c>
      <c r="J14" t="n">
        <v>0.2690941385435168</v>
      </c>
      <c r="K14" t="n">
        <v>3.196769456681351</v>
      </c>
      <c r="L14" t="n">
        <v>4.727454909819639</v>
      </c>
      <c r="M14" t="n">
        <v>2.238835174966429</v>
      </c>
    </row>
    <row r="15">
      <c r="A15" t="inlineStr">
        <is>
          <t>JMIA</t>
        </is>
      </c>
      <c r="B15" t="n">
        <v>11.86</v>
      </c>
      <c r="C15" t="n">
        <v>8.859999999999999</v>
      </c>
      <c r="D15" t="n">
        <v>4.23</v>
      </c>
      <c r="E15" t="n">
        <v>1.78</v>
      </c>
      <c r="F15" t="n">
        <v>5.61</v>
      </c>
      <c r="G15" t="n">
        <v>8.6708</v>
      </c>
      <c r="H15" t="n">
        <v>4.6287</v>
      </c>
      <c r="I15" t="n">
        <v>0.3386004514672687</v>
      </c>
      <c r="J15" t="n">
        <v>1.803782505910165</v>
      </c>
      <c r="K15" t="n">
        <v>5.662921348314606</v>
      </c>
      <c r="L15" t="n">
        <v>1.114081996434937</v>
      </c>
      <c r="M15" t="n">
        <v>2.229846575531744</v>
      </c>
    </row>
    <row r="16">
      <c r="A16" t="inlineStr">
        <is>
          <t>LAC</t>
        </is>
      </c>
      <c r="B16" t="n">
        <v>8.449999999999999</v>
      </c>
      <c r="C16" t="n">
        <v>2.89</v>
      </c>
      <c r="D16" t="n">
        <v>2.74</v>
      </c>
      <c r="E16" t="n">
        <v>2.56</v>
      </c>
      <c r="F16" t="n">
        <v>2.59</v>
      </c>
      <c r="G16" t="n">
        <v>3.6104</v>
      </c>
      <c r="H16" t="n">
        <v>3.08385</v>
      </c>
      <c r="I16" t="n">
        <v>1.923875432525951</v>
      </c>
      <c r="J16" t="n">
        <v>2.083941605839415</v>
      </c>
      <c r="K16" t="n">
        <v>2.30078125</v>
      </c>
      <c r="L16" t="n">
        <v>2.262548262548262</v>
      </c>
      <c r="M16" t="n">
        <v>2.142786637728407</v>
      </c>
    </row>
    <row r="17">
      <c r="A17" t="inlineStr">
        <is>
          <t>MP</t>
        </is>
      </c>
      <c r="B17" t="n">
        <v>74.33</v>
      </c>
      <c r="C17" t="n">
        <v>63.05</v>
      </c>
      <c r="D17" t="n">
        <v>31.19</v>
      </c>
      <c r="E17" t="n">
        <v>23.06</v>
      </c>
      <c r="F17" t="n">
        <v>16.96</v>
      </c>
      <c r="G17" t="n">
        <v>68.79639999999999</v>
      </c>
      <c r="H17" t="n">
        <v>37.262</v>
      </c>
      <c r="I17" t="n">
        <v>0.1789056304520222</v>
      </c>
      <c r="J17" t="n">
        <v>1.383135620391151</v>
      </c>
      <c r="K17" t="n">
        <v>2.223330442324371</v>
      </c>
      <c r="L17" t="n">
        <v>3.382665094339623</v>
      </c>
      <c r="M17" t="n">
        <v>1.792009196876792</v>
      </c>
    </row>
    <row r="18">
      <c r="A18" t="inlineStr">
        <is>
          <t>QS</t>
        </is>
      </c>
      <c r="B18" t="n">
        <v>15.72</v>
      </c>
      <c r="C18" t="n">
        <v>7.84</v>
      </c>
      <c r="D18" t="n">
        <v>8.18</v>
      </c>
      <c r="E18" t="n">
        <v>3.83</v>
      </c>
      <c r="F18" t="n">
        <v>5.55</v>
      </c>
      <c r="G18" t="n">
        <v>9.972000000000001</v>
      </c>
      <c r="H18" t="n">
        <v>6.484599999999999</v>
      </c>
      <c r="I18" t="n">
        <v>1.005102040816327</v>
      </c>
      <c r="J18" t="n">
        <v>0.9217603911980441</v>
      </c>
      <c r="K18" t="n">
        <v>3.104438642297651</v>
      </c>
      <c r="L18" t="n">
        <v>1.832432432432433</v>
      </c>
      <c r="M18" t="n">
        <v>1.715933376686114</v>
      </c>
    </row>
    <row r="19">
      <c r="A19" t="inlineStr">
        <is>
          <t>BBAI</t>
        </is>
      </c>
      <c r="B19" t="n">
        <v>7.69</v>
      </c>
      <c r="C19" t="n">
        <v>4.98</v>
      </c>
      <c r="D19" t="n">
        <v>7.59</v>
      </c>
      <c r="E19" t="n">
        <v>2.85</v>
      </c>
      <c r="F19" t="n">
        <v>1.38</v>
      </c>
      <c r="G19" t="n">
        <v>6.1062</v>
      </c>
      <c r="H19" t="n">
        <v>4.92865</v>
      </c>
      <c r="I19" t="n">
        <v>0.5441767068273091</v>
      </c>
      <c r="J19" t="n">
        <v>0.01317523056653491</v>
      </c>
      <c r="K19" t="n">
        <v>1.698245614035088</v>
      </c>
      <c r="L19" t="n">
        <v>4.572463768115942</v>
      </c>
      <c r="M19" t="n">
        <v>1.707015329886219</v>
      </c>
    </row>
    <row r="20">
      <c r="A20" t="inlineStr">
        <is>
          <t>CLS</t>
        </is>
      </c>
      <c r="B20" t="n">
        <v>235.34</v>
      </c>
      <c r="C20" t="n">
        <v>242.68</v>
      </c>
      <c r="D20" t="n">
        <v>155.7</v>
      </c>
      <c r="E20" t="n">
        <v>66.15000000000001</v>
      </c>
      <c r="F20" t="n">
        <v>50.35</v>
      </c>
      <c r="G20" t="n">
        <v>219.849</v>
      </c>
      <c r="H20" t="n">
        <v>138.9171</v>
      </c>
      <c r="I20" t="n">
        <v>-0.03024559090159884</v>
      </c>
      <c r="J20" t="n">
        <v>0.5114964675658318</v>
      </c>
      <c r="K20" t="n">
        <v>2.557671957671957</v>
      </c>
      <c r="L20" t="n">
        <v>3.674081429990069</v>
      </c>
      <c r="M20" t="n">
        <v>1.678251066081565</v>
      </c>
    </row>
    <row r="21">
      <c r="A21" t="inlineStr">
        <is>
          <t>STEM</t>
        </is>
      </c>
      <c r="B21" t="n">
        <v>21.69</v>
      </c>
      <c r="C21" t="n">
        <v>13.98</v>
      </c>
      <c r="D21" t="n">
        <v>9.039999999999999</v>
      </c>
      <c r="E21" t="n">
        <v>6.94</v>
      </c>
      <c r="F21" t="n">
        <v>6.61</v>
      </c>
      <c r="G21" t="n">
        <v>15.9724</v>
      </c>
      <c r="H21" t="n">
        <v>11.64191</v>
      </c>
      <c r="I21" t="n">
        <v>0.5515021459227469</v>
      </c>
      <c r="J21" t="n">
        <v>1.399336283185841</v>
      </c>
      <c r="K21" t="n">
        <v>2.125360230547551</v>
      </c>
      <c r="L21" t="n">
        <v>2.281391830559758</v>
      </c>
      <c r="M21" t="n">
        <v>1.589397622553974</v>
      </c>
    </row>
    <row r="22">
      <c r="A22" t="inlineStr">
        <is>
          <t>CDE</t>
        </is>
      </c>
      <c r="B22" t="n">
        <v>19.34</v>
      </c>
      <c r="C22" t="n">
        <v>14.67</v>
      </c>
      <c r="D22" t="n">
        <v>8.84</v>
      </c>
      <c r="E22" t="n">
        <v>4.86</v>
      </c>
      <c r="F22" t="n">
        <v>7.03</v>
      </c>
      <c r="G22" t="n">
        <v>13.8574</v>
      </c>
      <c r="H22" t="n">
        <v>8.696149999999999</v>
      </c>
      <c r="I22" t="n">
        <v>0.318336741649625</v>
      </c>
      <c r="J22" t="n">
        <v>1.187782805429864</v>
      </c>
      <c r="K22" t="n">
        <v>2.979423868312757</v>
      </c>
      <c r="L22" t="n">
        <v>1.751066856330014</v>
      </c>
      <c r="M22" t="n">
        <v>1.559152567930565</v>
      </c>
    </row>
    <row r="23">
      <c r="A23" t="inlineStr">
        <is>
          <t>APP</t>
        </is>
      </c>
      <c r="B23" t="n">
        <v>587</v>
      </c>
      <c r="C23" t="n">
        <v>490.24</v>
      </c>
      <c r="D23" t="n">
        <v>344.75</v>
      </c>
      <c r="E23" t="n">
        <v>219.37</v>
      </c>
      <c r="F23" t="n">
        <v>131.36</v>
      </c>
      <c r="G23" t="n">
        <v>516.745</v>
      </c>
      <c r="H23" t="n">
        <v>381.4322500000001</v>
      </c>
      <c r="I23" t="n">
        <v>0.1973727154046998</v>
      </c>
      <c r="J23" t="n">
        <v>0.7026831036983321</v>
      </c>
      <c r="K23" t="n">
        <v>1.67584446369148</v>
      </c>
      <c r="L23" t="n">
        <v>3.468635809987819</v>
      </c>
      <c r="M23" t="n">
        <v>1.511134023195583</v>
      </c>
    </row>
    <row r="24">
      <c r="A24" t="inlineStr">
        <is>
          <t>JOBY</t>
        </is>
      </c>
      <c r="B24" t="n">
        <v>19.57</v>
      </c>
      <c r="C24" t="n">
        <v>13.46</v>
      </c>
      <c r="D24" t="n">
        <v>11.39</v>
      </c>
      <c r="E24" t="n">
        <v>5.36</v>
      </c>
      <c r="F24" t="n">
        <v>6.14</v>
      </c>
      <c r="G24" t="n">
        <v>15.8062</v>
      </c>
      <c r="H24" t="n">
        <v>10.1164</v>
      </c>
      <c r="I24" t="n">
        <v>0.4539375928677563</v>
      </c>
      <c r="J24" t="n">
        <v>0.7181738366988586</v>
      </c>
      <c r="K24" t="n">
        <v>2.651119402985075</v>
      </c>
      <c r="L24" t="n">
        <v>2.187296416938111</v>
      </c>
      <c r="M24" t="n">
        <v>1.50263181237245</v>
      </c>
    </row>
    <row r="25">
      <c r="A25" t="inlineStr">
        <is>
          <t>PLTR</t>
        </is>
      </c>
      <c r="B25" t="n">
        <v>179.53</v>
      </c>
      <c r="C25" t="n">
        <v>153.11</v>
      </c>
      <c r="D25" t="n">
        <v>139.71</v>
      </c>
      <c r="E25" t="n">
        <v>74.01000000000001</v>
      </c>
      <c r="F25" t="n">
        <v>37.49</v>
      </c>
      <c r="G25" t="n">
        <v>169.3578</v>
      </c>
      <c r="H25" t="n">
        <v>122.0763</v>
      </c>
      <c r="I25" t="n">
        <v>0.1725556789236495</v>
      </c>
      <c r="J25" t="n">
        <v>0.2850189678619999</v>
      </c>
      <c r="K25" t="n">
        <v>1.425753276584245</v>
      </c>
      <c r="L25" t="n">
        <v>3.788743664977327</v>
      </c>
      <c r="M25" t="n">
        <v>1.418017897086805</v>
      </c>
    </row>
    <row r="26">
      <c r="A26" t="inlineStr">
        <is>
          <t>SEI</t>
        </is>
      </c>
      <c r="B26" t="n">
        <v>46.75</v>
      </c>
      <c r="C26" t="n">
        <v>26.45</v>
      </c>
      <c r="D26" t="n">
        <v>32.47</v>
      </c>
      <c r="E26" t="n">
        <v>15.96</v>
      </c>
      <c r="F26" t="n">
        <v>13.23</v>
      </c>
      <c r="G26" t="n">
        <v>32.5474</v>
      </c>
      <c r="H26" t="n">
        <v>27.92145</v>
      </c>
      <c r="I26" t="n">
        <v>0.7674858223062382</v>
      </c>
      <c r="J26" t="n">
        <v>0.4397905759162304</v>
      </c>
      <c r="K26" t="n">
        <v>1.929197994987469</v>
      </c>
      <c r="L26" t="n">
        <v>2.533635676492819</v>
      </c>
      <c r="M26" t="n">
        <v>1.417527517425689</v>
      </c>
    </row>
    <row r="27">
      <c r="A27" t="inlineStr">
        <is>
          <t>HOUS</t>
        </is>
      </c>
      <c r="B27" t="n">
        <v>10.31</v>
      </c>
      <c r="C27" t="n">
        <v>6.46</v>
      </c>
      <c r="D27" t="n">
        <v>3.78</v>
      </c>
      <c r="E27" t="n">
        <v>3.26</v>
      </c>
      <c r="F27" t="n">
        <v>5.31</v>
      </c>
      <c r="G27" t="n">
        <v>6.876999999999999</v>
      </c>
      <c r="H27" t="n">
        <v>4.407100000000001</v>
      </c>
      <c r="I27" t="n">
        <v>0.5959752321981424</v>
      </c>
      <c r="J27" t="n">
        <v>1.727513227513228</v>
      </c>
      <c r="K27" t="n">
        <v>2.162576687116565</v>
      </c>
      <c r="L27" t="n">
        <v>0.9416195856873826</v>
      </c>
      <c r="M27" t="n">
        <v>1.356921183128829</v>
      </c>
    </row>
    <row r="28">
      <c r="A28" t="inlineStr">
        <is>
          <t>ACHR</t>
        </is>
      </c>
      <c r="B28" t="n">
        <v>13.64</v>
      </c>
      <c r="C28" t="n">
        <v>8.5</v>
      </c>
      <c r="D28" t="n">
        <v>10.37</v>
      </c>
      <c r="E28" t="n">
        <v>6.2</v>
      </c>
      <c r="F28" t="n">
        <v>3.2</v>
      </c>
      <c r="G28" t="n">
        <v>9.582000000000001</v>
      </c>
      <c r="H28" t="n">
        <v>9.447750000000001</v>
      </c>
      <c r="I28" t="n">
        <v>0.6047058823529412</v>
      </c>
      <c r="J28" t="n">
        <v>0.3153326904532305</v>
      </c>
      <c r="K28" t="n">
        <v>1.2</v>
      </c>
      <c r="L28" t="n">
        <v>3.2625</v>
      </c>
      <c r="M28" t="n">
        <v>1.345634643201543</v>
      </c>
    </row>
    <row r="29">
      <c r="A29" t="inlineStr">
        <is>
          <t>WDC</t>
        </is>
      </c>
      <c r="B29" t="n">
        <v>125.28</v>
      </c>
      <c r="C29" t="n">
        <v>92.04000000000001</v>
      </c>
      <c r="D29" t="n">
        <v>64.02</v>
      </c>
      <c r="E29" t="n">
        <v>30.54</v>
      </c>
      <c r="F29" t="n">
        <v>66.52</v>
      </c>
      <c r="G29" t="n">
        <v>90.9777</v>
      </c>
      <c r="H29" t="n">
        <v>63.533925</v>
      </c>
      <c r="I29" t="n">
        <v>0.361147327249022</v>
      </c>
      <c r="J29" t="n">
        <v>0.9568884723523901</v>
      </c>
      <c r="K29" t="n">
        <v>3.102161100196464</v>
      </c>
      <c r="L29" t="n">
        <v>0.8833433553818402</v>
      </c>
      <c r="M29" t="n">
        <v>1.325885063794929</v>
      </c>
    </row>
    <row r="30">
      <c r="A30" t="inlineStr">
        <is>
          <t>FTK</t>
        </is>
      </c>
      <c r="B30" t="n">
        <v>17.67</v>
      </c>
      <c r="C30" t="n">
        <v>11.26</v>
      </c>
      <c r="D30" t="n">
        <v>14.5</v>
      </c>
      <c r="E30" t="n">
        <v>6.6</v>
      </c>
      <c r="F30" t="n">
        <v>4.63</v>
      </c>
      <c r="G30" t="n">
        <v>12.6362</v>
      </c>
      <c r="H30" t="n">
        <v>10.94865</v>
      </c>
      <c r="I30" t="n">
        <v>0.5692717584369451</v>
      </c>
      <c r="J30" t="n">
        <v>0.2186206896551726</v>
      </c>
      <c r="K30" t="n">
        <v>1.677272727272728</v>
      </c>
      <c r="L30" t="n">
        <v>2.816414686825055</v>
      </c>
      <c r="M30" t="n">
        <v>1.320394965547475</v>
      </c>
    </row>
    <row r="31">
      <c r="A31" t="inlineStr">
        <is>
          <t>SMR</t>
        </is>
      </c>
      <c r="B31" t="n">
        <v>41.94</v>
      </c>
      <c r="C31" t="n">
        <v>34.53</v>
      </c>
      <c r="D31" t="n">
        <v>35.08</v>
      </c>
      <c r="E31" t="n">
        <v>12.6</v>
      </c>
      <c r="F31" t="n">
        <v>12.39</v>
      </c>
      <c r="G31" t="n">
        <v>39.0384</v>
      </c>
      <c r="H31" t="n">
        <v>28.37455</v>
      </c>
      <c r="I31" t="n">
        <v>0.2145960034752388</v>
      </c>
      <c r="J31" t="n">
        <v>0.1955530216647663</v>
      </c>
      <c r="K31" t="n">
        <v>2.328571428571428</v>
      </c>
      <c r="L31" t="n">
        <v>2.38498789346247</v>
      </c>
      <c r="M31" t="n">
        <v>1.280927086793476</v>
      </c>
    </row>
    <row r="32">
      <c r="A32" t="inlineStr">
        <is>
          <t>FIG</t>
        </is>
      </c>
      <c r="B32" t="n">
        <v>56.96</v>
      </c>
      <c r="C32" t="n">
        <v>54.86</v>
      </c>
      <c r="D32" t="n">
        <v>22.4336</v>
      </c>
      <c r="E32" t="n">
        <v>21.54</v>
      </c>
      <c r="F32" t="n">
        <v>20.7507</v>
      </c>
      <c r="G32" t="n">
        <v>64.702676</v>
      </c>
      <c r="H32" t="n">
        <v>32.400495</v>
      </c>
      <c r="I32" t="n">
        <v>0.03827925628873508</v>
      </c>
      <c r="J32" t="n">
        <v>1.53904857000214</v>
      </c>
      <c r="K32" t="n">
        <v>1.644382544103993</v>
      </c>
      <c r="L32" t="n">
        <v>1.744967639645892</v>
      </c>
      <c r="M32" t="n">
        <v>1.24166950251019</v>
      </c>
    </row>
    <row r="33">
      <c r="A33" t="inlineStr">
        <is>
          <t>DRD</t>
        </is>
      </c>
      <c r="B33" t="n">
        <v>29.78</v>
      </c>
      <c r="C33" t="n">
        <v>21.22</v>
      </c>
      <c r="D33" t="n">
        <v>13.32</v>
      </c>
      <c r="E33" t="n">
        <v>13.51</v>
      </c>
      <c r="F33" t="n">
        <v>9.73</v>
      </c>
      <c r="G33" t="n">
        <v>20.204</v>
      </c>
      <c r="H33" t="n">
        <v>14.7614</v>
      </c>
      <c r="I33" t="n">
        <v>0.403393025447691</v>
      </c>
      <c r="J33" t="n">
        <v>1.235735735735736</v>
      </c>
      <c r="K33" t="n">
        <v>1.204293116210215</v>
      </c>
      <c r="L33" t="n">
        <v>2.060637204522096</v>
      </c>
      <c r="M33" t="n">
        <v>1.226014770478935</v>
      </c>
    </row>
    <row r="34">
      <c r="A34" t="inlineStr">
        <is>
          <t>STX</t>
        </is>
      </c>
      <c r="B34" t="n">
        <v>242.83</v>
      </c>
      <c r="C34" t="n">
        <v>188.16</v>
      </c>
      <c r="D34" t="n">
        <v>144.47</v>
      </c>
      <c r="E34" t="n">
        <v>66.73</v>
      </c>
      <c r="F34" t="n">
        <v>108.56</v>
      </c>
      <c r="G34" t="n">
        <v>185.2848</v>
      </c>
      <c r="H34" t="n">
        <v>124.531225</v>
      </c>
      <c r="I34" t="n">
        <v>0.2905505952380953</v>
      </c>
      <c r="J34" t="n">
        <v>0.6808333910154358</v>
      </c>
      <c r="K34" t="n">
        <v>2.638992956691143</v>
      </c>
      <c r="L34" t="n">
        <v>1.236827560795873</v>
      </c>
      <c r="M34" t="n">
        <v>1.211801125935137</v>
      </c>
    </row>
    <row r="35">
      <c r="A35" t="inlineStr">
        <is>
          <t>CYD</t>
        </is>
      </c>
      <c r="B35" t="n">
        <v>39.76</v>
      </c>
      <c r="C35" t="n">
        <v>34.45</v>
      </c>
      <c r="D35" t="n">
        <v>24.36</v>
      </c>
      <c r="E35" t="n">
        <v>14.32</v>
      </c>
      <c r="F35" t="n">
        <v>12.39</v>
      </c>
      <c r="G35" t="n">
        <v>33.1606</v>
      </c>
      <c r="H35" t="n">
        <v>20.99155</v>
      </c>
      <c r="I35" t="n">
        <v>0.1541364296081276</v>
      </c>
      <c r="J35" t="n">
        <v>0.632183908045977</v>
      </c>
      <c r="K35" t="n">
        <v>1.776536312849162</v>
      </c>
      <c r="L35" t="n">
        <v>2.209039548022599</v>
      </c>
      <c r="M35" t="n">
        <v>1.192974049631466</v>
      </c>
    </row>
    <row r="36">
      <c r="A36" t="inlineStr">
        <is>
          <t>ANRO</t>
        </is>
      </c>
      <c r="B36" t="n">
        <v>6.54</v>
      </c>
      <c r="C36" t="n">
        <v>3.67</v>
      </c>
      <c r="D36" t="n">
        <v>2.5</v>
      </c>
      <c r="E36" t="n">
        <v>1.8</v>
      </c>
      <c r="F36" t="n">
        <v>10.01</v>
      </c>
      <c r="G36" t="n">
        <v>3.727999999999999</v>
      </c>
      <c r="H36" t="n">
        <v>3.1834</v>
      </c>
      <c r="I36" t="n">
        <v>0.7820163487738421</v>
      </c>
      <c r="J36" t="n">
        <v>1.616</v>
      </c>
      <c r="K36" t="n">
        <v>2.633333333333333</v>
      </c>
      <c r="L36" t="n">
        <v>-0.3466533466533467</v>
      </c>
      <c r="M36" t="n">
        <v>1.171174083863457</v>
      </c>
    </row>
    <row r="37">
      <c r="A37" t="inlineStr">
        <is>
          <t>SBSW</t>
        </is>
      </c>
      <c r="B37" t="n">
        <v>11.31</v>
      </c>
      <c r="C37" t="n">
        <v>8.59</v>
      </c>
      <c r="D37" t="n">
        <v>7.47</v>
      </c>
      <c r="E37" t="n">
        <v>3.44</v>
      </c>
      <c r="F37" t="n">
        <v>4.59</v>
      </c>
      <c r="G37" t="n">
        <v>9.037799999999999</v>
      </c>
      <c r="H37" t="n">
        <v>6.02885</v>
      </c>
      <c r="I37" t="n">
        <v>0.3166472642607685</v>
      </c>
      <c r="J37" t="n">
        <v>0.5140562248995986</v>
      </c>
      <c r="K37" t="n">
        <v>2.287790697674419</v>
      </c>
      <c r="L37" t="n">
        <v>1.464052287581699</v>
      </c>
      <c r="M37" t="n">
        <v>1.145636618604121</v>
      </c>
    </row>
    <row r="38">
      <c r="A38" t="inlineStr">
        <is>
          <t>CIEN</t>
        </is>
      </c>
      <c r="B38" t="n">
        <v>153.25</v>
      </c>
      <c r="C38" t="n">
        <v>116.69</v>
      </c>
      <c r="D38" t="n">
        <v>78.66</v>
      </c>
      <c r="E38" t="n">
        <v>53.5</v>
      </c>
      <c r="F38" t="n">
        <v>66.02</v>
      </c>
      <c r="G38" t="n">
        <v>112.8204</v>
      </c>
      <c r="H38" t="n">
        <v>85.9135</v>
      </c>
      <c r="I38" t="n">
        <v>0.313308766818065</v>
      </c>
      <c r="J38" t="n">
        <v>0.9482583269768625</v>
      </c>
      <c r="K38" t="n">
        <v>1.864485981308411</v>
      </c>
      <c r="L38" t="n">
        <v>1.321266282944562</v>
      </c>
      <c r="M38" t="n">
        <v>1.111829839511975</v>
      </c>
    </row>
    <row r="39">
      <c r="A39" t="inlineStr">
        <is>
          <t>IAG</t>
        </is>
      </c>
      <c r="B39" t="n">
        <v>13.72</v>
      </c>
      <c r="C39" t="n">
        <v>9.91</v>
      </c>
      <c r="D39" t="n">
        <v>6.89</v>
      </c>
      <c r="E39" t="n">
        <v>5.63</v>
      </c>
      <c r="F39" t="n">
        <v>5.32</v>
      </c>
      <c r="G39" t="n">
        <v>9.704000000000001</v>
      </c>
      <c r="H39" t="n">
        <v>7.27355</v>
      </c>
      <c r="I39" t="n">
        <v>0.384460141271443</v>
      </c>
      <c r="J39" t="n">
        <v>0.991291727140784</v>
      </c>
      <c r="K39" t="n">
        <v>1.436944937833037</v>
      </c>
      <c r="L39" t="n">
        <v>1.578947368421053</v>
      </c>
      <c r="M39" t="n">
        <v>1.097911043666579</v>
      </c>
    </row>
    <row r="40">
      <c r="A40" t="inlineStr">
        <is>
          <t>AMRC</t>
        </is>
      </c>
      <c r="B40" t="n">
        <v>38.25</v>
      </c>
      <c r="C40" t="n">
        <v>25.93</v>
      </c>
      <c r="D40" t="n">
        <v>16.48</v>
      </c>
      <c r="E40" t="n">
        <v>10.82</v>
      </c>
      <c r="F40" t="n">
        <v>36.7</v>
      </c>
      <c r="G40" t="n">
        <v>25.8904</v>
      </c>
      <c r="H40" t="n">
        <v>18.7129</v>
      </c>
      <c r="I40" t="n">
        <v>0.4751253374469726</v>
      </c>
      <c r="J40" t="n">
        <v>1.320995145631068</v>
      </c>
      <c r="K40" t="n">
        <v>2.535120147874307</v>
      </c>
      <c r="L40" t="n">
        <v>0.04223433242506802</v>
      </c>
      <c r="M40" t="n">
        <v>1.093368740844354</v>
      </c>
    </row>
    <row r="41">
      <c r="A41" t="inlineStr">
        <is>
          <t>SGHC</t>
        </is>
      </c>
      <c r="B41" t="n">
        <v>13.76</v>
      </c>
      <c r="C41" t="n">
        <v>12.65</v>
      </c>
      <c r="D41" t="n">
        <v>11.4</v>
      </c>
      <c r="E41" t="n">
        <v>5.99</v>
      </c>
      <c r="F41" t="n">
        <v>3.73</v>
      </c>
      <c r="G41" t="n">
        <v>12.0474</v>
      </c>
      <c r="H41" t="n">
        <v>9.137499999999999</v>
      </c>
      <c r="I41" t="n">
        <v>0.08774703557312247</v>
      </c>
      <c r="J41" t="n">
        <v>0.2070175438596491</v>
      </c>
      <c r="K41" t="n">
        <v>1.297161936560935</v>
      </c>
      <c r="L41" t="n">
        <v>2.689008042895442</v>
      </c>
      <c r="M41" t="n">
        <v>1.070233639722287</v>
      </c>
    </row>
    <row r="42">
      <c r="A42" t="inlineStr">
        <is>
          <t>HL</t>
        </is>
      </c>
      <c r="B42" t="n">
        <v>12.47</v>
      </c>
      <c r="C42" t="n">
        <v>9.02</v>
      </c>
      <c r="D42" t="n">
        <v>5.59</v>
      </c>
      <c r="E42" t="n">
        <v>4.72</v>
      </c>
      <c r="F42" t="n">
        <v>6.63</v>
      </c>
      <c r="G42" t="n">
        <v>9.0792</v>
      </c>
      <c r="H42" t="n">
        <v>6.440700000000001</v>
      </c>
      <c r="I42" t="n">
        <v>0.3824833702882484</v>
      </c>
      <c r="J42" t="n">
        <v>1.230769230769231</v>
      </c>
      <c r="K42" t="n">
        <v>1.641949152542373</v>
      </c>
      <c r="L42" t="n">
        <v>0.8808446455505281</v>
      </c>
      <c r="M42" t="n">
        <v>1.034011599787595</v>
      </c>
    </row>
    <row r="43">
      <c r="A43" t="inlineStr">
        <is>
          <t>UI</t>
        </is>
      </c>
      <c r="B43" t="n">
        <v>663.97</v>
      </c>
      <c r="C43" t="n">
        <v>577.05</v>
      </c>
      <c r="D43" t="n">
        <v>405.83</v>
      </c>
      <c r="E43" t="n">
        <v>273.45</v>
      </c>
      <c r="F43" t="n">
        <v>228.24</v>
      </c>
      <c r="G43" t="n">
        <v>539.3676</v>
      </c>
      <c r="H43" t="n">
        <v>409.1029</v>
      </c>
      <c r="I43" t="n">
        <v>0.1506281951304047</v>
      </c>
      <c r="J43" t="n">
        <v>0.6360791464406279</v>
      </c>
      <c r="K43" t="n">
        <v>1.428122142987749</v>
      </c>
      <c r="L43" t="n">
        <v>1.909086926042762</v>
      </c>
      <c r="M43" t="n">
        <v>1.030979102650386</v>
      </c>
    </row>
    <row r="44">
      <c r="A44" t="inlineStr">
        <is>
          <t>BTU</t>
        </is>
      </c>
      <c r="B44" t="n">
        <v>31.28</v>
      </c>
      <c r="C44" t="n">
        <v>19.13</v>
      </c>
      <c r="D44" t="n">
        <v>14.26</v>
      </c>
      <c r="E44" t="n">
        <v>10.47</v>
      </c>
      <c r="F44" t="n">
        <v>25.93</v>
      </c>
      <c r="G44" t="n">
        <v>19.7076</v>
      </c>
      <c r="H44" t="n">
        <v>16.25925</v>
      </c>
      <c r="I44" t="n">
        <v>0.6351280710925249</v>
      </c>
      <c r="J44" t="n">
        <v>1.193548387096774</v>
      </c>
      <c r="K44" t="n">
        <v>1.987583572110793</v>
      </c>
      <c r="L44" t="n">
        <v>0.2063247204010799</v>
      </c>
      <c r="M44" t="n">
        <v>1.005646187675293</v>
      </c>
    </row>
    <row r="45">
      <c r="A45" t="inlineStr">
        <is>
          <t>ADCT</t>
        </is>
      </c>
      <c r="B45" t="n">
        <v>4.43</v>
      </c>
      <c r="C45" t="n">
        <v>3.54</v>
      </c>
      <c r="D45" t="n">
        <v>2.87</v>
      </c>
      <c r="E45" t="n">
        <v>1.18</v>
      </c>
      <c r="F45" t="n">
        <v>3.04</v>
      </c>
      <c r="G45" t="n">
        <v>3.261400000000001</v>
      </c>
      <c r="H45" t="n">
        <v>2.35395</v>
      </c>
      <c r="I45" t="n">
        <v>0.2514124293785309</v>
      </c>
      <c r="J45" t="n">
        <v>0.5435540069686409</v>
      </c>
      <c r="K45" t="n">
        <v>2.754237288135593</v>
      </c>
      <c r="L45" t="n">
        <v>0.4572368421052631</v>
      </c>
      <c r="M45" t="n">
        <v>1.001610141647007</v>
      </c>
    </row>
    <row r="46">
      <c r="A46" t="inlineStr">
        <is>
          <t>WBD</t>
        </is>
      </c>
      <c r="B46" t="n">
        <v>19.08</v>
      </c>
      <c r="C46" t="n">
        <v>12.11</v>
      </c>
      <c r="D46" t="n">
        <v>11.41</v>
      </c>
      <c r="E46" t="n">
        <v>8.07</v>
      </c>
      <c r="F46" t="n">
        <v>7.97</v>
      </c>
      <c r="G46" t="n">
        <v>14.5959</v>
      </c>
      <c r="H46" t="n">
        <v>11.30405</v>
      </c>
      <c r="I46" t="n">
        <v>0.5755573905862923</v>
      </c>
      <c r="J46" t="n">
        <v>0.6722173531989482</v>
      </c>
      <c r="K46" t="n">
        <v>1.364312267657992</v>
      </c>
      <c r="L46" t="n">
        <v>1.393977415307403</v>
      </c>
      <c r="M46" t="n">
        <v>1.001516106687659</v>
      </c>
    </row>
    <row r="47">
      <c r="A47" t="inlineStr">
        <is>
          <t>TE</t>
        </is>
      </c>
      <c r="B47" t="n">
        <v>2.8</v>
      </c>
      <c r="C47" t="n">
        <v>1.98</v>
      </c>
      <c r="D47" t="n">
        <v>1.5</v>
      </c>
      <c r="E47" t="n">
        <v>1.03</v>
      </c>
      <c r="G47" t="n">
        <v>1.7214</v>
      </c>
      <c r="I47" t="n">
        <v>0.4141414141414141</v>
      </c>
      <c r="J47" t="n">
        <v>0.8666666666666665</v>
      </c>
      <c r="K47" t="n">
        <v>1.718446601941747</v>
      </c>
      <c r="M47" t="n">
        <v>0.9997515609166093</v>
      </c>
    </row>
    <row r="48">
      <c r="A48" t="inlineStr">
        <is>
          <t>REZI</t>
        </is>
      </c>
      <c r="B48" t="n">
        <v>42.86</v>
      </c>
      <c r="C48" t="n">
        <v>35.75</v>
      </c>
      <c r="D48" t="n">
        <v>23.75</v>
      </c>
      <c r="E48" t="n">
        <v>15.62</v>
      </c>
      <c r="F48" t="n">
        <v>19.58</v>
      </c>
      <c r="G48" t="n">
        <v>34.8188</v>
      </c>
      <c r="H48" t="n">
        <v>24.13655</v>
      </c>
      <c r="I48" t="n">
        <v>0.1988811188811188</v>
      </c>
      <c r="J48" t="n">
        <v>0.8046315789473684</v>
      </c>
      <c r="K48" t="n">
        <v>1.743918053777209</v>
      </c>
      <c r="L48" t="n">
        <v>1.188968335035751</v>
      </c>
      <c r="M48" t="n">
        <v>0.9840997716603617</v>
      </c>
    </row>
    <row r="49">
      <c r="A49" t="inlineStr">
        <is>
          <t>PRIM</t>
        </is>
      </c>
      <c r="B49" t="n">
        <v>139.49</v>
      </c>
      <c r="C49" t="n">
        <v>116.98</v>
      </c>
      <c r="D49" t="n">
        <v>83.33</v>
      </c>
      <c r="E49" t="n">
        <v>52.66</v>
      </c>
      <c r="F49" t="n">
        <v>57.79</v>
      </c>
      <c r="G49" t="n">
        <v>117.474</v>
      </c>
      <c r="H49" t="n">
        <v>83.79915000000001</v>
      </c>
      <c r="I49" t="n">
        <v>0.1924260557360233</v>
      </c>
      <c r="J49" t="n">
        <v>0.6739469578783153</v>
      </c>
      <c r="K49" t="n">
        <v>1.648879605013293</v>
      </c>
      <c r="L49" t="n">
        <v>1.413739401280499</v>
      </c>
      <c r="M49" t="n">
        <v>0.9822480049770326</v>
      </c>
    </row>
    <row r="50">
      <c r="A50" t="inlineStr">
        <is>
          <t>AU</t>
        </is>
      </c>
      <c r="B50" t="n">
        <v>74.67</v>
      </c>
      <c r="C50" t="n">
        <v>59.77</v>
      </c>
      <c r="D50" t="n">
        <v>45.22</v>
      </c>
      <c r="E50" t="n">
        <v>33.55</v>
      </c>
      <c r="F50" t="n">
        <v>26.95</v>
      </c>
      <c r="G50" t="n">
        <v>60.1382</v>
      </c>
      <c r="H50" t="n">
        <v>43.08559999999999</v>
      </c>
      <c r="I50" t="n">
        <v>0.249288940940271</v>
      </c>
      <c r="J50" t="n">
        <v>0.6512605042016808</v>
      </c>
      <c r="K50" t="n">
        <v>1.225633383010432</v>
      </c>
      <c r="L50" t="n">
        <v>1.770686456400742</v>
      </c>
      <c r="M50" t="n">
        <v>0.9742173211382816</v>
      </c>
    </row>
    <row r="51">
      <c r="A51" t="inlineStr">
        <is>
          <t>VNCE</t>
        </is>
      </c>
      <c r="B51" t="n">
        <v>3.28</v>
      </c>
      <c r="C51" t="n">
        <v>1.51</v>
      </c>
      <c r="D51" t="n">
        <v>1.54</v>
      </c>
      <c r="E51" t="n">
        <v>1.683</v>
      </c>
      <c r="F51" t="n">
        <v>2</v>
      </c>
      <c r="G51" t="n">
        <v>2.085714</v>
      </c>
      <c r="H51" t="n">
        <v>2.2150435</v>
      </c>
      <c r="I51" t="n">
        <v>1.172185430463576</v>
      </c>
      <c r="J51" t="n">
        <v>1.12987012987013</v>
      </c>
      <c r="K51" t="n">
        <v>0.9489007724301841</v>
      </c>
      <c r="L51" t="n">
        <v>0.6399999999999999</v>
      </c>
      <c r="M51" t="n">
        <v>0.9727390831909725</v>
      </c>
    </row>
    <row r="52">
      <c r="A52" t="inlineStr">
        <is>
          <t>LMND</t>
        </is>
      </c>
      <c r="B52" t="n">
        <v>56.1</v>
      </c>
      <c r="C52" t="n">
        <v>50.25</v>
      </c>
      <c r="D52" t="n">
        <v>41.71</v>
      </c>
      <c r="E52" t="n">
        <v>28.17</v>
      </c>
      <c r="F52" t="n">
        <v>16.32</v>
      </c>
      <c r="G52" t="n">
        <v>52.011</v>
      </c>
      <c r="H52" t="n">
        <v>39.35485</v>
      </c>
      <c r="I52" t="n">
        <v>0.1164179104477612</v>
      </c>
      <c r="J52" t="n">
        <v>0.3450011987532966</v>
      </c>
      <c r="K52" t="n">
        <v>0.9914802981895634</v>
      </c>
      <c r="L52" t="n">
        <v>2.4375</v>
      </c>
      <c r="M52" t="n">
        <v>0.9725998518476553</v>
      </c>
    </row>
    <row r="53">
      <c r="A53" t="inlineStr">
        <is>
          <t>MU</t>
        </is>
      </c>
      <c r="B53" t="n">
        <v>190.96</v>
      </c>
      <c r="C53" t="n">
        <v>131.37</v>
      </c>
      <c r="D53" t="n">
        <v>124.42</v>
      </c>
      <c r="E53" t="n">
        <v>64.72</v>
      </c>
      <c r="F53" t="n">
        <v>99.84999999999999</v>
      </c>
      <c r="G53" t="n">
        <v>136.3286</v>
      </c>
      <c r="H53" t="n">
        <v>107.02195</v>
      </c>
      <c r="I53" t="n">
        <v>0.4536043236659817</v>
      </c>
      <c r="J53" t="n">
        <v>0.5348014788619193</v>
      </c>
      <c r="K53" t="n">
        <v>1.950556242274413</v>
      </c>
      <c r="L53" t="n">
        <v>0.9124687030545822</v>
      </c>
      <c r="M53" t="n">
        <v>0.962857686964224</v>
      </c>
    </row>
    <row r="54">
      <c r="A54" t="inlineStr">
        <is>
          <t>GFI</t>
        </is>
      </c>
      <c r="B54" t="n">
        <v>42.47</v>
      </c>
      <c r="C54" t="n">
        <v>34.36</v>
      </c>
      <c r="D54" t="n">
        <v>23.36</v>
      </c>
      <c r="E54" t="n">
        <v>19.94</v>
      </c>
      <c r="F54" t="n">
        <v>16.06</v>
      </c>
      <c r="G54" t="n">
        <v>34.29940000000001</v>
      </c>
      <c r="H54" t="n">
        <v>24.0518</v>
      </c>
      <c r="I54" t="n">
        <v>0.2360302677532014</v>
      </c>
      <c r="J54" t="n">
        <v>0.8180650684931507</v>
      </c>
      <c r="K54" t="n">
        <v>1.129889669007021</v>
      </c>
      <c r="L54" t="n">
        <v>1.644458281444583</v>
      </c>
      <c r="M54" t="n">
        <v>0.957110821674489</v>
      </c>
    </row>
    <row r="55">
      <c r="A55" t="inlineStr">
        <is>
          <t>OWLT</t>
        </is>
      </c>
      <c r="B55" t="n">
        <v>9.18</v>
      </c>
      <c r="C55" t="n">
        <v>7.03</v>
      </c>
      <c r="D55" t="n">
        <v>8.4</v>
      </c>
      <c r="E55" t="n">
        <v>2.8</v>
      </c>
      <c r="F55" t="n">
        <v>4.42</v>
      </c>
      <c r="G55" t="n">
        <v>7.7906</v>
      </c>
      <c r="H55" t="n">
        <v>5.8394</v>
      </c>
      <c r="I55" t="n">
        <v>0.3058321479374111</v>
      </c>
      <c r="J55" t="n">
        <v>0.09285714285714275</v>
      </c>
      <c r="K55" t="n">
        <v>2.278571428571428</v>
      </c>
      <c r="L55" t="n">
        <v>1.076923076923077</v>
      </c>
      <c r="M55" t="n">
        <v>0.9385459490722649</v>
      </c>
    </row>
    <row r="56">
      <c r="A56" t="inlineStr">
        <is>
          <t>MUX</t>
        </is>
      </c>
      <c r="B56" t="n">
        <v>18.3</v>
      </c>
      <c r="C56" t="n">
        <v>13.57</v>
      </c>
      <c r="D56" t="n">
        <v>10.74</v>
      </c>
      <c r="E56" t="n">
        <v>6.71</v>
      </c>
      <c r="F56" t="n">
        <v>9.300000000000001</v>
      </c>
      <c r="G56" t="n">
        <v>12.6984</v>
      </c>
      <c r="H56" t="n">
        <v>9.437949999999999</v>
      </c>
      <c r="I56" t="n">
        <v>0.3485630066322771</v>
      </c>
      <c r="J56" t="n">
        <v>0.7039106145251397</v>
      </c>
      <c r="K56" t="n">
        <v>1.727272727272728</v>
      </c>
      <c r="L56" t="n">
        <v>0.967741935483871</v>
      </c>
      <c r="M56" t="n">
        <v>0.9368720709785039</v>
      </c>
    </row>
    <row r="57">
      <c r="A57" t="inlineStr">
        <is>
          <t>CPS</t>
        </is>
      </c>
      <c r="B57" t="n">
        <v>35.84</v>
      </c>
      <c r="C57" t="n">
        <v>38.4</v>
      </c>
      <c r="D57" t="n">
        <v>24.14</v>
      </c>
      <c r="E57" t="n">
        <v>13.85</v>
      </c>
      <c r="F57" t="n">
        <v>13.15</v>
      </c>
      <c r="G57" t="n">
        <v>33.41139999999999</v>
      </c>
      <c r="H57" t="n">
        <v>21.6252</v>
      </c>
      <c r="I57" t="n">
        <v>-0.06666666666666654</v>
      </c>
      <c r="J57" t="n">
        <v>0.4846727423363713</v>
      </c>
      <c r="K57" t="n">
        <v>1.587725631768953</v>
      </c>
      <c r="L57" t="n">
        <v>1.725475285171103</v>
      </c>
      <c r="M57" t="n">
        <v>0.9328017481524403</v>
      </c>
    </row>
    <row r="58">
      <c r="A58" t="inlineStr">
        <is>
          <t>TPC</t>
        </is>
      </c>
      <c r="B58" t="n">
        <v>62.84</v>
      </c>
      <c r="C58" t="n">
        <v>62.63</v>
      </c>
      <c r="D58" t="n">
        <v>47.15</v>
      </c>
      <c r="E58" t="n">
        <v>20.39</v>
      </c>
      <c r="F58" t="n">
        <v>27.29</v>
      </c>
      <c r="G58" t="n">
        <v>58.8358</v>
      </c>
      <c r="H58" t="n">
        <v>37.58875</v>
      </c>
      <c r="I58" t="n">
        <v>0.003353025706530399</v>
      </c>
      <c r="J58" t="n">
        <v>0.3327677624602334</v>
      </c>
      <c r="K58" t="n">
        <v>2.081902893575282</v>
      </c>
      <c r="L58" t="n">
        <v>1.302674972517406</v>
      </c>
      <c r="M58" t="n">
        <v>0.9301746635648629</v>
      </c>
    </row>
    <row r="59">
      <c r="A59" t="inlineStr">
        <is>
          <t>FIX</t>
        </is>
      </c>
      <c r="B59" t="n">
        <v>825.42</v>
      </c>
      <c r="C59" t="n">
        <v>706.3099999999999</v>
      </c>
      <c r="D59" t="n">
        <v>527.42</v>
      </c>
      <c r="E59" t="n">
        <v>296.51</v>
      </c>
      <c r="F59" t="n">
        <v>397.51</v>
      </c>
      <c r="G59" t="n">
        <v>736.1281999999999</v>
      </c>
      <c r="H59" t="n">
        <v>511.2576</v>
      </c>
      <c r="I59" t="n">
        <v>0.1686370007503788</v>
      </c>
      <c r="J59" t="n">
        <v>0.5650145993705207</v>
      </c>
      <c r="K59" t="n">
        <v>1.783784695288523</v>
      </c>
      <c r="L59" t="n">
        <v>1.076476063495258</v>
      </c>
      <c r="M59" t="n">
        <v>0.8984780897261702</v>
      </c>
    </row>
    <row r="60">
      <c r="A60" t="inlineStr">
        <is>
          <t>RDDT</t>
        </is>
      </c>
      <c r="B60" t="n">
        <v>203.63</v>
      </c>
      <c r="C60" t="n">
        <v>240</v>
      </c>
      <c r="D60" t="n">
        <v>145.96</v>
      </c>
      <c r="E60" t="n">
        <v>86.91</v>
      </c>
      <c r="F60" t="n">
        <v>67.78</v>
      </c>
      <c r="G60" t="n">
        <v>224.2356</v>
      </c>
      <c r="H60" t="n">
        <v>162.5563</v>
      </c>
      <c r="I60" t="n">
        <v>-0.1515416666666667</v>
      </c>
      <c r="J60" t="n">
        <v>0.3951082488352973</v>
      </c>
      <c r="K60" t="n">
        <v>1.342998504199747</v>
      </c>
      <c r="L60" t="n">
        <v>2.00427854824432</v>
      </c>
      <c r="M60" t="n">
        <v>0.8977109086531744</v>
      </c>
    </row>
    <row r="61">
      <c r="A61" t="inlineStr">
        <is>
          <t>KGC</t>
        </is>
      </c>
      <c r="B61" t="n">
        <v>25.35</v>
      </c>
      <c r="C61" t="n">
        <v>22.11</v>
      </c>
      <c r="D61" t="n">
        <v>15.19</v>
      </c>
      <c r="E61" t="n">
        <v>11.79</v>
      </c>
      <c r="F61" t="n">
        <v>9.77</v>
      </c>
      <c r="G61" t="n">
        <v>20.9946</v>
      </c>
      <c r="H61" t="n">
        <v>15.0026</v>
      </c>
      <c r="I61" t="n">
        <v>0.1465400271370421</v>
      </c>
      <c r="J61" t="n">
        <v>0.6688610928242267</v>
      </c>
      <c r="K61" t="n">
        <v>1.150127226463105</v>
      </c>
      <c r="L61" t="n">
        <v>1.59467758444217</v>
      </c>
      <c r="M61" t="n">
        <v>0.8900514827166359</v>
      </c>
    </row>
    <row r="62">
      <c r="A62" t="inlineStr">
        <is>
          <t>OPAD</t>
        </is>
      </c>
      <c r="B62" t="n">
        <v>4.06</v>
      </c>
      <c r="C62" t="n">
        <v>5.11</v>
      </c>
      <c r="D62" t="n">
        <v>1.31</v>
      </c>
      <c r="E62" t="n">
        <v>1.61</v>
      </c>
      <c r="F62" t="n">
        <v>3.58</v>
      </c>
      <c r="G62" t="n">
        <v>3.188200000000001</v>
      </c>
      <c r="H62" t="n">
        <v>2.134911</v>
      </c>
      <c r="I62" t="n">
        <v>-0.2054794520547947</v>
      </c>
      <c r="J62" t="n">
        <v>2.099236641221374</v>
      </c>
      <c r="K62" t="n">
        <v>1.521739130434782</v>
      </c>
      <c r="L62" t="n">
        <v>0.1340782122905027</v>
      </c>
      <c r="M62" t="n">
        <v>0.8873936329729659</v>
      </c>
    </row>
    <row r="63">
      <c r="A63" t="inlineStr">
        <is>
          <t>SRFM</t>
        </is>
      </c>
      <c r="B63" t="n">
        <v>5.14</v>
      </c>
      <c r="C63" t="n">
        <v>3.98</v>
      </c>
      <c r="D63" t="n">
        <v>6.1</v>
      </c>
      <c r="E63" t="n">
        <v>2.21</v>
      </c>
      <c r="F63" t="n">
        <v>1.68</v>
      </c>
      <c r="G63" t="n">
        <v>4.3562</v>
      </c>
      <c r="H63" t="n">
        <v>3.80855</v>
      </c>
      <c r="I63" t="n">
        <v>0.2914572864321607</v>
      </c>
      <c r="J63" t="n">
        <v>-0.1573770491803279</v>
      </c>
      <c r="K63" t="n">
        <v>1.32579185520362</v>
      </c>
      <c r="L63" t="n">
        <v>2.059523809523809</v>
      </c>
      <c r="M63" t="n">
        <v>0.8798489754948154</v>
      </c>
    </row>
    <row r="64">
      <c r="A64" t="inlineStr">
        <is>
          <t>RBLX</t>
        </is>
      </c>
      <c r="B64" t="n">
        <v>126.27</v>
      </c>
      <c r="C64" t="n">
        <v>127.69</v>
      </c>
      <c r="D64" t="n">
        <v>104.94</v>
      </c>
      <c r="E64" t="n">
        <v>52.96</v>
      </c>
      <c r="F64" t="n">
        <v>43.39</v>
      </c>
      <c r="G64" t="n">
        <v>128.8742</v>
      </c>
      <c r="H64" t="n">
        <v>88.5299</v>
      </c>
      <c r="I64" t="n">
        <v>-0.01112068290390789</v>
      </c>
      <c r="J64" t="n">
        <v>0.2032590051457976</v>
      </c>
      <c r="K64" t="n">
        <v>1.384252265861027</v>
      </c>
      <c r="L64" t="n">
        <v>1.910117538603365</v>
      </c>
      <c r="M64" t="n">
        <v>0.8716270316765704</v>
      </c>
    </row>
    <row r="65">
      <c r="A65" t="inlineStr">
        <is>
          <t>CMCM</t>
        </is>
      </c>
      <c r="B65" t="n">
        <v>8.83</v>
      </c>
      <c r="C65" t="n">
        <v>6.4</v>
      </c>
      <c r="D65" t="n">
        <v>4.7833</v>
      </c>
      <c r="E65" t="n">
        <v>3.78</v>
      </c>
      <c r="F65" t="n">
        <v>4.72</v>
      </c>
      <c r="G65" t="n">
        <v>6.6206</v>
      </c>
      <c r="H65" t="n">
        <v>5.0911745</v>
      </c>
      <c r="I65" t="n">
        <v>0.3796875</v>
      </c>
      <c r="J65" t="n">
        <v>0.8460058955114671</v>
      </c>
      <c r="K65" t="n">
        <v>1.335978835978836</v>
      </c>
      <c r="L65" t="n">
        <v>0.8707627118644068</v>
      </c>
      <c r="M65" t="n">
        <v>0.8581087358386775</v>
      </c>
    </row>
    <row r="66">
      <c r="A66" t="inlineStr">
        <is>
          <t>AG</t>
        </is>
      </c>
      <c r="B66" t="n">
        <v>12.84</v>
      </c>
      <c r="C66" t="n">
        <v>9.15</v>
      </c>
      <c r="D66" t="n">
        <v>7.99</v>
      </c>
      <c r="E66" t="n">
        <v>5.58</v>
      </c>
      <c r="F66" t="n">
        <v>6.37</v>
      </c>
      <c r="G66" t="n">
        <v>9.737</v>
      </c>
      <c r="H66" t="n">
        <v>7.3602</v>
      </c>
      <c r="I66" t="n">
        <v>0.40327868852459</v>
      </c>
      <c r="J66" t="n">
        <v>0.6070087609511889</v>
      </c>
      <c r="K66" t="n">
        <v>1.301075268817204</v>
      </c>
      <c r="L66" t="n">
        <v>1.015698587127158</v>
      </c>
      <c r="M66" t="n">
        <v>0.8317653263550353</v>
      </c>
    </row>
    <row r="67">
      <c r="A67" t="inlineStr">
        <is>
          <t>KRMN</t>
        </is>
      </c>
      <c r="B67" t="n">
        <v>74.22</v>
      </c>
      <c r="C67" t="n">
        <v>62.52</v>
      </c>
      <c r="D67" t="n">
        <v>45.03</v>
      </c>
      <c r="E67" t="n">
        <v>27.98</v>
      </c>
      <c r="G67" t="n">
        <v>58.28239999999999</v>
      </c>
      <c r="I67" t="n">
        <v>0.1871401151631478</v>
      </c>
      <c r="J67" t="n">
        <v>0.6482345103264491</v>
      </c>
      <c r="K67" t="n">
        <v>1.652609006433166</v>
      </c>
      <c r="M67" t="n">
        <v>0.8293278773075877</v>
      </c>
    </row>
    <row r="68">
      <c r="A68" t="inlineStr">
        <is>
          <t>NMG</t>
        </is>
      </c>
      <c r="B68" t="n">
        <v>2.95</v>
      </c>
      <c r="C68" t="n">
        <v>1.94</v>
      </c>
      <c r="D68" t="n">
        <v>1.66</v>
      </c>
      <c r="E68" t="n">
        <v>1.38</v>
      </c>
      <c r="F68" t="n">
        <v>1.58</v>
      </c>
      <c r="G68" t="n">
        <v>2.1013</v>
      </c>
      <c r="H68" t="n">
        <v>1.859005</v>
      </c>
      <c r="I68" t="n">
        <v>0.5206185567010311</v>
      </c>
      <c r="J68" t="n">
        <v>0.7771084337349399</v>
      </c>
      <c r="K68" t="n">
        <v>1.13768115942029</v>
      </c>
      <c r="L68" t="n">
        <v>0.8670886075949367</v>
      </c>
      <c r="M68" t="n">
        <v>0.8256241893627994</v>
      </c>
    </row>
    <row r="69">
      <c r="A69" t="inlineStr">
        <is>
          <t>LRCX</t>
        </is>
      </c>
      <c r="B69" t="n">
        <v>149.15</v>
      </c>
      <c r="C69" t="n">
        <v>102.95</v>
      </c>
      <c r="D69" t="n">
        <v>99.83</v>
      </c>
      <c r="E69" t="n">
        <v>59.09</v>
      </c>
      <c r="F69" t="n">
        <v>81.40900000000001</v>
      </c>
      <c r="G69" t="n">
        <v>111.4502</v>
      </c>
      <c r="H69" t="n">
        <v>88.6955</v>
      </c>
      <c r="I69" t="n">
        <v>0.4487615347255949</v>
      </c>
      <c r="J69" t="n">
        <v>0.494039867775218</v>
      </c>
      <c r="K69" t="n">
        <v>1.52411575562701</v>
      </c>
      <c r="L69" t="n">
        <v>0.8321070151948802</v>
      </c>
      <c r="M69" t="n">
        <v>0.8247560433306756</v>
      </c>
    </row>
    <row r="70">
      <c r="A70" t="inlineStr">
        <is>
          <t>AGX</t>
        </is>
      </c>
      <c r="B70" t="n">
        <v>263.53</v>
      </c>
      <c r="C70" t="n">
        <v>211.51</v>
      </c>
      <c r="D70" t="n">
        <v>202.53</v>
      </c>
      <c r="E70" t="n">
        <v>120.08</v>
      </c>
      <c r="F70" t="n">
        <v>103.45</v>
      </c>
      <c r="G70" t="n">
        <v>238.5254</v>
      </c>
      <c r="H70" t="n">
        <v>183.50575</v>
      </c>
      <c r="I70" t="n">
        <v>0.2459458181646257</v>
      </c>
      <c r="J70" t="n">
        <v>0.3011899471683206</v>
      </c>
      <c r="K70" t="n">
        <v>1.194620253164557</v>
      </c>
      <c r="L70" t="n">
        <v>1.54741420976317</v>
      </c>
      <c r="M70" t="n">
        <v>0.8222925570651684</v>
      </c>
    </row>
    <row r="71">
      <c r="A71" t="inlineStr">
        <is>
          <t>EXK</t>
        </is>
      </c>
      <c r="B71" t="n">
        <v>7.82</v>
      </c>
      <c r="C71" t="n">
        <v>5.99</v>
      </c>
      <c r="D71" t="n">
        <v>4.84</v>
      </c>
      <c r="E71" t="n">
        <v>3.15</v>
      </c>
      <c r="F71" t="n">
        <v>4.15</v>
      </c>
      <c r="G71" t="n">
        <v>6.206</v>
      </c>
      <c r="H71" t="n">
        <v>4.655250000000001</v>
      </c>
      <c r="I71" t="n">
        <v>0.30550918196995</v>
      </c>
      <c r="J71" t="n">
        <v>0.615702479338843</v>
      </c>
      <c r="K71" t="n">
        <v>1.482539682539683</v>
      </c>
      <c r="L71" t="n">
        <v>0.8843373493975903</v>
      </c>
      <c r="M71" t="n">
        <v>0.8220221733115165</v>
      </c>
    </row>
    <row r="72">
      <c r="A72" t="inlineStr">
        <is>
          <t>W</t>
        </is>
      </c>
      <c r="B72" t="n">
        <v>84.19</v>
      </c>
      <c r="C72" t="n">
        <v>89.61</v>
      </c>
      <c r="D72" t="n">
        <v>55.09</v>
      </c>
      <c r="E72" t="n">
        <v>26.05</v>
      </c>
      <c r="F72" t="n">
        <v>53.05</v>
      </c>
      <c r="G72" t="n">
        <v>80.0038</v>
      </c>
      <c r="H72" t="n">
        <v>51.4767</v>
      </c>
      <c r="I72" t="n">
        <v>-0.06048432094632294</v>
      </c>
      <c r="J72" t="n">
        <v>0.5282265383917224</v>
      </c>
      <c r="K72" t="n">
        <v>2.231861804222649</v>
      </c>
      <c r="L72" t="n">
        <v>0.5869934024505183</v>
      </c>
      <c r="M72" t="n">
        <v>0.8216493560296416</v>
      </c>
    </row>
    <row r="73">
      <c r="A73" t="inlineStr">
        <is>
          <t>LAR</t>
        </is>
      </c>
      <c r="B73" t="n">
        <v>4.42</v>
      </c>
      <c r="C73" t="n">
        <v>3.53</v>
      </c>
      <c r="D73" t="n">
        <v>2.34</v>
      </c>
      <c r="E73" t="n">
        <v>1.91</v>
      </c>
      <c r="G73" t="n">
        <v>3.2522</v>
      </c>
      <c r="I73" t="n">
        <v>0.2521246458923514</v>
      </c>
      <c r="J73" t="n">
        <v>0.8888888888888891</v>
      </c>
      <c r="K73" t="n">
        <v>1.31413612565445</v>
      </c>
      <c r="M73" t="n">
        <v>0.8183832201452302</v>
      </c>
    </row>
    <row r="74">
      <c r="A74" t="inlineStr">
        <is>
          <t>DNA</t>
        </is>
      </c>
      <c r="B74" t="n">
        <v>14.87</v>
      </c>
      <c r="C74" t="n">
        <v>11.15</v>
      </c>
      <c r="D74" t="n">
        <v>11.13</v>
      </c>
      <c r="E74" t="n">
        <v>5.57</v>
      </c>
      <c r="F74" t="n">
        <v>7.71</v>
      </c>
      <c r="G74" t="n">
        <v>12.3976</v>
      </c>
      <c r="H74" t="n">
        <v>10.07135</v>
      </c>
      <c r="I74" t="n">
        <v>0.3336322869955155</v>
      </c>
      <c r="J74" t="n">
        <v>0.3360287511230906</v>
      </c>
      <c r="K74" t="n">
        <v>1.669658886894075</v>
      </c>
      <c r="L74" t="n">
        <v>0.928664072632944</v>
      </c>
      <c r="M74" t="n">
        <v>0.8169959994114063</v>
      </c>
    </row>
    <row r="75">
      <c r="A75" t="inlineStr">
        <is>
          <t>HIMS</t>
        </is>
      </c>
      <c r="B75" t="n">
        <v>54.76</v>
      </c>
      <c r="C75" t="n">
        <v>48.41</v>
      </c>
      <c r="D75" t="n">
        <v>48.96</v>
      </c>
      <c r="E75" t="n">
        <v>25.99</v>
      </c>
      <c r="F75" t="n">
        <v>18.95</v>
      </c>
      <c r="G75" t="n">
        <v>51.7074</v>
      </c>
      <c r="H75" t="n">
        <v>44.0212</v>
      </c>
      <c r="I75" t="n">
        <v>0.131171245610411</v>
      </c>
      <c r="J75" t="n">
        <v>0.1184640522875817</v>
      </c>
      <c r="K75" t="n">
        <v>1.106964217006541</v>
      </c>
      <c r="L75" t="n">
        <v>1.889709762532982</v>
      </c>
      <c r="M75" t="n">
        <v>0.8115773193593789</v>
      </c>
    </row>
    <row r="76">
      <c r="A76" t="inlineStr">
        <is>
          <t>NET</t>
        </is>
      </c>
      <c r="B76" t="n">
        <v>221.03</v>
      </c>
      <c r="C76" t="n">
        <v>214.43</v>
      </c>
      <c r="D76" t="n">
        <v>192.81</v>
      </c>
      <c r="E76" t="n">
        <v>97.08</v>
      </c>
      <c r="F76" t="n">
        <v>79.34</v>
      </c>
      <c r="G76" t="n">
        <v>210.4994</v>
      </c>
      <c r="H76" t="n">
        <v>160.0598</v>
      </c>
      <c r="I76" t="n">
        <v>0.03077927528797275</v>
      </c>
      <c r="J76" t="n">
        <v>0.1463617032311602</v>
      </c>
      <c r="K76" t="n">
        <v>1.276782035434693</v>
      </c>
      <c r="L76" t="n">
        <v>1.785858331232669</v>
      </c>
      <c r="M76" t="n">
        <v>0.8099453362966239</v>
      </c>
    </row>
    <row r="77">
      <c r="A77" t="inlineStr">
        <is>
          <t>COIN</t>
        </is>
      </c>
      <c r="B77" t="n">
        <v>386.07</v>
      </c>
      <c r="C77" t="n">
        <v>299.07</v>
      </c>
      <c r="D77" t="n">
        <v>354.82</v>
      </c>
      <c r="E77" t="n">
        <v>160.55</v>
      </c>
      <c r="F77" t="n">
        <v>164.47</v>
      </c>
      <c r="G77" t="n">
        <v>325.2482</v>
      </c>
      <c r="H77" t="n">
        <v>274.7142499999999</v>
      </c>
      <c r="I77" t="n">
        <v>0.2909017955662554</v>
      </c>
      <c r="J77" t="n">
        <v>0.08807282565808006</v>
      </c>
      <c r="K77" t="n">
        <v>1.404671441918405</v>
      </c>
      <c r="L77" t="n">
        <v>1.34735818082325</v>
      </c>
      <c r="M77" t="n">
        <v>0.7827510609914978</v>
      </c>
    </row>
    <row r="78">
      <c r="A78" t="inlineStr">
        <is>
          <t>ODV</t>
        </is>
      </c>
      <c r="B78" t="n">
        <v>3.63</v>
      </c>
      <c r="C78" t="n">
        <v>2.96</v>
      </c>
      <c r="D78" t="n">
        <v>2.21</v>
      </c>
      <c r="E78" t="n">
        <v>1.44</v>
      </c>
      <c r="F78" t="n">
        <v>2.15</v>
      </c>
      <c r="G78" t="n">
        <v>2.812399999999999</v>
      </c>
      <c r="H78" t="n">
        <v>2.021075</v>
      </c>
      <c r="I78" t="n">
        <v>0.2263513513513513</v>
      </c>
      <c r="J78" t="n">
        <v>0.6425339366515836</v>
      </c>
      <c r="K78" t="n">
        <v>1.520833333333333</v>
      </c>
      <c r="L78" t="n">
        <v>0.6883720930232557</v>
      </c>
      <c r="M78" t="n">
        <v>0.769522678589881</v>
      </c>
    </row>
    <row r="79">
      <c r="A79" t="inlineStr">
        <is>
          <t>TTI</t>
        </is>
      </c>
      <c r="B79" t="n">
        <v>5.83</v>
      </c>
      <c r="C79" t="n">
        <v>4.69</v>
      </c>
      <c r="D79" t="n">
        <v>3.51</v>
      </c>
      <c r="E79" t="n">
        <v>2.5</v>
      </c>
      <c r="F79" t="n">
        <v>3.19</v>
      </c>
      <c r="G79" t="n">
        <v>4.6738</v>
      </c>
      <c r="H79" t="n">
        <v>3.7544</v>
      </c>
      <c r="I79" t="n">
        <v>0.2430703624733475</v>
      </c>
      <c r="J79" t="n">
        <v>0.6609686609686611</v>
      </c>
      <c r="K79" t="n">
        <v>1.332</v>
      </c>
      <c r="L79" t="n">
        <v>0.8275862068965518</v>
      </c>
      <c r="M79" t="n">
        <v>0.7659063075846401</v>
      </c>
    </row>
    <row r="80">
      <c r="A80" t="inlineStr">
        <is>
          <t>SA</t>
        </is>
      </c>
      <c r="B80" t="n">
        <v>24.72</v>
      </c>
      <c r="C80" t="n">
        <v>17.73</v>
      </c>
      <c r="D80" t="n">
        <v>14.77</v>
      </c>
      <c r="E80" t="n">
        <v>9.98</v>
      </c>
      <c r="F80" t="n">
        <v>16.94</v>
      </c>
      <c r="G80" t="n">
        <v>18.4562</v>
      </c>
      <c r="H80" t="n">
        <v>14.11495</v>
      </c>
      <c r="I80" t="n">
        <v>0.3942470389170896</v>
      </c>
      <c r="J80" t="n">
        <v>0.6736628300609342</v>
      </c>
      <c r="K80" t="n">
        <v>1.476953907815631</v>
      </c>
      <c r="L80" t="n">
        <v>0.4592680047225499</v>
      </c>
      <c r="M80" t="n">
        <v>0.7510329453790512</v>
      </c>
    </row>
    <row r="81">
      <c r="A81" t="inlineStr">
        <is>
          <t>PSTG</t>
        </is>
      </c>
      <c r="B81" t="n">
        <v>90.33</v>
      </c>
      <c r="C81" t="n">
        <v>79.23</v>
      </c>
      <c r="D81" t="n">
        <v>57.08</v>
      </c>
      <c r="E81" t="n">
        <v>37.18</v>
      </c>
      <c r="F81" t="n">
        <v>49.92</v>
      </c>
      <c r="G81" t="n">
        <v>71.7998</v>
      </c>
      <c r="H81" t="n">
        <v>59.74165000000001</v>
      </c>
      <c r="I81" t="n">
        <v>0.1400984475577431</v>
      </c>
      <c r="J81" t="n">
        <v>0.5825157673440784</v>
      </c>
      <c r="K81" t="n">
        <v>1.429532006455083</v>
      </c>
      <c r="L81" t="n">
        <v>0.8094951923076923</v>
      </c>
      <c r="M81" t="n">
        <v>0.7404103534161492</v>
      </c>
    </row>
    <row r="82">
      <c r="A82" t="inlineStr">
        <is>
          <t>VRT</t>
        </is>
      </c>
      <c r="B82" t="n">
        <v>162.8</v>
      </c>
      <c r="C82" t="n">
        <v>124</v>
      </c>
      <c r="D82" t="n">
        <v>125.89</v>
      </c>
      <c r="E82" t="n">
        <v>59.41</v>
      </c>
      <c r="F82" t="n">
        <v>102.28</v>
      </c>
      <c r="G82" t="n">
        <v>137.9264</v>
      </c>
      <c r="H82" t="n">
        <v>113.84645</v>
      </c>
      <c r="I82" t="n">
        <v>0.3129032258064517</v>
      </c>
      <c r="J82" t="n">
        <v>0.2931924696163317</v>
      </c>
      <c r="K82" t="n">
        <v>1.740279414240027</v>
      </c>
      <c r="L82" t="n">
        <v>0.5917090340242472</v>
      </c>
      <c r="M82" t="n">
        <v>0.7345210359217644</v>
      </c>
    </row>
    <row r="83">
      <c r="A83" t="inlineStr">
        <is>
          <t>OR</t>
        </is>
      </c>
      <c r="B83" t="n">
        <v>40.4</v>
      </c>
      <c r="C83" t="n">
        <v>34.42</v>
      </c>
      <c r="D83" t="n">
        <v>25.81</v>
      </c>
      <c r="E83" t="n">
        <v>19.81</v>
      </c>
      <c r="F83" t="n">
        <v>18.81</v>
      </c>
      <c r="G83" t="n">
        <v>33.354</v>
      </c>
      <c r="H83" t="n">
        <v>24.9351</v>
      </c>
      <c r="I83" t="n">
        <v>0.1737361998837883</v>
      </c>
      <c r="J83" t="n">
        <v>0.5652847733436652</v>
      </c>
      <c r="K83" t="n">
        <v>1.039374053508329</v>
      </c>
      <c r="L83" t="n">
        <v>1.147793726741095</v>
      </c>
      <c r="M83" t="n">
        <v>0.7315471883692195</v>
      </c>
    </row>
    <row r="84">
      <c r="A84" t="inlineStr">
        <is>
          <t>GLW</t>
        </is>
      </c>
      <c r="B84" t="n">
        <v>85.34</v>
      </c>
      <c r="C84" t="n">
        <v>71.19</v>
      </c>
      <c r="D84" t="n">
        <v>52.73</v>
      </c>
      <c r="E84" t="n">
        <v>39.07</v>
      </c>
      <c r="F84" t="n">
        <v>44.91</v>
      </c>
      <c r="G84" t="n">
        <v>71.11280000000001</v>
      </c>
      <c r="H84" t="n">
        <v>54.2859</v>
      </c>
      <c r="I84" t="n">
        <v>0.1987638713302431</v>
      </c>
      <c r="J84" t="n">
        <v>0.6184335293002088</v>
      </c>
      <c r="K84" t="n">
        <v>1.184284617353468</v>
      </c>
      <c r="L84" t="n">
        <v>0.9002449343130707</v>
      </c>
      <c r="M84" t="n">
        <v>0.7254317380742477</v>
      </c>
    </row>
    <row r="85">
      <c r="A85" t="inlineStr">
        <is>
          <t>UNFI</t>
        </is>
      </c>
      <c r="B85" t="n">
        <v>41.37</v>
      </c>
      <c r="C85" t="n">
        <v>28.95</v>
      </c>
      <c r="D85" t="n">
        <v>22.62</v>
      </c>
      <c r="E85" t="n">
        <v>24.59</v>
      </c>
      <c r="F85" t="n">
        <v>21.1</v>
      </c>
      <c r="G85" t="n">
        <v>29.3002</v>
      </c>
      <c r="H85" t="n">
        <v>27.6929</v>
      </c>
      <c r="I85" t="n">
        <v>0.4290155440414507</v>
      </c>
      <c r="J85" t="n">
        <v>0.8289124668435011</v>
      </c>
      <c r="K85" t="n">
        <v>0.6823912159414396</v>
      </c>
      <c r="L85" t="n">
        <v>0.9606635071090044</v>
      </c>
      <c r="M85" t="n">
        <v>0.725245683483849</v>
      </c>
    </row>
    <row r="86">
      <c r="A86" t="inlineStr">
        <is>
          <t>PARR</t>
        </is>
      </c>
      <c r="B86" t="n">
        <v>35.24</v>
      </c>
      <c r="C86" t="n">
        <v>33.88</v>
      </c>
      <c r="D86" t="n">
        <v>31.72</v>
      </c>
      <c r="E86" t="n">
        <v>12.92</v>
      </c>
      <c r="F86" t="n">
        <v>18.11</v>
      </c>
      <c r="G86" t="n">
        <v>32.825</v>
      </c>
      <c r="H86" t="n">
        <v>22.5159</v>
      </c>
      <c r="I86" t="n">
        <v>0.04014167650531286</v>
      </c>
      <c r="J86" t="n">
        <v>0.1109709962168979</v>
      </c>
      <c r="K86" t="n">
        <v>1.727554179566563</v>
      </c>
      <c r="L86" t="n">
        <v>0.9458862506902266</v>
      </c>
      <c r="M86" t="n">
        <v>0.7061382757447502</v>
      </c>
    </row>
    <row r="87">
      <c r="A87" t="inlineStr">
        <is>
          <t>HBM</t>
        </is>
      </c>
      <c r="B87" t="n">
        <v>15.65</v>
      </c>
      <c r="C87" t="n">
        <v>12.72</v>
      </c>
      <c r="D87" t="n">
        <v>10.89</v>
      </c>
      <c r="E87" t="n">
        <v>6.27</v>
      </c>
      <c r="F87" t="n">
        <v>9.44</v>
      </c>
      <c r="G87" t="n">
        <v>12.169</v>
      </c>
      <c r="H87" t="n">
        <v>9.4094</v>
      </c>
      <c r="I87" t="n">
        <v>0.2303459119496856</v>
      </c>
      <c r="J87" t="n">
        <v>0.4370982552800735</v>
      </c>
      <c r="K87" t="n">
        <v>1.496012759170654</v>
      </c>
      <c r="L87" t="n">
        <v>0.6578389830508475</v>
      </c>
      <c r="M87" t="n">
        <v>0.7053239773628153</v>
      </c>
    </row>
    <row r="88">
      <c r="A88" t="inlineStr">
        <is>
          <t>SHOP</t>
        </is>
      </c>
      <c r="B88" t="n">
        <v>164.5</v>
      </c>
      <c r="C88" t="n">
        <v>146.82</v>
      </c>
      <c r="D88" t="n">
        <v>112.48</v>
      </c>
      <c r="E88" t="n">
        <v>76.89</v>
      </c>
      <c r="F88" t="n">
        <v>79.09999999999999</v>
      </c>
      <c r="G88" t="n">
        <v>143.241</v>
      </c>
      <c r="H88" t="n">
        <v>115.6916</v>
      </c>
      <c r="I88" t="n">
        <v>0.1204195613676611</v>
      </c>
      <c r="J88" t="n">
        <v>0.4624822190611664</v>
      </c>
      <c r="K88" t="n">
        <v>1.139419950578749</v>
      </c>
      <c r="L88" t="n">
        <v>1.079646017699115</v>
      </c>
      <c r="M88" t="n">
        <v>0.7004919371766729</v>
      </c>
    </row>
    <row r="89">
      <c r="A89" t="inlineStr">
        <is>
          <t>GEV</t>
        </is>
      </c>
      <c r="B89" t="n">
        <v>603.22</v>
      </c>
      <c r="C89" t="n">
        <v>582.08</v>
      </c>
      <c r="D89" t="n">
        <v>530</v>
      </c>
      <c r="E89" t="n">
        <v>271.48</v>
      </c>
      <c r="F89" t="n">
        <v>252.29</v>
      </c>
      <c r="G89" t="n">
        <v>622.9518</v>
      </c>
      <c r="H89" t="n">
        <v>456.3503</v>
      </c>
      <c r="I89" t="n">
        <v>0.03631803188565152</v>
      </c>
      <c r="J89" t="n">
        <v>0.1381509433962265</v>
      </c>
      <c r="K89" t="n">
        <v>1.221968469132164</v>
      </c>
      <c r="L89" t="n">
        <v>1.390978635697016</v>
      </c>
      <c r="M89" t="n">
        <v>0.6968540200277644</v>
      </c>
    </row>
    <row r="90">
      <c r="A90" t="inlineStr">
        <is>
          <t>NUVB</t>
        </is>
      </c>
      <c r="B90" t="n">
        <v>3.77</v>
      </c>
      <c r="C90" t="n">
        <v>3.9</v>
      </c>
      <c r="D90" t="n">
        <v>2.05</v>
      </c>
      <c r="E90" t="n">
        <v>1.66</v>
      </c>
      <c r="F90" t="n">
        <v>2.21</v>
      </c>
      <c r="G90" t="n">
        <v>2.9778</v>
      </c>
      <c r="H90" t="n">
        <v>2.41075</v>
      </c>
      <c r="I90" t="n">
        <v>-0.03333333333333333</v>
      </c>
      <c r="J90" t="n">
        <v>0.8390243902439025</v>
      </c>
      <c r="K90" t="n">
        <v>1.271084337349398</v>
      </c>
      <c r="L90" t="n">
        <v>0.7058823529411764</v>
      </c>
      <c r="M90" t="n">
        <v>0.6956644368002859</v>
      </c>
    </row>
    <row r="91">
      <c r="A91" t="inlineStr">
        <is>
          <t>ASA</t>
        </is>
      </c>
      <c r="B91" t="n">
        <v>46.89</v>
      </c>
      <c r="C91" t="n">
        <v>39.55</v>
      </c>
      <c r="D91" t="n">
        <v>31.39</v>
      </c>
      <c r="E91" t="n">
        <v>25.07</v>
      </c>
      <c r="F91" t="n">
        <v>21.01</v>
      </c>
      <c r="G91" t="n">
        <v>38.348</v>
      </c>
      <c r="H91" t="n">
        <v>30.43685</v>
      </c>
      <c r="I91" t="n">
        <v>0.1855878634639698</v>
      </c>
      <c r="J91" t="n">
        <v>0.4937878305192736</v>
      </c>
      <c r="K91" t="n">
        <v>0.8703629836457918</v>
      </c>
      <c r="L91" t="n">
        <v>1.231794383626844</v>
      </c>
      <c r="M91" t="n">
        <v>0.6953832653139699</v>
      </c>
    </row>
    <row r="92">
      <c r="A92" t="inlineStr">
        <is>
          <t>SPRU</t>
        </is>
      </c>
      <c r="B92" t="n">
        <v>3.18</v>
      </c>
      <c r="C92" t="n">
        <v>1.53</v>
      </c>
      <c r="D92" t="n">
        <v>1.71</v>
      </c>
      <c r="E92" t="n">
        <v>1.89</v>
      </c>
      <c r="F92" t="n">
        <v>2.77</v>
      </c>
      <c r="G92" t="n">
        <v>1.638</v>
      </c>
      <c r="H92" t="n">
        <v>2.088425</v>
      </c>
      <c r="I92" t="n">
        <v>1.07843137254902</v>
      </c>
      <c r="J92" t="n">
        <v>0.8596491228070178</v>
      </c>
      <c r="K92" t="n">
        <v>0.6825396825396828</v>
      </c>
      <c r="L92" t="n">
        <v>0.1480144404332131</v>
      </c>
      <c r="M92" t="n">
        <v>0.6921586545822334</v>
      </c>
    </row>
    <row r="93">
      <c r="A93" t="inlineStr">
        <is>
          <t>DK</t>
        </is>
      </c>
      <c r="B93" t="n">
        <v>32.02</v>
      </c>
      <c r="C93" t="n">
        <v>31.32</v>
      </c>
      <c r="D93" t="n">
        <v>23.99</v>
      </c>
      <c r="E93" t="n">
        <v>12.09</v>
      </c>
      <c r="F93" t="n">
        <v>18.68</v>
      </c>
      <c r="G93" t="n">
        <v>27.2176</v>
      </c>
      <c r="H93" t="n">
        <v>20.2563</v>
      </c>
      <c r="I93" t="n">
        <v>0.02234993614303971</v>
      </c>
      <c r="J93" t="n">
        <v>0.3347228011671532</v>
      </c>
      <c r="K93" t="n">
        <v>1.648469809760133</v>
      </c>
      <c r="L93" t="n">
        <v>0.7141327623126341</v>
      </c>
      <c r="M93" t="n">
        <v>0.6799188273457399</v>
      </c>
    </row>
    <row r="94">
      <c r="A94" t="inlineStr">
        <is>
          <t>TPR</t>
        </is>
      </c>
      <c r="B94" t="n">
        <v>115.49</v>
      </c>
      <c r="C94" t="n">
        <v>104.18</v>
      </c>
      <c r="D94" t="n">
        <v>92.20999999999999</v>
      </c>
      <c r="E94" t="n">
        <v>62.94</v>
      </c>
      <c r="F94" t="n">
        <v>45.82</v>
      </c>
      <c r="G94" t="n">
        <v>107.3848</v>
      </c>
      <c r="H94" t="n">
        <v>85.19485</v>
      </c>
      <c r="I94" t="n">
        <v>0.1085621040506815</v>
      </c>
      <c r="J94" t="n">
        <v>0.252467194447457</v>
      </c>
      <c r="K94" t="n">
        <v>0.8349221480775342</v>
      </c>
      <c r="L94" t="n">
        <v>1.520515058926233</v>
      </c>
      <c r="M94" t="n">
        <v>0.6791166263754764</v>
      </c>
    </row>
    <row r="95">
      <c r="A95" t="inlineStr">
        <is>
          <t>PRM</t>
        </is>
      </c>
      <c r="B95" t="n">
        <v>22.9</v>
      </c>
      <c r="C95" t="n">
        <v>22.37</v>
      </c>
      <c r="D95" t="n">
        <v>15.28</v>
      </c>
      <c r="E95" t="n">
        <v>9.35</v>
      </c>
      <c r="F95" t="n">
        <v>13.2</v>
      </c>
      <c r="G95" t="n">
        <v>20.1902</v>
      </c>
      <c r="H95" t="n">
        <v>14.0981</v>
      </c>
      <c r="I95" t="n">
        <v>0.02369244523915959</v>
      </c>
      <c r="J95" t="n">
        <v>0.4986910994764397</v>
      </c>
      <c r="K95" t="n">
        <v>1.449197860962567</v>
      </c>
      <c r="L95" t="n">
        <v>0.7348484848484849</v>
      </c>
      <c r="M95" t="n">
        <v>0.6766074726316628</v>
      </c>
    </row>
    <row r="96">
      <c r="A96" t="inlineStr">
        <is>
          <t>NIO</t>
        </is>
      </c>
      <c r="B96" t="n">
        <v>7.59</v>
      </c>
      <c r="C96" t="n">
        <v>5.95</v>
      </c>
      <c r="D96" t="n">
        <v>3.5</v>
      </c>
      <c r="E96" t="n">
        <v>3.46</v>
      </c>
      <c r="F96" t="n">
        <v>7.21</v>
      </c>
      <c r="G96" t="n">
        <v>6.032</v>
      </c>
      <c r="H96" t="n">
        <v>4.5777</v>
      </c>
      <c r="I96" t="n">
        <v>0.2756302521008402</v>
      </c>
      <c r="J96" t="n">
        <v>1.168571428571429</v>
      </c>
      <c r="K96" t="n">
        <v>1.19364161849711</v>
      </c>
      <c r="L96" t="n">
        <v>0.05270457697642161</v>
      </c>
      <c r="M96" t="n">
        <v>0.6726369690364501</v>
      </c>
    </row>
    <row r="97">
      <c r="A97" t="inlineStr">
        <is>
          <t>CGAU</t>
        </is>
      </c>
      <c r="B97" t="n">
        <v>11.61</v>
      </c>
      <c r="C97" t="n">
        <v>8.640000000000001</v>
      </c>
      <c r="D97" t="n">
        <v>7.07</v>
      </c>
      <c r="E97" t="n">
        <v>5.61</v>
      </c>
      <c r="F97" t="n">
        <v>7.23</v>
      </c>
      <c r="G97" t="n">
        <v>8.487</v>
      </c>
      <c r="H97" t="n">
        <v>7.01645</v>
      </c>
      <c r="I97" t="n">
        <v>0.3437499999999998</v>
      </c>
      <c r="J97" t="n">
        <v>0.6421499292786419</v>
      </c>
      <c r="K97" t="n">
        <v>1.06951871657754</v>
      </c>
      <c r="L97" t="n">
        <v>0.6058091286307052</v>
      </c>
      <c r="M97" t="n">
        <v>0.6653069436217217</v>
      </c>
    </row>
    <row r="98">
      <c r="A98" t="inlineStr">
        <is>
          <t>SII</t>
        </is>
      </c>
      <c r="B98" t="n">
        <v>86.34999999999999</v>
      </c>
      <c r="C98" t="n">
        <v>67.75</v>
      </c>
      <c r="D98" t="n">
        <v>68.40000000000001</v>
      </c>
      <c r="E98" t="n">
        <v>40.62</v>
      </c>
      <c r="F98" t="n">
        <v>44.84</v>
      </c>
      <c r="G98" t="n">
        <v>70.2856</v>
      </c>
      <c r="H98" t="n">
        <v>56.28745</v>
      </c>
      <c r="I98" t="n">
        <v>0.2745387453874537</v>
      </c>
      <c r="J98" t="n">
        <v>0.2624269005847952</v>
      </c>
      <c r="K98" t="n">
        <v>1.125800098473658</v>
      </c>
      <c r="L98" t="n">
        <v>0.9257359500446027</v>
      </c>
      <c r="M98" t="n">
        <v>0.6471254236226276</v>
      </c>
    </row>
    <row r="99">
      <c r="A99" t="inlineStr">
        <is>
          <t>VHC</t>
        </is>
      </c>
      <c r="B99" t="n">
        <v>16.774</v>
      </c>
      <c r="C99" t="n">
        <v>19.5</v>
      </c>
      <c r="D99" t="n">
        <v>12.34</v>
      </c>
      <c r="E99" t="n">
        <v>8.44</v>
      </c>
      <c r="F99" t="n">
        <v>7.05</v>
      </c>
      <c r="G99" t="n">
        <v>15.87141</v>
      </c>
      <c r="H99" t="n">
        <v>10.875386575</v>
      </c>
      <c r="I99" t="n">
        <v>-0.1397948717948717</v>
      </c>
      <c r="J99" t="n">
        <v>0.3593192868719612</v>
      </c>
      <c r="K99" t="n">
        <v>0.9874407582938391</v>
      </c>
      <c r="L99" t="n">
        <v>1.379290780141844</v>
      </c>
      <c r="M99" t="n">
        <v>0.6465639883781932</v>
      </c>
    </row>
    <row r="100">
      <c r="A100" t="inlineStr">
        <is>
          <t>TSLA</t>
        </is>
      </c>
      <c r="B100" t="n">
        <v>453.25</v>
      </c>
      <c r="C100" t="n">
        <v>350.84</v>
      </c>
      <c r="D100" t="n">
        <v>297.81</v>
      </c>
      <c r="E100" t="n">
        <v>239.43</v>
      </c>
      <c r="F100" t="n">
        <v>249.02</v>
      </c>
      <c r="G100" t="n">
        <v>366.4084</v>
      </c>
      <c r="H100" t="n">
        <v>335.14055</v>
      </c>
      <c r="I100" t="n">
        <v>0.2918994413407823</v>
      </c>
      <c r="J100" t="n">
        <v>0.5219435210369028</v>
      </c>
      <c r="K100" t="n">
        <v>0.8930376310403876</v>
      </c>
      <c r="L100" t="n">
        <v>0.8201349289213717</v>
      </c>
      <c r="M100" t="n">
        <v>0.631753880584861</v>
      </c>
    </row>
    <row r="101">
      <c r="A101" t="inlineStr">
        <is>
          <t>INTC</t>
        </is>
      </c>
      <c r="B101" t="n">
        <v>36.59</v>
      </c>
      <c r="C101" t="n">
        <v>24.49</v>
      </c>
      <c r="D101" t="n">
        <v>23.59</v>
      </c>
      <c r="E101" t="n">
        <v>19.85</v>
      </c>
      <c r="F101" t="n">
        <v>22.39</v>
      </c>
      <c r="G101" t="n">
        <v>25.71159999999999</v>
      </c>
      <c r="H101" t="n">
        <v>22.4719</v>
      </c>
      <c r="I101" t="n">
        <v>0.4940792160065335</v>
      </c>
      <c r="J101" t="n">
        <v>0.5510809665112337</v>
      </c>
      <c r="K101" t="n">
        <v>0.8433249370277078</v>
      </c>
      <c r="L101" t="n">
        <v>0.6342117016525235</v>
      </c>
      <c r="M101" t="n">
        <v>0.6306742052994996</v>
      </c>
    </row>
    <row r="102">
      <c r="A102" t="inlineStr">
        <is>
          <t>QD</t>
        </is>
      </c>
      <c r="B102" t="n">
        <v>4.61</v>
      </c>
      <c r="C102" t="n">
        <v>4.44</v>
      </c>
      <c r="D102" t="n">
        <v>3.23</v>
      </c>
      <c r="E102" t="n">
        <v>2.28</v>
      </c>
      <c r="F102" t="n">
        <v>2.28</v>
      </c>
      <c r="G102" t="n">
        <v>4.3176</v>
      </c>
      <c r="H102" t="n">
        <v>3.22245</v>
      </c>
      <c r="I102" t="n">
        <v>0.03828828828828823</v>
      </c>
      <c r="J102" t="n">
        <v>0.4272445820433437</v>
      </c>
      <c r="K102" t="n">
        <v>1.021929824561404</v>
      </c>
      <c r="L102" t="n">
        <v>1.021929824561404</v>
      </c>
      <c r="M102" t="n">
        <v>0.6273481298636099</v>
      </c>
    </row>
    <row r="103">
      <c r="A103" t="inlineStr">
        <is>
          <t>ORCL</t>
        </is>
      </c>
      <c r="B103" t="n">
        <v>291.59</v>
      </c>
      <c r="C103" t="n">
        <v>232.8</v>
      </c>
      <c r="D103" t="n">
        <v>234.5</v>
      </c>
      <c r="E103" t="n">
        <v>128.27</v>
      </c>
      <c r="F103" t="n">
        <v>167.71</v>
      </c>
      <c r="G103" t="n">
        <v>263.7562</v>
      </c>
      <c r="H103" t="n">
        <v>194.60965</v>
      </c>
      <c r="I103" t="n">
        <v>0.2525343642611682</v>
      </c>
      <c r="J103" t="n">
        <v>0.2434541577825158</v>
      </c>
      <c r="K103" t="n">
        <v>1.273251734622281</v>
      </c>
      <c r="L103" t="n">
        <v>0.7386560133563889</v>
      </c>
      <c r="M103" t="n">
        <v>0.6269740675055884</v>
      </c>
    </row>
    <row r="104">
      <c r="A104" t="inlineStr">
        <is>
          <t>AVGO</t>
        </is>
      </c>
      <c r="B104" t="n">
        <v>335.49</v>
      </c>
      <c r="C104" t="n">
        <v>334.89</v>
      </c>
      <c r="D104" t="n">
        <v>271.8</v>
      </c>
      <c r="E104" t="n">
        <v>146.29</v>
      </c>
      <c r="F104" t="n">
        <v>170.66</v>
      </c>
      <c r="G104" t="n">
        <v>319.1912</v>
      </c>
      <c r="H104" t="n">
        <v>247.3549</v>
      </c>
      <c r="I104" t="n">
        <v>0.001791633073546572</v>
      </c>
      <c r="J104" t="n">
        <v>0.234326710816777</v>
      </c>
      <c r="K104" t="n">
        <v>1.293321484722127</v>
      </c>
      <c r="L104" t="n">
        <v>0.9658385093167703</v>
      </c>
      <c r="M104" t="n">
        <v>0.6238195844823053</v>
      </c>
    </row>
    <row r="105">
      <c r="A105" t="inlineStr">
        <is>
          <t>SPHR</t>
        </is>
      </c>
      <c r="B105" t="n">
        <v>63.43</v>
      </c>
      <c r="C105" t="n">
        <v>48.9</v>
      </c>
      <c r="D105" t="n">
        <v>43.11</v>
      </c>
      <c r="E105" t="n">
        <v>26.72</v>
      </c>
      <c r="F105" t="n">
        <v>47.04</v>
      </c>
      <c r="G105" t="n">
        <v>49.7024</v>
      </c>
      <c r="H105" t="n">
        <v>40.98775</v>
      </c>
      <c r="I105" t="n">
        <v>0.2971370143149286</v>
      </c>
      <c r="J105" t="n">
        <v>0.4713523544421248</v>
      </c>
      <c r="K105" t="n">
        <v>1.373877245508982</v>
      </c>
      <c r="L105" t="n">
        <v>0.3484268707482994</v>
      </c>
      <c r="M105" t="n">
        <v>0.6226983712535837</v>
      </c>
    </row>
    <row r="106">
      <c r="A106" t="inlineStr">
        <is>
          <t>AMD</t>
        </is>
      </c>
      <c r="B106" t="n">
        <v>203.71</v>
      </c>
      <c r="C106" t="n">
        <v>151.14</v>
      </c>
      <c r="D106" t="n">
        <v>137.82</v>
      </c>
      <c r="E106" t="n">
        <v>85.76000000000001</v>
      </c>
      <c r="F106" t="n">
        <v>159.78</v>
      </c>
      <c r="G106" t="n">
        <v>166.7566</v>
      </c>
      <c r="H106" t="n">
        <v>128.402825</v>
      </c>
      <c r="I106" t="n">
        <v>0.3478232102686254</v>
      </c>
      <c r="J106" t="n">
        <v>0.4780873603250617</v>
      </c>
      <c r="K106" t="n">
        <v>1.375349813432836</v>
      </c>
      <c r="L106" t="n">
        <v>0.2749405432469647</v>
      </c>
      <c r="M106" t="n">
        <v>0.6190502318183719</v>
      </c>
    </row>
    <row r="107">
      <c r="A107" t="inlineStr">
        <is>
          <t>APH</t>
        </is>
      </c>
      <c r="B107" t="n">
        <v>123.4</v>
      </c>
      <c r="C107" t="n">
        <v>110.45</v>
      </c>
      <c r="D107" t="n">
        <v>97.41</v>
      </c>
      <c r="E107" t="n">
        <v>59.09</v>
      </c>
      <c r="F107" t="n">
        <v>62.14</v>
      </c>
      <c r="G107" t="n">
        <v>114.179</v>
      </c>
      <c r="H107" t="n">
        <v>86.94730000000001</v>
      </c>
      <c r="I107" t="n">
        <v>0.1172476233589861</v>
      </c>
      <c r="J107" t="n">
        <v>0.266810389077097</v>
      </c>
      <c r="K107" t="n">
        <v>1.088339820612625</v>
      </c>
      <c r="L107" t="n">
        <v>0.9858384293530738</v>
      </c>
      <c r="M107" t="n">
        <v>0.6145590656004454</v>
      </c>
    </row>
    <row r="108">
      <c r="A108" t="inlineStr">
        <is>
          <t>EAF</t>
        </is>
      </c>
      <c r="B108" t="n">
        <v>15.25</v>
      </c>
      <c r="C108" t="n">
        <v>9.92</v>
      </c>
      <c r="D108" t="n">
        <v>9.516999999999999</v>
      </c>
      <c r="E108" t="n">
        <v>6.738</v>
      </c>
      <c r="F108" t="n">
        <v>14.6</v>
      </c>
      <c r="G108" t="n">
        <v>11.77358</v>
      </c>
      <c r="H108" t="n">
        <v>11.47431</v>
      </c>
      <c r="I108" t="n">
        <v>0.5372983870967742</v>
      </c>
      <c r="J108" t="n">
        <v>0.6023957129347484</v>
      </c>
      <c r="K108" t="n">
        <v>1.263282873256159</v>
      </c>
      <c r="L108" t="n">
        <v>0.04452054794520555</v>
      </c>
      <c r="M108" t="n">
        <v>0.6118743803082217</v>
      </c>
    </row>
    <row r="109">
      <c r="A109" t="inlineStr">
        <is>
          <t>CVNA</t>
        </is>
      </c>
      <c r="B109" t="n">
        <v>369.6</v>
      </c>
      <c r="C109" t="n">
        <v>368.88</v>
      </c>
      <c r="D109" t="n">
        <v>345.92</v>
      </c>
      <c r="E109" t="n">
        <v>162.57</v>
      </c>
      <c r="F109" t="n">
        <v>176.95</v>
      </c>
      <c r="G109" t="n">
        <v>364.4582</v>
      </c>
      <c r="H109" t="n">
        <v>284.6489</v>
      </c>
      <c r="I109" t="n">
        <v>0.001951854261548647</v>
      </c>
      <c r="J109" t="n">
        <v>0.0684551341350601</v>
      </c>
      <c r="K109" t="n">
        <v>1.2734821922864</v>
      </c>
      <c r="L109" t="n">
        <v>1.088725628708675</v>
      </c>
      <c r="M109" t="n">
        <v>0.608153702347921</v>
      </c>
    </row>
    <row r="110">
      <c r="A110" t="inlineStr">
        <is>
          <t>GHM</t>
        </is>
      </c>
      <c r="B110" t="n">
        <v>57.76</v>
      </c>
      <c r="C110" t="n">
        <v>47.77</v>
      </c>
      <c r="D110" t="n">
        <v>52.53</v>
      </c>
      <c r="E110" t="n">
        <v>26.88</v>
      </c>
      <c r="F110" t="n">
        <v>29.4</v>
      </c>
      <c r="G110" t="n">
        <v>51.3244</v>
      </c>
      <c r="H110" t="n">
        <v>42.544</v>
      </c>
      <c r="I110" t="n">
        <v>0.2091270671969854</v>
      </c>
      <c r="J110" t="n">
        <v>0.09956215495907084</v>
      </c>
      <c r="K110" t="n">
        <v>1.148809523809524</v>
      </c>
      <c r="L110" t="n">
        <v>0.9646258503401361</v>
      </c>
      <c r="M110" t="n">
        <v>0.605531149076429</v>
      </c>
    </row>
    <row r="111">
      <c r="A111" t="inlineStr">
        <is>
          <t>BVN</t>
        </is>
      </c>
      <c r="B111" t="n">
        <v>24.79</v>
      </c>
      <c r="C111" t="n">
        <v>19.99</v>
      </c>
      <c r="D111" t="n">
        <v>16.23</v>
      </c>
      <c r="E111" t="n">
        <v>13.32</v>
      </c>
      <c r="F111" t="n">
        <v>14.02</v>
      </c>
      <c r="G111" t="n">
        <v>19.9076</v>
      </c>
      <c r="H111" t="n">
        <v>15.84615</v>
      </c>
      <c r="I111" t="n">
        <v>0.2401200600300151</v>
      </c>
      <c r="J111" t="n">
        <v>0.5274183610597658</v>
      </c>
      <c r="K111" t="n">
        <v>0.8611111111111109</v>
      </c>
      <c r="L111" t="n">
        <v>0.7681883024251071</v>
      </c>
      <c r="M111" t="n">
        <v>0.5992094586564998</v>
      </c>
    </row>
    <row r="112">
      <c r="A112" t="inlineStr">
        <is>
          <t>BWXT</t>
        </is>
      </c>
      <c r="B112" t="n">
        <v>191.38</v>
      </c>
      <c r="C112" t="n">
        <v>163.64</v>
      </c>
      <c r="D112" t="n">
        <v>137.37</v>
      </c>
      <c r="E112" t="n">
        <v>89.23999999999999</v>
      </c>
      <c r="F112" t="n">
        <v>113.28</v>
      </c>
      <c r="G112" t="n">
        <v>170.2974</v>
      </c>
      <c r="H112" t="n">
        <v>129.6704</v>
      </c>
      <c r="I112" t="n">
        <v>0.1695184551454412</v>
      </c>
      <c r="J112" t="n">
        <v>0.3931717259954866</v>
      </c>
      <c r="K112" t="n">
        <v>1.144554011653967</v>
      </c>
      <c r="L112" t="n">
        <v>0.6894420903954801</v>
      </c>
      <c r="M112" t="n">
        <v>0.5991715707975938</v>
      </c>
    </row>
    <row r="113">
      <c r="A113" t="inlineStr">
        <is>
          <t>AEM</t>
        </is>
      </c>
      <c r="B113" t="n">
        <v>170.41</v>
      </c>
      <c r="C113" t="n">
        <v>151.85</v>
      </c>
      <c r="D113" t="n">
        <v>116.14</v>
      </c>
      <c r="E113" t="n">
        <v>99.48</v>
      </c>
      <c r="F113" t="n">
        <v>81.59999999999999</v>
      </c>
      <c r="G113" t="n">
        <v>145.8836</v>
      </c>
      <c r="H113" t="n">
        <v>115.94935</v>
      </c>
      <c r="I113" t="n">
        <v>0.1222258808034244</v>
      </c>
      <c r="J113" t="n">
        <v>0.46728086791803</v>
      </c>
      <c r="K113" t="n">
        <v>0.7130076397265781</v>
      </c>
      <c r="L113" t="n">
        <v>1.088357843137255</v>
      </c>
      <c r="M113" t="n">
        <v>0.5977180578963219</v>
      </c>
    </row>
    <row r="114">
      <c r="A114" t="inlineStr">
        <is>
          <t>ECG</t>
        </is>
      </c>
      <c r="B114" t="n">
        <v>81.81999999999999</v>
      </c>
      <c r="C114" t="n">
        <v>74.17</v>
      </c>
      <c r="D114" t="n">
        <v>65.31</v>
      </c>
      <c r="E114" t="n">
        <v>33.6</v>
      </c>
      <c r="G114" t="n">
        <v>77.2942</v>
      </c>
      <c r="H114" t="n">
        <v>60.6728</v>
      </c>
      <c r="I114" t="n">
        <v>0.1031414318457595</v>
      </c>
      <c r="J114" t="n">
        <v>0.2527943653345581</v>
      </c>
      <c r="K114" t="n">
        <v>1.435119047619047</v>
      </c>
      <c r="M114" t="n">
        <v>0.5970182815997883</v>
      </c>
    </row>
    <row r="115">
      <c r="A115" t="inlineStr">
        <is>
          <t>MBI</t>
        </is>
      </c>
      <c r="B115" t="n">
        <v>7.28</v>
      </c>
      <c r="C115" t="n">
        <v>7.47</v>
      </c>
      <c r="D115" t="n">
        <v>4.41</v>
      </c>
      <c r="E115" t="n">
        <v>4.32</v>
      </c>
      <c r="F115" t="n">
        <v>3.52</v>
      </c>
      <c r="G115" t="n">
        <v>7.035399999999999</v>
      </c>
      <c r="H115" t="n">
        <v>5.710199999999999</v>
      </c>
      <c r="I115" t="n">
        <v>-0.0254350736278447</v>
      </c>
      <c r="J115" t="n">
        <v>0.6507936507936507</v>
      </c>
      <c r="K115" t="n">
        <v>0.6851851851851851</v>
      </c>
      <c r="L115" t="n">
        <v>1.068181818181818</v>
      </c>
      <c r="M115" t="n">
        <v>0.5946813951332024</v>
      </c>
    </row>
    <row r="116">
      <c r="A116" t="inlineStr">
        <is>
          <t>SKE</t>
        </is>
      </c>
      <c r="B116" t="n">
        <v>18.14</v>
      </c>
      <c r="C116" t="n">
        <v>17.3</v>
      </c>
      <c r="D116" t="n">
        <v>15.36</v>
      </c>
      <c r="E116" t="n">
        <v>8.94</v>
      </c>
      <c r="F116" t="n">
        <v>8.58</v>
      </c>
      <c r="G116" t="n">
        <v>16.5836</v>
      </c>
      <c r="H116" t="n">
        <v>12.97175</v>
      </c>
      <c r="I116" t="n">
        <v>0.04855491329479777</v>
      </c>
      <c r="J116" t="n">
        <v>0.1809895833333335</v>
      </c>
      <c r="K116" t="n">
        <v>1.029082774049217</v>
      </c>
      <c r="L116" t="n">
        <v>1.114219114219114</v>
      </c>
      <c r="M116" t="n">
        <v>0.5932115962241157</v>
      </c>
    </row>
    <row r="117">
      <c r="A117" t="inlineStr">
        <is>
          <t>ANET</t>
        </is>
      </c>
      <c r="B117" t="n">
        <v>149.5</v>
      </c>
      <c r="C117" t="n">
        <v>142.85</v>
      </c>
      <c r="D117" t="n">
        <v>103.39</v>
      </c>
      <c r="E117" t="n">
        <v>64.37</v>
      </c>
      <c r="F117" t="n">
        <v>97.405</v>
      </c>
      <c r="G117" t="n">
        <v>137.8184</v>
      </c>
      <c r="H117" t="n">
        <v>106.99255</v>
      </c>
      <c r="I117" t="n">
        <v>0.04655232761638084</v>
      </c>
      <c r="J117" t="n">
        <v>0.4459812360963342</v>
      </c>
      <c r="K117" t="n">
        <v>1.322510486251359</v>
      </c>
      <c r="L117" t="n">
        <v>0.5348288075560803</v>
      </c>
      <c r="M117" t="n">
        <v>0.5874682143800386</v>
      </c>
    </row>
    <row r="118">
      <c r="A118" t="inlineStr">
        <is>
          <t>TSM</t>
        </is>
      </c>
      <c r="B118" t="n">
        <v>302.4</v>
      </c>
      <c r="C118" t="n">
        <v>243.41</v>
      </c>
      <c r="D118" t="n">
        <v>227.86</v>
      </c>
      <c r="E118" t="n">
        <v>146.8</v>
      </c>
      <c r="F118" t="n">
        <v>175.8</v>
      </c>
      <c r="G118" t="n">
        <v>251.7854</v>
      </c>
      <c r="H118" t="n">
        <v>209.85875</v>
      </c>
      <c r="I118" t="n">
        <v>0.2423483012201635</v>
      </c>
      <c r="J118" t="n">
        <v>0.3271306942859649</v>
      </c>
      <c r="K118" t="n">
        <v>1.059945504087193</v>
      </c>
      <c r="L118" t="n">
        <v>0.7201365187713309</v>
      </c>
      <c r="M118" t="n">
        <v>0.5873902545911631</v>
      </c>
    </row>
    <row r="119">
      <c r="A119" t="inlineStr">
        <is>
          <t>BABA</t>
        </is>
      </c>
      <c r="B119" t="n">
        <v>187.22</v>
      </c>
      <c r="C119" t="n">
        <v>135.58</v>
      </c>
      <c r="D119" t="n">
        <v>107.99</v>
      </c>
      <c r="E119" t="n">
        <v>116.54</v>
      </c>
      <c r="F119" t="n">
        <v>115.25</v>
      </c>
      <c r="G119" t="n">
        <v>141.7022</v>
      </c>
      <c r="H119" t="n">
        <v>121.2073</v>
      </c>
      <c r="I119" t="n">
        <v>0.3808821360082606</v>
      </c>
      <c r="J119" t="n">
        <v>0.7336790443559589</v>
      </c>
      <c r="K119" t="n">
        <v>0.6064870430753388</v>
      </c>
      <c r="L119" t="n">
        <v>0.624468546637744</v>
      </c>
      <c r="M119" t="n">
        <v>0.5863791925193256</v>
      </c>
    </row>
    <row r="120">
      <c r="A120" t="inlineStr">
        <is>
          <t>LUMN</t>
        </is>
      </c>
      <c r="B120" t="n">
        <v>7.16</v>
      </c>
      <c r="C120" t="n">
        <v>4.75</v>
      </c>
      <c r="D120" t="n">
        <v>4.52</v>
      </c>
      <c r="E120" t="n">
        <v>3.27</v>
      </c>
      <c r="F120" t="n">
        <v>6.73</v>
      </c>
      <c r="G120" t="n">
        <v>5.0574</v>
      </c>
      <c r="H120" t="n">
        <v>4.64925</v>
      </c>
      <c r="I120" t="n">
        <v>0.5073684210526317</v>
      </c>
      <c r="J120" t="n">
        <v>0.5840707964601772</v>
      </c>
      <c r="K120" t="n">
        <v>1.18960244648318</v>
      </c>
      <c r="L120" t="n">
        <v>0.06389301634472511</v>
      </c>
      <c r="M120" t="n">
        <v>0.5862336700851787</v>
      </c>
    </row>
    <row r="121">
      <c r="A121" t="inlineStr">
        <is>
          <t>SAND</t>
        </is>
      </c>
      <c r="B121" t="n">
        <v>12.72</v>
      </c>
      <c r="C121" t="n">
        <v>11.48</v>
      </c>
      <c r="D121" t="n">
        <v>9.75</v>
      </c>
      <c r="E121" t="n">
        <v>6.98</v>
      </c>
      <c r="F121" t="n">
        <v>6.03</v>
      </c>
      <c r="G121" t="n">
        <v>11.123</v>
      </c>
      <c r="H121" t="n">
        <v>8.4541</v>
      </c>
      <c r="I121" t="n">
        <v>0.10801393728223</v>
      </c>
      <c r="J121" t="n">
        <v>0.3046153846153847</v>
      </c>
      <c r="K121" t="n">
        <v>0.822349570200573</v>
      </c>
      <c r="L121" t="n">
        <v>1.109452736318408</v>
      </c>
      <c r="M121" t="n">
        <v>0.586107907104149</v>
      </c>
    </row>
    <row r="122">
      <c r="A122" t="inlineStr">
        <is>
          <t>NEM</t>
        </is>
      </c>
      <c r="B122" t="n">
        <v>88.51000000000001</v>
      </c>
      <c r="C122" t="n">
        <v>76.17</v>
      </c>
      <c r="D122" t="n">
        <v>57.61</v>
      </c>
      <c r="E122" t="n">
        <v>44.18</v>
      </c>
      <c r="F122" t="n">
        <v>54</v>
      </c>
      <c r="G122" t="n">
        <v>74.65600000000001</v>
      </c>
      <c r="H122" t="n">
        <v>55.669</v>
      </c>
      <c r="I122" t="n">
        <v>0.1620060391230143</v>
      </c>
      <c r="J122" t="n">
        <v>0.5363652143725048</v>
      </c>
      <c r="K122" t="n">
        <v>1.003395201448619</v>
      </c>
      <c r="L122" t="n">
        <v>0.6390740740740741</v>
      </c>
      <c r="M122" t="n">
        <v>0.5852101322545531</v>
      </c>
    </row>
    <row r="123">
      <c r="A123" t="inlineStr">
        <is>
          <t>CCJ</t>
        </is>
      </c>
      <c r="B123" t="n">
        <v>85.31</v>
      </c>
      <c r="C123" t="n">
        <v>75.84999999999999</v>
      </c>
      <c r="D123" t="n">
        <v>71.94</v>
      </c>
      <c r="E123" t="n">
        <v>37.83</v>
      </c>
      <c r="F123" t="n">
        <v>49.44</v>
      </c>
      <c r="G123" t="n">
        <v>78.8646</v>
      </c>
      <c r="H123" t="n">
        <v>59.785</v>
      </c>
      <c r="I123" t="n">
        <v>0.1247198417930127</v>
      </c>
      <c r="J123" t="n">
        <v>0.185849318876842</v>
      </c>
      <c r="K123" t="n">
        <v>1.255088554057626</v>
      </c>
      <c r="L123" t="n">
        <v>0.7255258899676376</v>
      </c>
      <c r="M123" t="n">
        <v>0.5727959011737795</v>
      </c>
    </row>
    <row r="124">
      <c r="A124" t="inlineStr">
        <is>
          <t>MTZ</t>
        </is>
      </c>
      <c r="B124" t="n">
        <v>216.8</v>
      </c>
      <c r="C124" t="n">
        <v>178</v>
      </c>
      <c r="D124" t="n">
        <v>168.24</v>
      </c>
      <c r="E124" t="n">
        <v>106.07</v>
      </c>
      <c r="F124" t="n">
        <v>125.13</v>
      </c>
      <c r="G124" t="n">
        <v>189.0391999999999</v>
      </c>
      <c r="H124" t="n">
        <v>154.83255</v>
      </c>
      <c r="I124" t="n">
        <v>0.2179775280898877</v>
      </c>
      <c r="J124" t="n">
        <v>0.2886352829291488</v>
      </c>
      <c r="K124" t="n">
        <v>1.043933251626285</v>
      </c>
      <c r="L124" t="n">
        <v>0.7325980979781028</v>
      </c>
      <c r="M124" t="n">
        <v>0.570786040155856</v>
      </c>
    </row>
    <row r="125">
      <c r="A125" t="inlineStr">
        <is>
          <t>PAAS</t>
        </is>
      </c>
      <c r="B125" t="n">
        <v>40.03</v>
      </c>
      <c r="C125" t="n">
        <v>34.6</v>
      </c>
      <c r="D125" t="n">
        <v>28.58</v>
      </c>
      <c r="E125" t="n">
        <v>21.49</v>
      </c>
      <c r="F125" t="n">
        <v>21.54</v>
      </c>
      <c r="G125" t="n">
        <v>33.80139999999999</v>
      </c>
      <c r="H125" t="n">
        <v>27.3099</v>
      </c>
      <c r="I125" t="n">
        <v>0.1569364161849711</v>
      </c>
      <c r="J125" t="n">
        <v>0.400629811056683</v>
      </c>
      <c r="K125" t="n">
        <v>0.862726849697534</v>
      </c>
      <c r="L125" t="n">
        <v>0.8584029712163419</v>
      </c>
      <c r="M125" t="n">
        <v>0.5696740120388826</v>
      </c>
    </row>
    <row r="126">
      <c r="A126" t="inlineStr">
        <is>
          <t>SNOW</t>
        </is>
      </c>
      <c r="B126" t="n">
        <v>242.52</v>
      </c>
      <c r="C126" t="n">
        <v>225.58</v>
      </c>
      <c r="D126" t="n">
        <v>223.5</v>
      </c>
      <c r="E126" t="n">
        <v>130.53</v>
      </c>
      <c r="F126" t="n">
        <v>109.65</v>
      </c>
      <c r="G126" t="n">
        <v>215.976</v>
      </c>
      <c r="H126" t="n">
        <v>188.51645</v>
      </c>
      <c r="I126" t="n">
        <v>0.07509530986789614</v>
      </c>
      <c r="J126" t="n">
        <v>0.08510067114093967</v>
      </c>
      <c r="K126" t="n">
        <v>0.8579636865088487</v>
      </c>
      <c r="L126" t="n">
        <v>1.211764705882353</v>
      </c>
      <c r="M126" t="n">
        <v>0.5574810933500094</v>
      </c>
    </row>
    <row r="127">
      <c r="A127" t="inlineStr">
        <is>
          <t>ELAN</t>
        </is>
      </c>
      <c r="B127" t="n">
        <v>20.66</v>
      </c>
      <c r="C127" t="n">
        <v>18.43</v>
      </c>
      <c r="D127" t="n">
        <v>14.75</v>
      </c>
      <c r="E127" t="n">
        <v>9.15</v>
      </c>
      <c r="F127" t="n">
        <v>14.44</v>
      </c>
      <c r="G127" t="n">
        <v>17.7802</v>
      </c>
      <c r="H127" t="n">
        <v>13.387</v>
      </c>
      <c r="I127" t="n">
        <v>0.1209983722192078</v>
      </c>
      <c r="J127" t="n">
        <v>0.4006779661016948</v>
      </c>
      <c r="K127" t="n">
        <v>1.257923497267759</v>
      </c>
      <c r="L127" t="n">
        <v>0.4307479224376731</v>
      </c>
      <c r="M127" t="n">
        <v>0.5525869395065838</v>
      </c>
    </row>
    <row r="128">
      <c r="A128" t="inlineStr">
        <is>
          <t>CVI</t>
        </is>
      </c>
      <c r="B128" t="n">
        <v>36.74</v>
      </c>
      <c r="C128" t="n">
        <v>31.43</v>
      </c>
      <c r="D128" t="n">
        <v>30.56</v>
      </c>
      <c r="E128" t="n">
        <v>16.06</v>
      </c>
      <c r="F128" t="n">
        <v>23.8</v>
      </c>
      <c r="G128" t="n">
        <v>30.6384</v>
      </c>
      <c r="H128" t="n">
        <v>23.91395</v>
      </c>
      <c r="I128" t="n">
        <v>0.1689468660515432</v>
      </c>
      <c r="J128" t="n">
        <v>0.2022251308900525</v>
      </c>
      <c r="K128" t="n">
        <v>1.287671232876713</v>
      </c>
      <c r="L128" t="n">
        <v>0.5436974789915967</v>
      </c>
      <c r="M128" t="n">
        <v>0.5506351772024762</v>
      </c>
    </row>
    <row r="129">
      <c r="A129" t="inlineStr">
        <is>
          <t>LDI</t>
        </is>
      </c>
      <c r="B129" t="n">
        <v>2.92</v>
      </c>
      <c r="C129" t="n">
        <v>2.89</v>
      </c>
      <c r="D129" t="n">
        <v>1.39</v>
      </c>
      <c r="E129" t="n">
        <v>1.45</v>
      </c>
      <c r="F129" t="n">
        <v>2.73</v>
      </c>
      <c r="G129" t="n">
        <v>2.622</v>
      </c>
      <c r="H129" t="n">
        <v>1.76225</v>
      </c>
      <c r="I129" t="n">
        <v>0.01038062283737018</v>
      </c>
      <c r="J129" t="n">
        <v>1.100719424460432</v>
      </c>
      <c r="K129" t="n">
        <v>1.013793103448276</v>
      </c>
      <c r="L129" t="n">
        <v>0.06959706959706957</v>
      </c>
      <c r="M129" t="n">
        <v>0.5486225550857868</v>
      </c>
    </row>
    <row r="130">
      <c r="A130" t="inlineStr">
        <is>
          <t>LPL</t>
        </is>
      </c>
      <c r="B130" t="n">
        <v>5.46</v>
      </c>
      <c r="C130" t="n">
        <v>4.46</v>
      </c>
      <c r="D130" t="n">
        <v>3.39</v>
      </c>
      <c r="E130" t="n">
        <v>2.73</v>
      </c>
      <c r="F130" t="n">
        <v>4.02</v>
      </c>
      <c r="G130" t="n">
        <v>4.5002</v>
      </c>
      <c r="H130" t="n">
        <v>3.53195</v>
      </c>
      <c r="I130" t="n">
        <v>0.2242152466367713</v>
      </c>
      <c r="J130" t="n">
        <v>0.6106194690265485</v>
      </c>
      <c r="K130" t="n">
        <v>1</v>
      </c>
      <c r="L130" t="n">
        <v>0.3582089552238807</v>
      </c>
      <c r="M130" t="n">
        <v>0.5482609177218001</v>
      </c>
    </row>
    <row r="131">
      <c r="A131" t="inlineStr">
        <is>
          <t>EGO</t>
        </is>
      </c>
      <c r="B131" t="n">
        <v>29.87</v>
      </c>
      <c r="C131" t="n">
        <v>26.12</v>
      </c>
      <c r="D131" t="n">
        <v>19.84</v>
      </c>
      <c r="E131" t="n">
        <v>16.16</v>
      </c>
      <c r="F131" t="n">
        <v>17.63</v>
      </c>
      <c r="G131" t="n">
        <v>25.14</v>
      </c>
      <c r="H131" t="n">
        <v>19.41615</v>
      </c>
      <c r="I131" t="n">
        <v>0.1435681470137826</v>
      </c>
      <c r="J131" t="n">
        <v>0.5055443548387097</v>
      </c>
      <c r="K131" t="n">
        <v>0.848391089108911</v>
      </c>
      <c r="L131" t="n">
        <v>0.6942711287577994</v>
      </c>
      <c r="M131" t="n">
        <v>0.5479436799298008</v>
      </c>
    </row>
    <row r="132">
      <c r="A132" t="inlineStr">
        <is>
          <t>FUBO</t>
        </is>
      </c>
      <c r="B132" t="n">
        <v>3.92</v>
      </c>
      <c r="C132" t="n">
        <v>4.01</v>
      </c>
      <c r="D132" t="n">
        <v>3.61</v>
      </c>
      <c r="E132" t="n">
        <v>2.8</v>
      </c>
      <c r="F132" t="n">
        <v>1.44</v>
      </c>
      <c r="G132" t="n">
        <v>3.8828</v>
      </c>
      <c r="H132" t="n">
        <v>3.41025</v>
      </c>
      <c r="I132" t="n">
        <v>-0.02244389027431415</v>
      </c>
      <c r="J132" t="n">
        <v>0.08587257617728539</v>
      </c>
      <c r="K132" t="n">
        <v>0.4000000000000001</v>
      </c>
      <c r="L132" t="n">
        <v>1.722222222222222</v>
      </c>
      <c r="M132" t="n">
        <v>0.5464127270312984</v>
      </c>
    </row>
    <row r="133">
      <c r="A133" t="inlineStr">
        <is>
          <t>EQS</t>
        </is>
      </c>
      <c r="B133" t="n">
        <v>2.204</v>
      </c>
      <c r="C133" t="n">
        <v>2.26</v>
      </c>
      <c r="D133" t="n">
        <v>1.41</v>
      </c>
      <c r="E133" t="n">
        <v>1.05</v>
      </c>
      <c r="F133" t="n">
        <v>1.45</v>
      </c>
      <c r="G133" t="n">
        <v>2.051264</v>
      </c>
      <c r="H133" t="n">
        <v>1.395414005</v>
      </c>
      <c r="I133" t="n">
        <v>-0.02477876106194676</v>
      </c>
      <c r="J133" t="n">
        <v>0.5631205673758868</v>
      </c>
      <c r="K133" t="n">
        <v>1.099047619047619</v>
      </c>
      <c r="L133" t="n">
        <v>0.5200000000000002</v>
      </c>
      <c r="M133" t="n">
        <v>0.5393473563403899</v>
      </c>
    </row>
    <row r="134">
      <c r="A134" t="inlineStr">
        <is>
          <t>U</t>
        </is>
      </c>
      <c r="B134" t="n">
        <v>37.53</v>
      </c>
      <c r="C134" t="n">
        <v>43.82</v>
      </c>
      <c r="D134" t="n">
        <v>29.4</v>
      </c>
      <c r="E134" t="n">
        <v>16.92</v>
      </c>
      <c r="F134" t="n">
        <v>21.04</v>
      </c>
      <c r="G134" t="n">
        <v>39.4206</v>
      </c>
      <c r="H134" t="n">
        <v>27.3688</v>
      </c>
      <c r="I134" t="n">
        <v>-0.1435417617526243</v>
      </c>
      <c r="J134" t="n">
        <v>0.2765306122448981</v>
      </c>
      <c r="K134" t="n">
        <v>1.218085106382979</v>
      </c>
      <c r="L134" t="n">
        <v>0.7837452471482891</v>
      </c>
      <c r="M134" t="n">
        <v>0.5337048010058854</v>
      </c>
    </row>
    <row r="135">
      <c r="A135" t="inlineStr">
        <is>
          <t>FSM</t>
        </is>
      </c>
      <c r="B135" t="n">
        <v>8.970000000000001</v>
      </c>
      <c r="C135" t="n">
        <v>7.67</v>
      </c>
      <c r="D135" t="n">
        <v>6.26</v>
      </c>
      <c r="E135" t="n">
        <v>5.37</v>
      </c>
      <c r="F135" t="n">
        <v>4.82</v>
      </c>
      <c r="G135" t="n">
        <v>7.659800000000001</v>
      </c>
      <c r="H135" t="n">
        <v>6.14315</v>
      </c>
      <c r="I135" t="n">
        <v>0.1694915254237288</v>
      </c>
      <c r="J135" t="n">
        <v>0.4329073482428116</v>
      </c>
      <c r="K135" t="n">
        <v>0.6703910614525141</v>
      </c>
      <c r="L135" t="n">
        <v>0.8609958506224067</v>
      </c>
      <c r="M135" t="n">
        <v>0.5334464464353653</v>
      </c>
    </row>
    <row r="136">
      <c r="A136" t="inlineStr">
        <is>
          <t>EFXT</t>
        </is>
      </c>
      <c r="B136" t="n">
        <v>11.42</v>
      </c>
      <c r="C136" t="n">
        <v>10.01</v>
      </c>
      <c r="D136" t="n">
        <v>7.9</v>
      </c>
      <c r="E136" t="n">
        <v>6.52</v>
      </c>
      <c r="F136" t="n">
        <v>6.36</v>
      </c>
      <c r="G136" t="n">
        <v>9.904399999999999</v>
      </c>
      <c r="H136" t="n">
        <v>8.547949999999998</v>
      </c>
      <c r="I136" t="n">
        <v>0.1408591408591409</v>
      </c>
      <c r="J136" t="n">
        <v>0.4455696202531645</v>
      </c>
      <c r="K136" t="n">
        <v>0.7515337423312884</v>
      </c>
      <c r="L136" t="n">
        <v>0.7955974842767295</v>
      </c>
      <c r="M136" t="n">
        <v>0.5333899969300808</v>
      </c>
    </row>
    <row r="137">
      <c r="A137" t="inlineStr">
        <is>
          <t>LVWR</t>
        </is>
      </c>
      <c r="B137" t="n">
        <v>4.99</v>
      </c>
      <c r="C137" t="n">
        <v>3.54</v>
      </c>
      <c r="D137" t="n">
        <v>3.94</v>
      </c>
      <c r="E137" t="n">
        <v>1.91</v>
      </c>
      <c r="F137" t="n">
        <v>6</v>
      </c>
      <c r="G137" t="n">
        <v>4.202000000000001</v>
      </c>
      <c r="H137" t="n">
        <v>3.4556</v>
      </c>
      <c r="I137" t="n">
        <v>0.4096045197740112</v>
      </c>
      <c r="J137" t="n">
        <v>0.266497461928934</v>
      </c>
      <c r="K137" t="n">
        <v>1.612565445026178</v>
      </c>
      <c r="L137" t="n">
        <v>-0.1683333333333333</v>
      </c>
      <c r="M137" t="n">
        <v>0.5300835233489475</v>
      </c>
    </row>
    <row r="138">
      <c r="A138" t="inlineStr">
        <is>
          <t>TER</t>
        </is>
      </c>
      <c r="B138" t="n">
        <v>147.87</v>
      </c>
      <c r="C138" t="n">
        <v>120.2</v>
      </c>
      <c r="D138" t="n">
        <v>92.22</v>
      </c>
      <c r="E138" t="n">
        <v>68.72</v>
      </c>
      <c r="F138" t="n">
        <v>131.44</v>
      </c>
      <c r="G138" t="n">
        <v>117.8136</v>
      </c>
      <c r="H138" t="n">
        <v>102.549875</v>
      </c>
      <c r="I138" t="n">
        <v>0.2301996672212978</v>
      </c>
      <c r="J138" t="n">
        <v>0.603448275862069</v>
      </c>
      <c r="K138" t="n">
        <v>1.151775320139698</v>
      </c>
      <c r="L138" t="n">
        <v>0.125</v>
      </c>
      <c r="M138" t="n">
        <v>0.5276058158057662</v>
      </c>
    </row>
    <row r="139">
      <c r="A139" t="inlineStr">
        <is>
          <t>NPKI</t>
        </is>
      </c>
      <c r="B139" t="n">
        <v>11.14</v>
      </c>
      <c r="C139" t="n">
        <v>10.5</v>
      </c>
      <c r="D139" t="n">
        <v>8.57</v>
      </c>
      <c r="E139" t="n">
        <v>5.05</v>
      </c>
      <c r="G139" t="n">
        <v>10.2712</v>
      </c>
      <c r="I139" t="n">
        <v>0.06095238095238109</v>
      </c>
      <c r="J139" t="n">
        <v>0.2998833138856476</v>
      </c>
      <c r="K139" t="n">
        <v>1.205940594059406</v>
      </c>
      <c r="M139" t="n">
        <v>0.5222587629658116</v>
      </c>
    </row>
    <row r="140">
      <c r="A140" t="inlineStr">
        <is>
          <t>DDD</t>
        </is>
      </c>
      <c r="B140" t="n">
        <v>3.17</v>
      </c>
      <c r="C140" t="n">
        <v>2.12</v>
      </c>
      <c r="D140" t="n">
        <v>1.77</v>
      </c>
      <c r="E140" t="n">
        <v>1.89</v>
      </c>
      <c r="F140" t="n">
        <v>2.82</v>
      </c>
      <c r="G140" t="n">
        <v>2.2518</v>
      </c>
      <c r="H140" t="n">
        <v>2.47485</v>
      </c>
      <c r="I140" t="n">
        <v>0.4952830188679245</v>
      </c>
      <c r="J140" t="n">
        <v>0.7909604519774012</v>
      </c>
      <c r="K140" t="n">
        <v>0.6772486772486772</v>
      </c>
      <c r="L140" t="n">
        <v>0.124113475177305</v>
      </c>
      <c r="M140" t="n">
        <v>0.521901405817827</v>
      </c>
    </row>
    <row r="141">
      <c r="A141" t="inlineStr">
        <is>
          <t>CTOS</t>
        </is>
      </c>
      <c r="B141" t="n">
        <v>6.46</v>
      </c>
      <c r="C141" t="n">
        <v>6.09</v>
      </c>
      <c r="D141" t="n">
        <v>5.09</v>
      </c>
      <c r="E141" t="n">
        <v>3.52</v>
      </c>
      <c r="F141" t="n">
        <v>3.37</v>
      </c>
      <c r="G141" t="n">
        <v>5.985199999999999</v>
      </c>
      <c r="H141" t="n">
        <v>5.00975</v>
      </c>
      <c r="I141" t="n">
        <v>0.06075533661740562</v>
      </c>
      <c r="J141" t="n">
        <v>0.269155206286837</v>
      </c>
      <c r="K141" t="n">
        <v>0.8352272727272727</v>
      </c>
      <c r="L141" t="n">
        <v>0.9169139465875371</v>
      </c>
      <c r="M141" t="n">
        <v>0.520512940554763</v>
      </c>
    </row>
    <row r="142">
      <c r="A142" t="inlineStr">
        <is>
          <t>DDS</t>
        </is>
      </c>
      <c r="B142" t="n">
        <v>614.63</v>
      </c>
      <c r="C142" t="n">
        <v>576.96</v>
      </c>
      <c r="D142" t="n">
        <v>441.77</v>
      </c>
      <c r="E142" t="n">
        <v>317.25</v>
      </c>
      <c r="F142" t="n">
        <v>365.12</v>
      </c>
      <c r="G142" t="n">
        <v>546.674</v>
      </c>
      <c r="H142" t="n">
        <v>444.67245</v>
      </c>
      <c r="I142" t="n">
        <v>0.0652904880754297</v>
      </c>
      <c r="J142" t="n">
        <v>0.3912895850782081</v>
      </c>
      <c r="K142" t="n">
        <v>0.9373680063041765</v>
      </c>
      <c r="L142" t="n">
        <v>0.6833643733567045</v>
      </c>
      <c r="M142" t="n">
        <v>0.5193281132036297</v>
      </c>
    </row>
    <row r="143">
      <c r="A143" t="inlineStr">
        <is>
          <t>MIR</t>
        </is>
      </c>
      <c r="B143" t="n">
        <v>23.17</v>
      </c>
      <c r="C143" t="n">
        <v>22.9</v>
      </c>
      <c r="D143" t="n">
        <v>20.22</v>
      </c>
      <c r="E143" t="n">
        <v>12.7</v>
      </c>
      <c r="F143" t="n">
        <v>11.1</v>
      </c>
      <c r="G143" t="n">
        <v>21.9314</v>
      </c>
      <c r="H143" t="n">
        <v>18.32225</v>
      </c>
      <c r="I143" t="n">
        <v>0.01179039301310048</v>
      </c>
      <c r="J143" t="n">
        <v>0.1458951533135511</v>
      </c>
      <c r="K143" t="n">
        <v>0.8244094488188978</v>
      </c>
      <c r="L143" t="n">
        <v>1.087387387387388</v>
      </c>
      <c r="M143" t="n">
        <v>0.5173705956332342</v>
      </c>
    </row>
    <row r="144">
      <c r="A144" t="inlineStr">
        <is>
          <t>YSG</t>
        </is>
      </c>
      <c r="B144" t="n">
        <v>8.23</v>
      </c>
      <c r="C144" t="n">
        <v>9.390000000000001</v>
      </c>
      <c r="D144" t="n">
        <v>9.77</v>
      </c>
      <c r="E144" t="n">
        <v>4.27</v>
      </c>
      <c r="F144" t="n">
        <v>3.41</v>
      </c>
      <c r="G144" t="n">
        <v>9.371600000000001</v>
      </c>
      <c r="H144" t="n">
        <v>6.387849999999999</v>
      </c>
      <c r="I144" t="n">
        <v>-0.1235356762513312</v>
      </c>
      <c r="J144" t="n">
        <v>-0.1576253838280449</v>
      </c>
      <c r="K144" t="n">
        <v>0.9274004683840753</v>
      </c>
      <c r="L144" t="n">
        <v>1.413489736070381</v>
      </c>
      <c r="M144" t="n">
        <v>0.5149322860937702</v>
      </c>
    </row>
    <row r="145">
      <c r="A145" t="inlineStr">
        <is>
          <t>MOD</t>
        </is>
      </c>
      <c r="B145" t="n">
        <v>153.92</v>
      </c>
      <c r="C145" t="n">
        <v>135.19</v>
      </c>
      <c r="D145" t="n">
        <v>98.90000000000001</v>
      </c>
      <c r="E145" t="n">
        <v>70.08</v>
      </c>
      <c r="F145" t="n">
        <v>131.84</v>
      </c>
      <c r="G145" t="n">
        <v>139.9482</v>
      </c>
      <c r="H145" t="n">
        <v>106.8828</v>
      </c>
      <c r="I145" t="n">
        <v>0.1385457504253274</v>
      </c>
      <c r="J145" t="n">
        <v>0.5563195146612738</v>
      </c>
      <c r="K145" t="n">
        <v>1.19634703196347</v>
      </c>
      <c r="L145" t="n">
        <v>0.1674757281553396</v>
      </c>
      <c r="M145" t="n">
        <v>0.5146720063013528</v>
      </c>
    </row>
    <row r="146">
      <c r="A146" t="inlineStr">
        <is>
          <t>RBRK</t>
        </is>
      </c>
      <c r="B146" t="n">
        <v>82.20999999999999</v>
      </c>
      <c r="C146" t="n">
        <v>90.93000000000001</v>
      </c>
      <c r="D146" t="n">
        <v>86.87</v>
      </c>
      <c r="E146" t="n">
        <v>51.77</v>
      </c>
      <c r="F146" t="n">
        <v>31.39</v>
      </c>
      <c r="G146" t="n">
        <v>85.4552</v>
      </c>
      <c r="H146" t="n">
        <v>77.54955000000001</v>
      </c>
      <c r="I146" t="n">
        <v>-0.0958979434730014</v>
      </c>
      <c r="J146" t="n">
        <v>-0.05364337515828266</v>
      </c>
      <c r="K146" t="n">
        <v>0.5879853196832141</v>
      </c>
      <c r="L146" t="n">
        <v>1.618986938515451</v>
      </c>
      <c r="M146" t="n">
        <v>0.5143577348918452</v>
      </c>
    </row>
    <row r="147">
      <c r="A147" t="inlineStr">
        <is>
          <t>ELF</t>
        </is>
      </c>
      <c r="B147" t="n">
        <v>138.32</v>
      </c>
      <c r="C147" t="n">
        <v>133.97</v>
      </c>
      <c r="D147" t="n">
        <v>116.99</v>
      </c>
      <c r="E147" t="n">
        <v>54.93</v>
      </c>
      <c r="F147" t="n">
        <v>105.62</v>
      </c>
      <c r="G147" t="n">
        <v>126.6556</v>
      </c>
      <c r="H147" t="n">
        <v>101.23</v>
      </c>
      <c r="I147" t="n">
        <v>0.03246995596028968</v>
      </c>
      <c r="J147" t="n">
        <v>0.1823232754936319</v>
      </c>
      <c r="K147" t="n">
        <v>1.518113963225924</v>
      </c>
      <c r="L147" t="n">
        <v>0.3096004544593827</v>
      </c>
      <c r="M147" t="n">
        <v>0.5106269122848071</v>
      </c>
    </row>
    <row r="148">
      <c r="A148" t="inlineStr">
        <is>
          <t>FN</t>
        </is>
      </c>
      <c r="B148" t="n">
        <v>370.29</v>
      </c>
      <c r="C148" t="n">
        <v>370.03</v>
      </c>
      <c r="D148" t="n">
        <v>286.36</v>
      </c>
      <c r="E148" t="n">
        <v>171.03</v>
      </c>
      <c r="F148" t="n">
        <v>234.03</v>
      </c>
      <c r="G148" t="n">
        <v>343.909</v>
      </c>
      <c r="H148" t="n">
        <v>258.4302</v>
      </c>
      <c r="I148" t="n">
        <v>0.0007026457314274204</v>
      </c>
      <c r="J148" t="n">
        <v>0.2930926106998184</v>
      </c>
      <c r="K148" t="n">
        <v>1.165058761620768</v>
      </c>
      <c r="L148" t="n">
        <v>0.5822330470452506</v>
      </c>
      <c r="M148" t="n">
        <v>0.5102717662743161</v>
      </c>
    </row>
    <row r="149">
      <c r="A149" t="inlineStr">
        <is>
          <t>SE</t>
        </is>
      </c>
      <c r="B149" t="n">
        <v>189.5</v>
      </c>
      <c r="C149" t="n">
        <v>191.62</v>
      </c>
      <c r="D149" t="n">
        <v>149.11</v>
      </c>
      <c r="E149" t="n">
        <v>106.63</v>
      </c>
      <c r="F149" t="n">
        <v>95.3</v>
      </c>
      <c r="G149" t="n">
        <v>178.3344</v>
      </c>
      <c r="H149" t="n">
        <v>146.13095</v>
      </c>
      <c r="I149" t="n">
        <v>-0.01106356330236935</v>
      </c>
      <c r="J149" t="n">
        <v>0.2708738515190128</v>
      </c>
      <c r="K149" t="n">
        <v>0.7771734033574043</v>
      </c>
      <c r="L149" t="n">
        <v>0.9884575026232949</v>
      </c>
      <c r="M149" t="n">
        <v>0.5063602985493356</v>
      </c>
    </row>
    <row r="150">
      <c r="A150" t="inlineStr">
        <is>
          <t>NXE</t>
        </is>
      </c>
      <c r="B150" t="n">
        <v>9.039999999999999</v>
      </c>
      <c r="C150" t="n">
        <v>7.8</v>
      </c>
      <c r="D150" t="n">
        <v>6.59</v>
      </c>
      <c r="E150" t="n">
        <v>4.18</v>
      </c>
      <c r="F150" t="n">
        <v>6.79</v>
      </c>
      <c r="G150" t="n">
        <v>7.6882</v>
      </c>
      <c r="H150" t="n">
        <v>6.405999999999999</v>
      </c>
      <c r="I150" t="n">
        <v>0.1589743589743589</v>
      </c>
      <c r="J150" t="n">
        <v>0.3717754172989376</v>
      </c>
      <c r="K150" t="n">
        <v>1.16267942583732</v>
      </c>
      <c r="L150" t="n">
        <v>0.3313696612665684</v>
      </c>
      <c r="M150" t="n">
        <v>0.5061997158442963</v>
      </c>
    </row>
    <row r="151">
      <c r="A151" t="inlineStr">
        <is>
          <t>HIPO</t>
        </is>
      </c>
      <c r="B151" t="n">
        <v>35.88</v>
      </c>
      <c r="C151" t="n">
        <v>33.24</v>
      </c>
      <c r="D151" t="n">
        <v>27.93</v>
      </c>
      <c r="E151" t="n">
        <v>22.71</v>
      </c>
      <c r="F151" t="n">
        <v>17.29</v>
      </c>
      <c r="G151" t="n">
        <v>32.92960000000001</v>
      </c>
      <c r="H151" t="n">
        <v>27.95635</v>
      </c>
      <c r="I151" t="n">
        <v>0.07942238267148016</v>
      </c>
      <c r="J151" t="n">
        <v>0.284640171858217</v>
      </c>
      <c r="K151" t="n">
        <v>0.5799207397622193</v>
      </c>
      <c r="L151" t="n">
        <v>1.075187969924812</v>
      </c>
      <c r="M151" t="n">
        <v>0.5047928160541821</v>
      </c>
    </row>
    <row r="152">
      <c r="A152" t="inlineStr">
        <is>
          <t>SAN</t>
        </is>
      </c>
      <c r="B152" t="n">
        <v>10.11</v>
      </c>
      <c r="C152" t="n">
        <v>9.529999999999999</v>
      </c>
      <c r="D152" t="n">
        <v>8.69</v>
      </c>
      <c r="E152" t="n">
        <v>5.87</v>
      </c>
      <c r="F152" t="n">
        <v>4.89</v>
      </c>
      <c r="G152" t="n">
        <v>9.650200000000002</v>
      </c>
      <c r="H152" t="n">
        <v>7.472899999999999</v>
      </c>
      <c r="I152" t="n">
        <v>0.06086044071353625</v>
      </c>
      <c r="J152" t="n">
        <v>0.1634062140391255</v>
      </c>
      <c r="K152" t="n">
        <v>0.7223168654173764</v>
      </c>
      <c r="L152" t="n">
        <v>1.067484662576687</v>
      </c>
      <c r="M152" t="n">
        <v>0.5035170456866813</v>
      </c>
    </row>
    <row r="153">
      <c r="A153" t="inlineStr">
        <is>
          <t>OCFT</t>
        </is>
      </c>
      <c r="B153" t="n">
        <v>7.48</v>
      </c>
      <c r="C153" t="n">
        <v>7.21</v>
      </c>
      <c r="D153" t="n">
        <v>7.4</v>
      </c>
      <c r="E153" t="n">
        <v>6.29</v>
      </c>
      <c r="F153" t="n">
        <v>2.7</v>
      </c>
      <c r="G153" t="n">
        <v>7.347600000000001</v>
      </c>
      <c r="H153" t="n">
        <v>6.027156</v>
      </c>
      <c r="I153" t="n">
        <v>0.03744798890429957</v>
      </c>
      <c r="J153" t="n">
        <v>0.01081081081081092</v>
      </c>
      <c r="K153" t="n">
        <v>0.1891891891891893</v>
      </c>
      <c r="L153" t="n">
        <v>1.77037037037037</v>
      </c>
      <c r="M153" t="n">
        <v>0.5019545898186675</v>
      </c>
    </row>
    <row r="154">
      <c r="A154" t="inlineStr">
        <is>
          <t>DASH</t>
        </is>
      </c>
      <c r="B154" t="n">
        <v>281.74</v>
      </c>
      <c r="C154" t="n">
        <v>246.85</v>
      </c>
      <c r="D154" t="n">
        <v>241.47</v>
      </c>
      <c r="E154" t="n">
        <v>163.16</v>
      </c>
      <c r="F154" t="n">
        <v>143.58</v>
      </c>
      <c r="G154" t="n">
        <v>256.2446</v>
      </c>
      <c r="H154" t="n">
        <v>212.815375</v>
      </c>
      <c r="I154" t="n">
        <v>0.1413408952805348</v>
      </c>
      <c r="J154" t="n">
        <v>0.1667701991965875</v>
      </c>
      <c r="K154" t="n">
        <v>0.7267712674675166</v>
      </c>
      <c r="L154" t="n">
        <v>0.9622510098899568</v>
      </c>
      <c r="M154" t="n">
        <v>0.499283342958649</v>
      </c>
    </row>
    <row r="155">
      <c r="A155" t="inlineStr">
        <is>
          <t>NVT</t>
        </is>
      </c>
      <c r="B155" t="n">
        <v>98</v>
      </c>
      <c r="C155" t="n">
        <v>92.8</v>
      </c>
      <c r="D155" t="n">
        <v>74.2</v>
      </c>
      <c r="E155" t="n">
        <v>45.24</v>
      </c>
      <c r="F155" t="n">
        <v>68.12</v>
      </c>
      <c r="G155" t="n">
        <v>92.00879999999999</v>
      </c>
      <c r="H155" t="n">
        <v>71.24950000000001</v>
      </c>
      <c r="I155" t="n">
        <v>0.05603448275862077</v>
      </c>
      <c r="J155" t="n">
        <v>0.320754716981132</v>
      </c>
      <c r="K155" t="n">
        <v>1.166224580017683</v>
      </c>
      <c r="L155" t="n">
        <v>0.4386376981796829</v>
      </c>
      <c r="M155" t="n">
        <v>0.4954128694842798</v>
      </c>
    </row>
    <row r="156">
      <c r="A156" t="inlineStr">
        <is>
          <t>TBN</t>
        </is>
      </c>
      <c r="B156" t="n">
        <v>30.44</v>
      </c>
      <c r="C156" t="n">
        <v>21.73</v>
      </c>
      <c r="D156" t="n">
        <v>18.16</v>
      </c>
      <c r="E156" t="n">
        <v>22.05</v>
      </c>
      <c r="F156" t="n">
        <v>20.01</v>
      </c>
      <c r="G156" t="n">
        <v>21.7315</v>
      </c>
      <c r="H156" t="n">
        <v>21.836378</v>
      </c>
      <c r="I156" t="n">
        <v>0.4008283479061205</v>
      </c>
      <c r="J156" t="n">
        <v>0.6762114537444934</v>
      </c>
      <c r="K156" t="n">
        <v>0.3804988662131519</v>
      </c>
      <c r="L156" t="n">
        <v>0.521239380309845</v>
      </c>
      <c r="M156" t="n">
        <v>0.4946945120434027</v>
      </c>
    </row>
    <row r="157">
      <c r="A157" t="inlineStr">
        <is>
          <t>ERO</t>
        </is>
      </c>
      <c r="B157" t="n">
        <v>21.64</v>
      </c>
      <c r="C157" t="n">
        <v>14.97</v>
      </c>
      <c r="D157" t="n">
        <v>15.76</v>
      </c>
      <c r="E157" t="n">
        <v>9.91</v>
      </c>
      <c r="F157" t="n">
        <v>22.32</v>
      </c>
      <c r="G157" t="n">
        <v>15.7408</v>
      </c>
      <c r="H157" t="n">
        <v>14.1507</v>
      </c>
      <c r="I157" t="n">
        <v>0.445557782231129</v>
      </c>
      <c r="J157" t="n">
        <v>0.3730964467005076</v>
      </c>
      <c r="K157" t="n">
        <v>1.183652875882947</v>
      </c>
      <c r="L157" t="n">
        <v>-0.03046594982078854</v>
      </c>
      <c r="M157" t="n">
        <v>0.4929602887484487</v>
      </c>
    </row>
    <row r="158">
      <c r="A158" t="inlineStr">
        <is>
          <t>CMDB</t>
        </is>
      </c>
      <c r="B158" t="n">
        <v>14.56</v>
      </c>
      <c r="C158" t="n">
        <v>10.63</v>
      </c>
      <c r="D158" t="n">
        <v>9.02</v>
      </c>
      <c r="G158" t="n">
        <v>10.9624</v>
      </c>
      <c r="I158" t="n">
        <v>0.3697083725305739</v>
      </c>
      <c r="J158" t="n">
        <v>0.6141906873614191</v>
      </c>
      <c r="M158" t="n">
        <v>0.4919495299459965</v>
      </c>
    </row>
    <row r="159">
      <c r="A159" t="inlineStr">
        <is>
          <t>COHR</t>
        </is>
      </c>
      <c r="B159" t="n">
        <v>114.77</v>
      </c>
      <c r="C159" t="n">
        <v>97.84</v>
      </c>
      <c r="D159" t="n">
        <v>90.40000000000001</v>
      </c>
      <c r="E159" t="n">
        <v>50.58</v>
      </c>
      <c r="F159" t="n">
        <v>91.45999999999999</v>
      </c>
      <c r="G159" t="n">
        <v>102.6214</v>
      </c>
      <c r="H159" t="n">
        <v>86.24430000000001</v>
      </c>
      <c r="I159" t="n">
        <v>0.1730376124284545</v>
      </c>
      <c r="J159" t="n">
        <v>0.2695796460176989</v>
      </c>
      <c r="K159" t="n">
        <v>1.269078687228153</v>
      </c>
      <c r="L159" t="n">
        <v>0.2548655149792258</v>
      </c>
      <c r="M159" t="n">
        <v>0.4916403651633832</v>
      </c>
    </row>
    <row r="160">
      <c r="A160" t="inlineStr">
        <is>
          <t>KSS</t>
        </is>
      </c>
      <c r="B160" t="n">
        <v>16.51</v>
      </c>
      <c r="C160" t="n">
        <v>16.57</v>
      </c>
      <c r="D160" t="n">
        <v>9.08</v>
      </c>
      <c r="E160" t="n">
        <v>7.17</v>
      </c>
      <c r="F160" t="n">
        <v>19.5</v>
      </c>
      <c r="G160" t="n">
        <v>14.6688</v>
      </c>
      <c r="H160" t="n">
        <v>11.1697</v>
      </c>
      <c r="I160" t="n">
        <v>-0.003621001810500846</v>
      </c>
      <c r="J160" t="n">
        <v>0.8182819383259914</v>
      </c>
      <c r="K160" t="n">
        <v>1.302649930264993</v>
      </c>
      <c r="L160" t="n">
        <v>-0.1533333333333332</v>
      </c>
      <c r="M160" t="n">
        <v>0.4909943833617876</v>
      </c>
    </row>
    <row r="161">
      <c r="A161" t="inlineStr">
        <is>
          <t>SBH</t>
        </is>
      </c>
      <c r="B161" t="n">
        <v>16.49</v>
      </c>
      <c r="C161" t="n">
        <v>14.51</v>
      </c>
      <c r="D161" t="n">
        <v>9.94</v>
      </c>
      <c r="E161" t="n">
        <v>8.59</v>
      </c>
      <c r="F161" t="n">
        <v>13.32</v>
      </c>
      <c r="G161" t="n">
        <v>13.8228</v>
      </c>
      <c r="H161" t="n">
        <v>10.542</v>
      </c>
      <c r="I161" t="n">
        <v>0.1364576154376291</v>
      </c>
      <c r="J161" t="n">
        <v>0.6589537223340038</v>
      </c>
      <c r="K161" t="n">
        <v>0.919674039580908</v>
      </c>
      <c r="L161" t="n">
        <v>0.2379879879879878</v>
      </c>
      <c r="M161" t="n">
        <v>0.4882683413351322</v>
      </c>
    </row>
    <row r="162">
      <c r="A162" t="inlineStr">
        <is>
          <t>HRTG</t>
        </is>
      </c>
      <c r="B162" t="n">
        <v>24.84</v>
      </c>
      <c r="C162" t="n">
        <v>24.09</v>
      </c>
      <c r="D162" t="n">
        <v>22.75</v>
      </c>
      <c r="E162" t="n">
        <v>14.43</v>
      </c>
      <c r="F162" t="n">
        <v>11.81</v>
      </c>
      <c r="G162" t="n">
        <v>23.0902</v>
      </c>
      <c r="H162" t="n">
        <v>18.57195</v>
      </c>
      <c r="I162" t="n">
        <v>0.03113325031133241</v>
      </c>
      <c r="J162" t="n">
        <v>0.09186813186813181</v>
      </c>
      <c r="K162" t="n">
        <v>0.7214137214137215</v>
      </c>
      <c r="L162" t="n">
        <v>1.103302286198137</v>
      </c>
      <c r="M162" t="n">
        <v>0.4869293474478307</v>
      </c>
    </row>
    <row r="163">
      <c r="A163" t="inlineStr">
        <is>
          <t>BB</t>
        </is>
      </c>
      <c r="B163" t="n">
        <v>4.8</v>
      </c>
      <c r="C163" t="n">
        <v>3.88</v>
      </c>
      <c r="D163" t="n">
        <v>4.21</v>
      </c>
      <c r="E163" t="n">
        <v>3.01</v>
      </c>
      <c r="F163" t="n">
        <v>2.43</v>
      </c>
      <c r="G163" t="n">
        <v>3.9814</v>
      </c>
      <c r="H163" t="n">
        <v>4.079149999999999</v>
      </c>
      <c r="I163" t="n">
        <v>0.2371134020618557</v>
      </c>
      <c r="J163" t="n">
        <v>0.1401425178147269</v>
      </c>
      <c r="K163" t="n">
        <v>0.5946843853820598</v>
      </c>
      <c r="L163" t="n">
        <v>0.9753086419753085</v>
      </c>
      <c r="M163" t="n">
        <v>0.4868122368084877</v>
      </c>
    </row>
    <row r="164">
      <c r="A164" t="inlineStr">
        <is>
          <t>DB</t>
        </is>
      </c>
      <c r="B164" t="n">
        <v>34.94</v>
      </c>
      <c r="C164" t="n">
        <v>35.2</v>
      </c>
      <c r="D164" t="n">
        <v>29.4</v>
      </c>
      <c r="E164" t="n">
        <v>20.47</v>
      </c>
      <c r="F164" t="n">
        <v>16.99</v>
      </c>
      <c r="G164" t="n">
        <v>35.5762</v>
      </c>
      <c r="H164" t="n">
        <v>26.9524</v>
      </c>
      <c r="I164" t="n">
        <v>-0.007386363636363802</v>
      </c>
      <c r="J164" t="n">
        <v>0.1884353741496598</v>
      </c>
      <c r="K164" t="n">
        <v>0.7068881289692233</v>
      </c>
      <c r="L164" t="n">
        <v>1.05650382577987</v>
      </c>
      <c r="M164" t="n">
        <v>0.4861102413155974</v>
      </c>
    </row>
    <row r="165">
      <c r="A165" t="inlineStr">
        <is>
          <t>KLAC</t>
        </is>
      </c>
      <c r="B165" t="n">
        <v>1139.71</v>
      </c>
      <c r="C165" t="n">
        <v>905.09</v>
      </c>
      <c r="D165" t="n">
        <v>919.22</v>
      </c>
      <c r="E165" t="n">
        <v>576.53</v>
      </c>
      <c r="F165" t="n">
        <v>777.36</v>
      </c>
      <c r="G165" t="n">
        <v>953.4296000000001</v>
      </c>
      <c r="H165" t="n">
        <v>802.3643499999999</v>
      </c>
      <c r="I165" t="n">
        <v>0.2592228397175971</v>
      </c>
      <c r="J165" t="n">
        <v>0.2398664084767521</v>
      </c>
      <c r="K165" t="n">
        <v>0.9768442231974053</v>
      </c>
      <c r="L165" t="n">
        <v>0.4661289492641763</v>
      </c>
      <c r="M165" t="n">
        <v>0.4855156051639827</v>
      </c>
    </row>
    <row r="166">
      <c r="A166" t="inlineStr">
        <is>
          <t>RCUS</t>
        </is>
      </c>
      <c r="B166" t="n">
        <v>14.48</v>
      </c>
      <c r="C166" t="n">
        <v>12.19</v>
      </c>
      <c r="D166" t="n">
        <v>8.5</v>
      </c>
      <c r="E166" t="n">
        <v>6.87</v>
      </c>
      <c r="F166" t="n">
        <v>15.39</v>
      </c>
      <c r="G166" t="n">
        <v>11.1004</v>
      </c>
      <c r="H166" t="n">
        <v>10.5016</v>
      </c>
      <c r="I166" t="n">
        <v>0.1878589007383102</v>
      </c>
      <c r="J166" t="n">
        <v>0.703529411764706</v>
      </c>
      <c r="K166" t="n">
        <v>1.107714701601164</v>
      </c>
      <c r="L166" t="n">
        <v>-0.05912930474333988</v>
      </c>
      <c r="M166" t="n">
        <v>0.4849934273402102</v>
      </c>
    </row>
    <row r="167">
      <c r="A167" t="inlineStr">
        <is>
          <t>NRG</t>
        </is>
      </c>
      <c r="B167" t="n">
        <v>163.95</v>
      </c>
      <c r="C167" t="n">
        <v>147.66</v>
      </c>
      <c r="D167" t="n">
        <v>151.27</v>
      </c>
      <c r="E167" t="n">
        <v>83.61</v>
      </c>
      <c r="F167" t="n">
        <v>92.48999999999999</v>
      </c>
      <c r="G167" t="n">
        <v>157.4952</v>
      </c>
      <c r="H167" t="n">
        <v>128.9053</v>
      </c>
      <c r="I167" t="n">
        <v>0.1103210077204388</v>
      </c>
      <c r="J167" t="n">
        <v>0.08382362662788378</v>
      </c>
      <c r="K167" t="n">
        <v>0.9608898457122352</v>
      </c>
      <c r="L167" t="n">
        <v>0.7726240674667531</v>
      </c>
      <c r="M167" t="n">
        <v>0.4819146368818277</v>
      </c>
    </row>
    <row r="168">
      <c r="A168" t="inlineStr">
        <is>
          <t>ATGE</t>
        </is>
      </c>
      <c r="B168" t="n">
        <v>149.87</v>
      </c>
      <c r="C168" t="n">
        <v>134.45</v>
      </c>
      <c r="D168" t="n">
        <v>120</v>
      </c>
      <c r="E168" t="n">
        <v>98.02</v>
      </c>
      <c r="F168" t="n">
        <v>73.77</v>
      </c>
      <c r="G168" t="n">
        <v>133.2808</v>
      </c>
      <c r="H168" t="n">
        <v>115.02065</v>
      </c>
      <c r="I168" t="n">
        <v>0.1146894756415024</v>
      </c>
      <c r="J168" t="n">
        <v>0.2489166666666667</v>
      </c>
      <c r="K168" t="n">
        <v>0.5289736788410531</v>
      </c>
      <c r="L168" t="n">
        <v>1.031584655008811</v>
      </c>
      <c r="M168" t="n">
        <v>0.4810411190395084</v>
      </c>
    </row>
    <row r="169">
      <c r="A169" t="inlineStr">
        <is>
          <t>TFPM</t>
        </is>
      </c>
      <c r="B169" t="n">
        <v>30.42</v>
      </c>
      <c r="C169" t="n">
        <v>28.33</v>
      </c>
      <c r="D169" t="n">
        <v>23.04</v>
      </c>
      <c r="E169" t="n">
        <v>18.46</v>
      </c>
      <c r="F169" t="n">
        <v>16.18</v>
      </c>
      <c r="G169" t="n">
        <v>26.9692</v>
      </c>
      <c r="H169" t="n">
        <v>21.5495</v>
      </c>
      <c r="I169" t="n">
        <v>0.07377338510413001</v>
      </c>
      <c r="J169" t="n">
        <v>0.3203125000000002</v>
      </c>
      <c r="K169" t="n">
        <v>0.647887323943662</v>
      </c>
      <c r="L169" t="n">
        <v>0.8800988875154514</v>
      </c>
      <c r="M169" t="n">
        <v>0.4805180241408109</v>
      </c>
    </row>
    <row r="170">
      <c r="A170" t="inlineStr">
        <is>
          <t>OLO</t>
        </is>
      </c>
      <c r="B170" t="n">
        <v>10.26</v>
      </c>
      <c r="C170" t="n">
        <v>10.2</v>
      </c>
      <c r="D170" t="n">
        <v>8.640000000000001</v>
      </c>
      <c r="E170" t="n">
        <v>6.31</v>
      </c>
      <c r="F170" t="n">
        <v>4.9</v>
      </c>
      <c r="G170" t="n">
        <v>10.1998</v>
      </c>
      <c r="H170" t="n">
        <v>8.106249999999999</v>
      </c>
      <c r="I170" t="n">
        <v>0.00588235294117645</v>
      </c>
      <c r="J170" t="n">
        <v>0.1875</v>
      </c>
      <c r="K170" t="n">
        <v>0.6259904912836767</v>
      </c>
      <c r="L170" t="n">
        <v>1.093877551020408</v>
      </c>
      <c r="M170" t="n">
        <v>0.4783125988113153</v>
      </c>
    </row>
    <row r="171">
      <c r="A171" t="inlineStr">
        <is>
          <t>DY</t>
        </is>
      </c>
      <c r="B171" t="n">
        <v>288.66</v>
      </c>
      <c r="C171" t="n">
        <v>248.34</v>
      </c>
      <c r="D171" t="n">
        <v>248.96</v>
      </c>
      <c r="E171" t="n">
        <v>138.96</v>
      </c>
      <c r="F171" t="n">
        <v>192.97</v>
      </c>
      <c r="G171" t="n">
        <v>267.7472</v>
      </c>
      <c r="H171" t="n">
        <v>211.1618</v>
      </c>
      <c r="I171" t="n">
        <v>0.1623580575018122</v>
      </c>
      <c r="J171" t="n">
        <v>0.1594633676092545</v>
      </c>
      <c r="K171" t="n">
        <v>1.077288428324698</v>
      </c>
      <c r="L171" t="n">
        <v>0.4958801886303572</v>
      </c>
      <c r="M171" t="n">
        <v>0.4737475105165304</v>
      </c>
    </row>
    <row r="172">
      <c r="A172" t="inlineStr">
        <is>
          <t>CW</t>
        </is>
      </c>
      <c r="B172" t="n">
        <v>554.0599999999999</v>
      </c>
      <c r="C172" t="n">
        <v>481.69</v>
      </c>
      <c r="D172" t="n">
        <v>481.23</v>
      </c>
      <c r="E172" t="n">
        <v>283.18</v>
      </c>
      <c r="F172" t="n">
        <v>338.51</v>
      </c>
      <c r="G172" t="n">
        <v>500.6492</v>
      </c>
      <c r="H172" t="n">
        <v>409.9305499999999</v>
      </c>
      <c r="I172" t="n">
        <v>0.1502418567958645</v>
      </c>
      <c r="J172" t="n">
        <v>0.1513413544458988</v>
      </c>
      <c r="K172" t="n">
        <v>0.9565647291475383</v>
      </c>
      <c r="L172" t="n">
        <v>0.6367611001152107</v>
      </c>
      <c r="M172" t="n">
        <v>0.4737272601261281</v>
      </c>
    </row>
    <row r="173">
      <c r="A173" t="inlineStr">
        <is>
          <t>UP</t>
        </is>
      </c>
      <c r="B173" t="n">
        <v>2.09</v>
      </c>
      <c r="C173" t="n">
        <v>2</v>
      </c>
      <c r="D173" t="n">
        <v>1.35</v>
      </c>
      <c r="E173" t="n">
        <v>0.8829</v>
      </c>
      <c r="F173" t="n">
        <v>2.27</v>
      </c>
      <c r="G173" t="n">
        <v>1.9884</v>
      </c>
      <c r="H173" t="n">
        <v>1.504104</v>
      </c>
      <c r="I173" t="n">
        <v>0.04499999999999993</v>
      </c>
      <c r="J173" t="n">
        <v>0.5481481481481481</v>
      </c>
      <c r="K173" t="n">
        <v>1.36719900328463</v>
      </c>
      <c r="L173" t="n">
        <v>-0.07929515418502209</v>
      </c>
      <c r="M173" t="n">
        <v>0.470262999311939</v>
      </c>
    </row>
    <row r="174">
      <c r="A174" t="inlineStr">
        <is>
          <t>CEG</t>
        </is>
      </c>
      <c r="B174" t="n">
        <v>364.1</v>
      </c>
      <c r="C174" t="n">
        <v>301.58</v>
      </c>
      <c r="D174" t="n">
        <v>312.84</v>
      </c>
      <c r="E174" t="n">
        <v>170.96</v>
      </c>
      <c r="F174" t="n">
        <v>265.38</v>
      </c>
      <c r="G174" t="n">
        <v>327.7568</v>
      </c>
      <c r="H174" t="n">
        <v>284.258775</v>
      </c>
      <c r="I174" t="n">
        <v>0.2073081769348102</v>
      </c>
      <c r="J174" t="n">
        <v>0.1638537271448666</v>
      </c>
      <c r="K174" t="n">
        <v>1.129737950397754</v>
      </c>
      <c r="L174" t="n">
        <v>0.3719948752731932</v>
      </c>
      <c r="M174" t="n">
        <v>0.4682236824376559</v>
      </c>
    </row>
    <row r="175">
      <c r="A175" t="inlineStr">
        <is>
          <t>TPB</t>
        </is>
      </c>
      <c r="B175" t="n">
        <v>89.31999999999999</v>
      </c>
      <c r="C175" t="n">
        <v>100.9</v>
      </c>
      <c r="D175" t="n">
        <v>71.37</v>
      </c>
      <c r="E175" t="n">
        <v>54.53</v>
      </c>
      <c r="F175" t="n">
        <v>42.62</v>
      </c>
      <c r="G175" t="n">
        <v>96.06059999999998</v>
      </c>
      <c r="H175" t="n">
        <v>73.4569</v>
      </c>
      <c r="I175" t="n">
        <v>-0.1147670961347871</v>
      </c>
      <c r="J175" t="n">
        <v>0.2515062351127924</v>
      </c>
      <c r="K175" t="n">
        <v>0.6379974326059048</v>
      </c>
      <c r="L175" t="n">
        <v>1.095729704364148</v>
      </c>
      <c r="M175" t="n">
        <v>0.4676165689870146</v>
      </c>
    </row>
    <row r="176">
      <c r="A176" t="inlineStr">
        <is>
          <t>FNV</t>
        </is>
      </c>
      <c r="B176" t="n">
        <v>221.78</v>
      </c>
      <c r="C176" t="n">
        <v>193.79</v>
      </c>
      <c r="D176" t="n">
        <v>158.03</v>
      </c>
      <c r="E176" t="n">
        <v>145.02</v>
      </c>
      <c r="F176" t="n">
        <v>124.71</v>
      </c>
      <c r="G176" t="n">
        <v>190.7094</v>
      </c>
      <c r="H176" t="n">
        <v>161.23</v>
      </c>
      <c r="I176" t="n">
        <v>0.1444346973528046</v>
      </c>
      <c r="J176" t="n">
        <v>0.4034044168828703</v>
      </c>
      <c r="K176" t="n">
        <v>0.5293063025789546</v>
      </c>
      <c r="L176" t="n">
        <v>0.7783658086761287</v>
      </c>
      <c r="M176" t="n">
        <v>0.4638778063726895</v>
      </c>
    </row>
    <row r="177">
      <c r="A177" t="inlineStr">
        <is>
          <t>BH</t>
        </is>
      </c>
      <c r="B177" t="n">
        <v>336.09</v>
      </c>
      <c r="C177" t="n">
        <v>311.31</v>
      </c>
      <c r="D177" t="n">
        <v>295.5</v>
      </c>
      <c r="E177" t="n">
        <v>203.78</v>
      </c>
      <c r="F177" t="n">
        <v>169.19</v>
      </c>
      <c r="G177" t="n">
        <v>308.3854000000001</v>
      </c>
      <c r="H177" t="n">
        <v>260.6</v>
      </c>
      <c r="I177" t="n">
        <v>0.07959911342391823</v>
      </c>
      <c r="J177" t="n">
        <v>0.1373604060913705</v>
      </c>
      <c r="K177" t="n">
        <v>0.649278633820787</v>
      </c>
      <c r="L177" t="n">
        <v>0.9864649210946272</v>
      </c>
      <c r="M177" t="n">
        <v>0.4631757686076757</v>
      </c>
    </row>
    <row r="178">
      <c r="A178" t="inlineStr">
        <is>
          <t>MEG</t>
        </is>
      </c>
      <c r="B178" t="n">
        <v>28.4</v>
      </c>
      <c r="C178" t="n">
        <v>30.41</v>
      </c>
      <c r="D178" t="n">
        <v>23.58</v>
      </c>
      <c r="E178" t="n">
        <v>11.85</v>
      </c>
      <c r="F178" t="n">
        <v>21.72</v>
      </c>
      <c r="G178" t="n">
        <v>27.5584</v>
      </c>
      <c r="H178" t="n">
        <v>21.06665</v>
      </c>
      <c r="I178" t="n">
        <v>-0.06609667872410396</v>
      </c>
      <c r="J178" t="n">
        <v>0.2044105173876167</v>
      </c>
      <c r="K178" t="n">
        <v>1.39662447257384</v>
      </c>
      <c r="L178" t="n">
        <v>0.3075506445672191</v>
      </c>
      <c r="M178" t="n">
        <v>0.4606222389511429</v>
      </c>
    </row>
    <row r="179">
      <c r="A179" t="inlineStr">
        <is>
          <t>EME</t>
        </is>
      </c>
      <c r="B179" t="n">
        <v>670</v>
      </c>
      <c r="C179" t="n">
        <v>625.4</v>
      </c>
      <c r="D179" t="n">
        <v>541.34</v>
      </c>
      <c r="E179" t="n">
        <v>342.02</v>
      </c>
      <c r="F179" t="n">
        <v>429.89</v>
      </c>
      <c r="G179" t="n">
        <v>628.2406</v>
      </c>
      <c r="H179" t="n">
        <v>497.03615</v>
      </c>
      <c r="I179" t="n">
        <v>0.0713143588103613</v>
      </c>
      <c r="J179" t="n">
        <v>0.2376694868289799</v>
      </c>
      <c r="K179" t="n">
        <v>0.9589497690193558</v>
      </c>
      <c r="L179" t="n">
        <v>0.5585382307101818</v>
      </c>
      <c r="M179" t="n">
        <v>0.4566179613422197</v>
      </c>
    </row>
    <row r="180">
      <c r="A180" t="inlineStr">
        <is>
          <t>HMY</t>
        </is>
      </c>
      <c r="B180" t="n">
        <v>18.53</v>
      </c>
      <c r="C180" t="n">
        <v>14.11</v>
      </c>
      <c r="D180" t="n">
        <v>14.05</v>
      </c>
      <c r="E180" t="n">
        <v>13</v>
      </c>
      <c r="F180" t="n">
        <v>10.58</v>
      </c>
      <c r="G180" t="n">
        <v>15.6322</v>
      </c>
      <c r="H180" t="n">
        <v>13.6475</v>
      </c>
      <c r="I180" t="n">
        <v>0.3132530120481929</v>
      </c>
      <c r="J180" t="n">
        <v>0.3188612099644128</v>
      </c>
      <c r="K180" t="n">
        <v>0.4253846153846155</v>
      </c>
      <c r="L180" t="n">
        <v>0.7514177693761817</v>
      </c>
      <c r="M180" t="n">
        <v>0.4522291516933507</v>
      </c>
    </row>
    <row r="181">
      <c r="A181" t="inlineStr">
        <is>
          <t>NVDA</t>
        </is>
      </c>
      <c r="B181" t="n">
        <v>185.54</v>
      </c>
      <c r="C181" t="n">
        <v>167.02</v>
      </c>
      <c r="D181" t="n">
        <v>160</v>
      </c>
      <c r="E181" t="n">
        <v>94.31</v>
      </c>
      <c r="F181" t="n">
        <v>118.85</v>
      </c>
      <c r="G181" t="n">
        <v>178.3402</v>
      </c>
      <c r="H181" t="n">
        <v>143.3265</v>
      </c>
      <c r="I181" t="n">
        <v>0.1108849239612022</v>
      </c>
      <c r="J181" t="n">
        <v>0.1596249999999999</v>
      </c>
      <c r="K181" t="n">
        <v>0.9673417453080266</v>
      </c>
      <c r="L181" t="n">
        <v>0.5611274716028607</v>
      </c>
      <c r="M181" t="n">
        <v>0.4497447852180224</v>
      </c>
    </row>
    <row r="182">
      <c r="A182" t="inlineStr">
        <is>
          <t>TAC</t>
        </is>
      </c>
      <c r="B182" t="n">
        <v>14.67</v>
      </c>
      <c r="C182" t="n">
        <v>12.28</v>
      </c>
      <c r="D182" t="n">
        <v>10.42</v>
      </c>
      <c r="E182" t="n">
        <v>8.16</v>
      </c>
      <c r="F182" t="n">
        <v>10.54</v>
      </c>
      <c r="G182" t="n">
        <v>12.7166</v>
      </c>
      <c r="H182" t="n">
        <v>11.19895</v>
      </c>
      <c r="I182" t="n">
        <v>0.1946254071661238</v>
      </c>
      <c r="J182" t="n">
        <v>0.407869481765835</v>
      </c>
      <c r="K182" t="n">
        <v>0.7977941176470589</v>
      </c>
      <c r="L182" t="n">
        <v>0.3918406072106262</v>
      </c>
      <c r="M182" t="n">
        <v>0.448032403447411</v>
      </c>
    </row>
    <row r="183">
      <c r="A183" t="inlineStr">
        <is>
          <t>IVZ</t>
        </is>
      </c>
      <c r="B183" t="n">
        <v>24.13</v>
      </c>
      <c r="C183" t="n">
        <v>21.99</v>
      </c>
      <c r="D183" t="n">
        <v>16.69</v>
      </c>
      <c r="E183" t="n">
        <v>12.81</v>
      </c>
      <c r="F183" t="n">
        <v>17.78</v>
      </c>
      <c r="G183" t="n">
        <v>21.888</v>
      </c>
      <c r="H183" t="n">
        <v>17.5608</v>
      </c>
      <c r="I183" t="n">
        <v>0.09731696225557074</v>
      </c>
      <c r="J183" t="n">
        <v>0.4457759137207906</v>
      </c>
      <c r="K183" t="n">
        <v>0.8836846213895393</v>
      </c>
      <c r="L183" t="n">
        <v>0.357142857142857</v>
      </c>
      <c r="M183" t="n">
        <v>0.4459800886271894</v>
      </c>
    </row>
    <row r="184">
      <c r="A184" t="inlineStr">
        <is>
          <t>BTCM</t>
        </is>
      </c>
      <c r="B184" t="n">
        <v>3.02</v>
      </c>
      <c r="C184" t="n">
        <v>2.61</v>
      </c>
      <c r="D184" t="n">
        <v>2.47</v>
      </c>
      <c r="E184" t="n">
        <v>1.47</v>
      </c>
      <c r="F184" t="n">
        <v>2.24</v>
      </c>
      <c r="G184" t="n">
        <v>2.809</v>
      </c>
      <c r="H184" t="n">
        <v>2.403839</v>
      </c>
      <c r="I184" t="n">
        <v>0.157088122605364</v>
      </c>
      <c r="J184" t="n">
        <v>0.2226720647773279</v>
      </c>
      <c r="K184" t="n">
        <v>1.054421768707483</v>
      </c>
      <c r="L184" t="n">
        <v>0.3482142857142856</v>
      </c>
      <c r="M184" t="n">
        <v>0.4455990604511151</v>
      </c>
    </row>
    <row r="185">
      <c r="A185" t="inlineStr">
        <is>
          <t>KN</t>
        </is>
      </c>
      <c r="B185" t="n">
        <v>24.41</v>
      </c>
      <c r="C185" t="n">
        <v>21.52</v>
      </c>
      <c r="D185" t="n">
        <v>18.08</v>
      </c>
      <c r="E185" t="n">
        <v>12.76</v>
      </c>
      <c r="F185" t="n">
        <v>17.68</v>
      </c>
      <c r="G185" t="n">
        <v>21.5802</v>
      </c>
      <c r="H185" t="n">
        <v>18.39715</v>
      </c>
      <c r="I185" t="n">
        <v>0.1342936802973977</v>
      </c>
      <c r="J185" t="n">
        <v>0.3501106194690267</v>
      </c>
      <c r="K185" t="n">
        <v>0.9130094043887147</v>
      </c>
      <c r="L185" t="n">
        <v>0.380656108597285</v>
      </c>
      <c r="M185" t="n">
        <v>0.444517453188106</v>
      </c>
    </row>
    <row r="186">
      <c r="A186" t="inlineStr">
        <is>
          <t>VST</t>
        </is>
      </c>
      <c r="B186" t="n">
        <v>200.41</v>
      </c>
      <c r="C186" t="n">
        <v>188</v>
      </c>
      <c r="D186" t="n">
        <v>190.18</v>
      </c>
      <c r="E186" t="n">
        <v>98.06999999999999</v>
      </c>
      <c r="F186" t="n">
        <v>125.37</v>
      </c>
      <c r="G186" t="n">
        <v>200.7734</v>
      </c>
      <c r="H186" t="n">
        <v>165.109</v>
      </c>
      <c r="I186" t="n">
        <v>0.06601063829787224</v>
      </c>
      <c r="J186" t="n">
        <v>0.05379114523083395</v>
      </c>
      <c r="K186" t="n">
        <v>1.043540328336902</v>
      </c>
      <c r="L186" t="n">
        <v>0.5985482970407592</v>
      </c>
      <c r="M186" t="n">
        <v>0.4404726022265919</v>
      </c>
    </row>
    <row r="187">
      <c r="A187" t="inlineStr">
        <is>
          <t>CTEV</t>
        </is>
      </c>
      <c r="B187" t="n">
        <v>51</v>
      </c>
      <c r="C187" t="n">
        <v>69.81999999999999</v>
      </c>
      <c r="D187" t="n">
        <v>49.57</v>
      </c>
      <c r="E187" t="n">
        <v>20.01</v>
      </c>
      <c r="G187" t="n">
        <v>58.4678</v>
      </c>
      <c r="I187" t="n">
        <v>-0.2695502721283299</v>
      </c>
      <c r="J187" t="n">
        <v>0.02884809360500307</v>
      </c>
      <c r="K187" t="n">
        <v>1.548725637181409</v>
      </c>
      <c r="M187" t="n">
        <v>0.436007819552694</v>
      </c>
    </row>
    <row r="188">
      <c r="A188" t="inlineStr">
        <is>
          <t>GOOGL</t>
        </is>
      </c>
      <c r="B188" t="n">
        <v>250.43</v>
      </c>
      <c r="C188" t="n">
        <v>235</v>
      </c>
      <c r="D188" t="n">
        <v>174.36</v>
      </c>
      <c r="E188" t="n">
        <v>145.6</v>
      </c>
      <c r="F188" t="n">
        <v>165.86</v>
      </c>
      <c r="G188" t="n">
        <v>222.0042</v>
      </c>
      <c r="H188" t="n">
        <v>186.72815</v>
      </c>
      <c r="I188" t="n">
        <v>0.06565957446808524</v>
      </c>
      <c r="J188" t="n">
        <v>0.4362812571690755</v>
      </c>
      <c r="K188" t="n">
        <v>0.719986263736264</v>
      </c>
      <c r="L188" t="n">
        <v>0.5098878572289882</v>
      </c>
      <c r="M188" t="n">
        <v>0.4329537381506032</v>
      </c>
    </row>
    <row r="189">
      <c r="A189" t="inlineStr">
        <is>
          <t>PBT</t>
        </is>
      </c>
      <c r="B189" t="n">
        <v>17.66</v>
      </c>
      <c r="C189" t="n">
        <v>17.98</v>
      </c>
      <c r="D189" t="n">
        <v>13.47</v>
      </c>
      <c r="E189" t="n">
        <v>9.08</v>
      </c>
      <c r="F189" t="n">
        <v>11.87</v>
      </c>
      <c r="G189" t="n">
        <v>16.7586</v>
      </c>
      <c r="H189" t="n">
        <v>12.4487</v>
      </c>
      <c r="I189" t="n">
        <v>-0.01779755283648499</v>
      </c>
      <c r="J189" t="n">
        <v>0.3110616184112842</v>
      </c>
      <c r="K189" t="n">
        <v>0.9449339207048457</v>
      </c>
      <c r="L189" t="n">
        <v>0.4877843302443134</v>
      </c>
      <c r="M189" t="n">
        <v>0.4314955791309896</v>
      </c>
    </row>
    <row r="190">
      <c r="A190" t="inlineStr">
        <is>
          <t>DXYZ</t>
        </is>
      </c>
      <c r="B190" t="n">
        <v>29.06</v>
      </c>
      <c r="C190" t="n">
        <v>25.82</v>
      </c>
      <c r="D190" t="n">
        <v>36.98</v>
      </c>
      <c r="E190" t="n">
        <v>32.51</v>
      </c>
      <c r="F190" t="n">
        <v>9.98</v>
      </c>
      <c r="G190" t="n">
        <v>27.7294</v>
      </c>
      <c r="H190" t="n">
        <v>39.2889</v>
      </c>
      <c r="I190" t="n">
        <v>0.1254841208365607</v>
      </c>
      <c r="J190" t="n">
        <v>-0.2141698215251487</v>
      </c>
      <c r="K190" t="n">
        <v>-0.1061211934789296</v>
      </c>
      <c r="L190" t="n">
        <v>1.911823647294589</v>
      </c>
      <c r="M190" t="n">
        <v>0.4292541882817679</v>
      </c>
    </row>
    <row r="191">
      <c r="A191" t="inlineStr">
        <is>
          <t>GOOG</t>
        </is>
      </c>
      <c r="B191" t="n">
        <v>251.51</v>
      </c>
      <c r="C191" t="n">
        <v>235.17</v>
      </c>
      <c r="D191" t="n">
        <v>175.16</v>
      </c>
      <c r="E191" t="n">
        <v>147.74</v>
      </c>
      <c r="F191" t="n">
        <v>167.31</v>
      </c>
      <c r="G191" t="n">
        <v>222.6504</v>
      </c>
      <c r="H191" t="n">
        <v>188.06615</v>
      </c>
      <c r="I191" t="n">
        <v>0.06948165157120378</v>
      </c>
      <c r="J191" t="n">
        <v>0.4358871888559031</v>
      </c>
      <c r="K191" t="n">
        <v>0.7023825639637198</v>
      </c>
      <c r="L191" t="n">
        <v>0.5032574263343494</v>
      </c>
      <c r="M191" t="n">
        <v>0.427752207681294</v>
      </c>
    </row>
    <row r="192">
      <c r="A192" t="inlineStr">
        <is>
          <t>MOGU</t>
        </is>
      </c>
      <c r="B192" t="n">
        <v>3.25</v>
      </c>
      <c r="C192" t="n">
        <v>2.49</v>
      </c>
      <c r="D192" t="n">
        <v>2.13</v>
      </c>
      <c r="E192" t="n">
        <v>2.216</v>
      </c>
      <c r="F192" t="n">
        <v>2.3</v>
      </c>
      <c r="G192" t="n">
        <v>2.87521</v>
      </c>
      <c r="H192" t="n">
        <v>2.3988565</v>
      </c>
      <c r="I192" t="n">
        <v>0.3052208835341363</v>
      </c>
      <c r="J192" t="n">
        <v>0.5258215962441315</v>
      </c>
      <c r="K192" t="n">
        <v>0.4666064981949458</v>
      </c>
      <c r="L192" t="n">
        <v>0.4130434782608696</v>
      </c>
      <c r="M192" t="n">
        <v>0.4276731140585208</v>
      </c>
    </row>
    <row r="193">
      <c r="A193" t="inlineStr">
        <is>
          <t>TEL</t>
        </is>
      </c>
      <c r="B193" t="n">
        <v>222.96</v>
      </c>
      <c r="C193" t="n">
        <v>208.74</v>
      </c>
      <c r="D193" t="n">
        <v>172.43</v>
      </c>
      <c r="E193" t="n">
        <v>122</v>
      </c>
      <c r="F193" t="n">
        <v>146.6</v>
      </c>
      <c r="G193" t="n">
        <v>209.3114</v>
      </c>
      <c r="H193" t="n">
        <v>167.2589</v>
      </c>
      <c r="I193" t="n">
        <v>0.06812302385743019</v>
      </c>
      <c r="J193" t="n">
        <v>0.2930464536333584</v>
      </c>
      <c r="K193" t="n">
        <v>0.8275409836065575</v>
      </c>
      <c r="L193" t="n">
        <v>0.5208731241473399</v>
      </c>
      <c r="M193" t="n">
        <v>0.4273958963111715</v>
      </c>
    </row>
    <row r="194">
      <c r="A194" t="inlineStr">
        <is>
          <t>SPIR</t>
        </is>
      </c>
      <c r="B194" t="n">
        <v>13.29</v>
      </c>
      <c r="C194" t="n">
        <v>8.869999999999999</v>
      </c>
      <c r="D194" t="n">
        <v>12.33</v>
      </c>
      <c r="E194" t="n">
        <v>7.52</v>
      </c>
      <c r="F194" t="n">
        <v>9.73</v>
      </c>
      <c r="G194" t="n">
        <v>10.056</v>
      </c>
      <c r="H194" t="n">
        <v>11.349</v>
      </c>
      <c r="I194" t="n">
        <v>0.4983089064261557</v>
      </c>
      <c r="J194" t="n">
        <v>0.07785888077858871</v>
      </c>
      <c r="K194" t="n">
        <v>0.7672872340425532</v>
      </c>
      <c r="L194" t="n">
        <v>0.3658787255909557</v>
      </c>
      <c r="M194" t="n">
        <v>0.4273334367095633</v>
      </c>
    </row>
    <row r="195">
      <c r="A195" t="inlineStr">
        <is>
          <t>HWM</t>
        </is>
      </c>
      <c r="B195" t="n">
        <v>190.48</v>
      </c>
      <c r="C195" t="n">
        <v>178.2</v>
      </c>
      <c r="D195" t="n">
        <v>179.46</v>
      </c>
      <c r="E195" t="n">
        <v>112.33</v>
      </c>
      <c r="F195" t="n">
        <v>101.29</v>
      </c>
      <c r="G195" t="n">
        <v>182.6394</v>
      </c>
      <c r="H195" t="n">
        <v>153.48125</v>
      </c>
      <c r="I195" t="n">
        <v>0.06891133557800222</v>
      </c>
      <c r="J195" t="n">
        <v>0.0614064415468627</v>
      </c>
      <c r="K195" t="n">
        <v>0.6957179738271164</v>
      </c>
      <c r="L195" t="n">
        <v>0.8805410208312763</v>
      </c>
      <c r="M195" t="n">
        <v>0.4266441929458144</v>
      </c>
    </row>
    <row r="196">
      <c r="A196" t="inlineStr">
        <is>
          <t>RSI</t>
        </is>
      </c>
      <c r="B196" t="n">
        <v>18.69</v>
      </c>
      <c r="C196" t="n">
        <v>21.19</v>
      </c>
      <c r="D196" t="n">
        <v>15.44</v>
      </c>
      <c r="E196" t="n">
        <v>10.22</v>
      </c>
      <c r="F196" t="n">
        <v>10.48</v>
      </c>
      <c r="G196" t="n">
        <v>20.309</v>
      </c>
      <c r="H196" t="n">
        <v>14.8904</v>
      </c>
      <c r="I196" t="n">
        <v>-0.1179801793298726</v>
      </c>
      <c r="J196" t="n">
        <v>0.2104922279792747</v>
      </c>
      <c r="K196" t="n">
        <v>0.8287671232876712</v>
      </c>
      <c r="L196" t="n">
        <v>0.7833969465648856</v>
      </c>
      <c r="M196" t="n">
        <v>0.4261690296254897</v>
      </c>
    </row>
    <row r="197">
      <c r="A197" t="inlineStr">
        <is>
          <t>WDH</t>
        </is>
      </c>
      <c r="B197" t="n">
        <v>1.97</v>
      </c>
      <c r="C197" t="n">
        <v>1.81</v>
      </c>
      <c r="D197" t="n">
        <v>1.43</v>
      </c>
      <c r="E197" t="n">
        <v>1.24</v>
      </c>
      <c r="F197" t="n">
        <v>1.2</v>
      </c>
      <c r="G197" t="n">
        <v>1.8324</v>
      </c>
      <c r="H197" t="n">
        <v>1.4597005</v>
      </c>
      <c r="I197" t="n">
        <v>0.08839779005524862</v>
      </c>
      <c r="J197" t="n">
        <v>0.3776223776223777</v>
      </c>
      <c r="K197" t="n">
        <v>0.5887096774193548</v>
      </c>
      <c r="L197" t="n">
        <v>0.6416666666666666</v>
      </c>
      <c r="M197" t="n">
        <v>0.4240991279409119</v>
      </c>
    </row>
    <row r="198">
      <c r="A198" t="inlineStr">
        <is>
          <t>DOUG</t>
        </is>
      </c>
      <c r="B198" t="n">
        <v>2.98</v>
      </c>
      <c r="C198" t="n">
        <v>2.9</v>
      </c>
      <c r="D198" t="n">
        <v>2.45</v>
      </c>
      <c r="E198" t="n">
        <v>1.67</v>
      </c>
      <c r="F198" t="n">
        <v>1.79</v>
      </c>
      <c r="G198" t="n">
        <v>2.6734</v>
      </c>
      <c r="H198" t="n">
        <v>2.1842</v>
      </c>
      <c r="I198" t="n">
        <v>0.02758620689655178</v>
      </c>
      <c r="J198" t="n">
        <v>0.2163265306122448</v>
      </c>
      <c r="K198" t="n">
        <v>0.784431137724551</v>
      </c>
      <c r="L198" t="n">
        <v>0.6648044692737429</v>
      </c>
      <c r="M198" t="n">
        <v>0.4232870861267726</v>
      </c>
    </row>
    <row r="199">
      <c r="A199" t="inlineStr">
        <is>
          <t>REVG</t>
        </is>
      </c>
      <c r="B199" t="n">
        <v>53.37</v>
      </c>
      <c r="C199" t="n">
        <v>62.52</v>
      </c>
      <c r="D199" t="n">
        <v>49.68</v>
      </c>
      <c r="E199" t="n">
        <v>29.26</v>
      </c>
      <c r="F199" t="n">
        <v>27.56</v>
      </c>
      <c r="G199" t="n">
        <v>54.94159999999999</v>
      </c>
      <c r="H199" t="n">
        <v>40.9067</v>
      </c>
      <c r="I199" t="n">
        <v>-0.1463531669865644</v>
      </c>
      <c r="J199" t="n">
        <v>0.07427536231884058</v>
      </c>
      <c r="K199" t="n">
        <v>0.8239917976760081</v>
      </c>
      <c r="L199" t="n">
        <v>0.9365021770682147</v>
      </c>
      <c r="M199" t="n">
        <v>0.4221040425191247</v>
      </c>
    </row>
    <row r="200">
      <c r="A200" t="inlineStr">
        <is>
          <t>CANG</t>
        </is>
      </c>
      <c r="B200" t="n">
        <v>4.83</v>
      </c>
      <c r="C200" t="n">
        <v>5.04</v>
      </c>
      <c r="D200" t="n">
        <v>5.33</v>
      </c>
      <c r="E200" t="n">
        <v>3.77</v>
      </c>
      <c r="F200" t="n">
        <v>1.9</v>
      </c>
      <c r="G200" t="n">
        <v>4.708600000000001</v>
      </c>
      <c r="H200" t="n">
        <v>4.5344</v>
      </c>
      <c r="I200" t="n">
        <v>-0.04166666666666663</v>
      </c>
      <c r="J200" t="n">
        <v>-0.09380863039399623</v>
      </c>
      <c r="K200" t="n">
        <v>0.2811671087533156</v>
      </c>
      <c r="L200" t="n">
        <v>1.542105263157895</v>
      </c>
      <c r="M200" t="n">
        <v>0.4219492687126369</v>
      </c>
    </row>
    <row r="201">
      <c r="A201" t="inlineStr">
        <is>
          <t>CHGG</t>
        </is>
      </c>
      <c r="B201" t="n">
        <v>1.47</v>
      </c>
      <c r="C201" t="n">
        <v>1.71</v>
      </c>
      <c r="D201" t="n">
        <v>1.37</v>
      </c>
      <c r="E201" t="n">
        <v>0.511</v>
      </c>
      <c r="F201" t="n">
        <v>1.68</v>
      </c>
      <c r="G201" t="n">
        <v>1.4128</v>
      </c>
      <c r="H201" t="n">
        <v>1.2259535</v>
      </c>
      <c r="I201" t="n">
        <v>-0.1403508771929824</v>
      </c>
      <c r="J201" t="n">
        <v>0.07299270072992692</v>
      </c>
      <c r="K201" t="n">
        <v>1.876712328767123</v>
      </c>
      <c r="L201" t="n">
        <v>-0.125</v>
      </c>
      <c r="M201" t="n">
        <v>0.4210885380760169</v>
      </c>
    </row>
    <row r="202">
      <c r="A202" t="inlineStr">
        <is>
          <t>NUS</t>
        </is>
      </c>
      <c r="B202" t="n">
        <v>11.45</v>
      </c>
      <c r="C202" t="n">
        <v>11.49</v>
      </c>
      <c r="D202" t="n">
        <v>9.26</v>
      </c>
      <c r="E202" t="n">
        <v>6.44</v>
      </c>
      <c r="F202" t="n">
        <v>6.87</v>
      </c>
      <c r="G202" t="n">
        <v>11.1794</v>
      </c>
      <c r="H202" t="n">
        <v>8.2928</v>
      </c>
      <c r="I202" t="n">
        <v>-0.003481288076588429</v>
      </c>
      <c r="J202" t="n">
        <v>0.2365010799136069</v>
      </c>
      <c r="K202" t="n">
        <v>0.777950310559006</v>
      </c>
      <c r="L202" t="n">
        <v>0.6666666666666665</v>
      </c>
      <c r="M202" t="n">
        <v>0.4194091922656727</v>
      </c>
    </row>
    <row r="203">
      <c r="A203" t="inlineStr">
        <is>
          <t>NVRI</t>
        </is>
      </c>
      <c r="B203" t="n">
        <v>11.83</v>
      </c>
      <c r="C203" t="n">
        <v>11.76</v>
      </c>
      <c r="D203" t="n">
        <v>8.81</v>
      </c>
      <c r="E203" t="n">
        <v>5.47</v>
      </c>
      <c r="F203" t="n">
        <v>10.18</v>
      </c>
      <c r="G203" t="n">
        <v>10.9028</v>
      </c>
      <c r="H203" t="n">
        <v>8.554</v>
      </c>
      <c r="I203" t="n">
        <v>0.005952380952380931</v>
      </c>
      <c r="J203" t="n">
        <v>0.3427922814982973</v>
      </c>
      <c r="K203" t="n">
        <v>1.162705667276051</v>
      </c>
      <c r="L203" t="n">
        <v>0.1620825147347742</v>
      </c>
      <c r="M203" t="n">
        <v>0.4183832111153759</v>
      </c>
    </row>
    <row r="204">
      <c r="A204" t="inlineStr">
        <is>
          <t>MRVL</t>
        </is>
      </c>
      <c r="B204" t="n">
        <v>88.92</v>
      </c>
      <c r="C204" t="n">
        <v>63.33</v>
      </c>
      <c r="D204" t="n">
        <v>71.95</v>
      </c>
      <c r="E204" t="n">
        <v>49.43</v>
      </c>
      <c r="F204" t="n">
        <v>72.04000000000001</v>
      </c>
      <c r="G204" t="n">
        <v>74.7869</v>
      </c>
      <c r="H204" t="n">
        <v>79.33387500000001</v>
      </c>
      <c r="I204" t="n">
        <v>0.4040738986262435</v>
      </c>
      <c r="J204" t="n">
        <v>0.2358582348853371</v>
      </c>
      <c r="K204" t="n">
        <v>0.7989075460246815</v>
      </c>
      <c r="L204" t="n">
        <v>0.2343142698500833</v>
      </c>
      <c r="M204" t="n">
        <v>0.4182884873465864</v>
      </c>
    </row>
    <row r="205">
      <c r="A205" t="inlineStr">
        <is>
          <t>WWW</t>
        </is>
      </c>
      <c r="B205" t="n">
        <v>25.08</v>
      </c>
      <c r="C205" t="n">
        <v>31.85</v>
      </c>
      <c r="D205" t="n">
        <v>19.44</v>
      </c>
      <c r="E205" t="n">
        <v>11.78</v>
      </c>
      <c r="F205" t="n">
        <v>17.16</v>
      </c>
      <c r="G205" t="n">
        <v>28.407</v>
      </c>
      <c r="H205" t="n">
        <v>20.26825</v>
      </c>
      <c r="I205" t="n">
        <v>-0.2125588697017269</v>
      </c>
      <c r="J205" t="n">
        <v>0.2901234567901232</v>
      </c>
      <c r="K205" t="n">
        <v>1.129032258064516</v>
      </c>
      <c r="L205" t="n">
        <v>0.4615384615384615</v>
      </c>
      <c r="M205" t="n">
        <v>0.4170338266728434</v>
      </c>
    </row>
    <row r="206">
      <c r="A206" t="inlineStr">
        <is>
          <t>PRLB</t>
        </is>
      </c>
      <c r="B206" t="n">
        <v>50.63</v>
      </c>
      <c r="C206" t="n">
        <v>49.93</v>
      </c>
      <c r="D206" t="n">
        <v>40.71</v>
      </c>
      <c r="E206" t="n">
        <v>31.64</v>
      </c>
      <c r="F206" t="n">
        <v>28.04</v>
      </c>
      <c r="G206" t="n">
        <v>48.2306</v>
      </c>
      <c r="H206" t="n">
        <v>41.05465</v>
      </c>
      <c r="I206" t="n">
        <v>0.01401962747846985</v>
      </c>
      <c r="J206" t="n">
        <v>0.2436747727830999</v>
      </c>
      <c r="K206" t="n">
        <v>0.6001896333754742</v>
      </c>
      <c r="L206" t="n">
        <v>0.8056348074179744</v>
      </c>
      <c r="M206" t="n">
        <v>0.4158797102637546</v>
      </c>
    </row>
    <row r="207">
      <c r="A207" t="inlineStr">
        <is>
          <t>GE</t>
        </is>
      </c>
      <c r="B207" t="n">
        <v>298.22</v>
      </c>
      <c r="C207" t="n">
        <v>279.23</v>
      </c>
      <c r="D207" t="n">
        <v>247.05</v>
      </c>
      <c r="E207" t="n">
        <v>166.81</v>
      </c>
      <c r="F207" t="n">
        <v>186.44</v>
      </c>
      <c r="G207" t="n">
        <v>281.067</v>
      </c>
      <c r="H207" t="n">
        <v>228.8768</v>
      </c>
      <c r="I207" t="n">
        <v>0.06800845181391679</v>
      </c>
      <c r="J207" t="n">
        <v>0.2071240639546652</v>
      </c>
      <c r="K207" t="n">
        <v>0.7877825070439424</v>
      </c>
      <c r="L207" t="n">
        <v>0.5995494529071017</v>
      </c>
      <c r="M207" t="n">
        <v>0.4156161189299065</v>
      </c>
    </row>
    <row r="208">
      <c r="A208" t="inlineStr">
        <is>
          <t>BFLY</t>
        </is>
      </c>
      <c r="B208" t="n">
        <v>2.56</v>
      </c>
      <c r="C208" t="n">
        <v>1.56</v>
      </c>
      <c r="D208" t="n">
        <v>1.93</v>
      </c>
      <c r="E208" t="n">
        <v>2.04</v>
      </c>
      <c r="F208" t="n">
        <v>1.78</v>
      </c>
      <c r="G208" t="n">
        <v>1.663</v>
      </c>
      <c r="H208" t="n">
        <v>2.53225</v>
      </c>
      <c r="I208" t="n">
        <v>0.641025641025641</v>
      </c>
      <c r="J208" t="n">
        <v>0.3264248704663213</v>
      </c>
      <c r="K208" t="n">
        <v>0.2549019607843137</v>
      </c>
      <c r="L208" t="n">
        <v>0.4382022471910112</v>
      </c>
      <c r="M208" t="n">
        <v>0.4151386798668218</v>
      </c>
    </row>
    <row r="209">
      <c r="A209" t="inlineStr">
        <is>
          <t>DELL</t>
        </is>
      </c>
      <c r="B209" t="n">
        <v>145.76</v>
      </c>
      <c r="C209" t="n">
        <v>124.83</v>
      </c>
      <c r="D209" t="n">
        <v>124.39</v>
      </c>
      <c r="E209" t="n">
        <v>71.63</v>
      </c>
      <c r="F209" t="n">
        <v>113.46</v>
      </c>
      <c r="G209" t="n">
        <v>132.3258</v>
      </c>
      <c r="H209" t="n">
        <v>113.6717</v>
      </c>
      <c r="I209" t="n">
        <v>0.1676680285187855</v>
      </c>
      <c r="J209" t="n">
        <v>0.1717983760752471</v>
      </c>
      <c r="K209" t="n">
        <v>1.034901577551306</v>
      </c>
      <c r="L209" t="n">
        <v>0.2846818261942534</v>
      </c>
      <c r="M209" t="n">
        <v>0.4147624520848979</v>
      </c>
    </row>
    <row r="210">
      <c r="A210" t="inlineStr">
        <is>
          <t>HCI</t>
        </is>
      </c>
      <c r="B210" t="n">
        <v>194.55</v>
      </c>
      <c r="C210" t="n">
        <v>170.56</v>
      </c>
      <c r="D210" t="n">
        <v>142.33</v>
      </c>
      <c r="E210" t="n">
        <v>137.07</v>
      </c>
      <c r="F210" t="n">
        <v>112.57</v>
      </c>
      <c r="G210" t="n">
        <v>166.7648</v>
      </c>
      <c r="H210" t="n">
        <v>145.8685</v>
      </c>
      <c r="I210" t="n">
        <v>0.1406543151969981</v>
      </c>
      <c r="J210" t="n">
        <v>0.3668938382631912</v>
      </c>
      <c r="K210" t="n">
        <v>0.4193477785073321</v>
      </c>
      <c r="L210" t="n">
        <v>0.7282579728169141</v>
      </c>
      <c r="M210" t="n">
        <v>0.4137884761961089</v>
      </c>
    </row>
    <row r="211">
      <c r="A211" t="inlineStr">
        <is>
          <t>CALX</t>
        </is>
      </c>
      <c r="B211" t="n">
        <v>60.47</v>
      </c>
      <c r="C211" t="n">
        <v>60.65</v>
      </c>
      <c r="D211" t="n">
        <v>52.58</v>
      </c>
      <c r="E211" t="n">
        <v>31.48</v>
      </c>
      <c r="F211" t="n">
        <v>38.17</v>
      </c>
      <c r="G211" t="n">
        <v>59.4986</v>
      </c>
      <c r="H211" t="n">
        <v>45.78415</v>
      </c>
      <c r="I211" t="n">
        <v>-0.002967848309975318</v>
      </c>
      <c r="J211" t="n">
        <v>0.1500570559147965</v>
      </c>
      <c r="K211" t="n">
        <v>0.9209021601016518</v>
      </c>
      <c r="L211" t="n">
        <v>0.58422845166361</v>
      </c>
      <c r="M211" t="n">
        <v>0.4130549548425207</v>
      </c>
    </row>
    <row r="212">
      <c r="A212" t="inlineStr">
        <is>
          <t>KFS</t>
        </is>
      </c>
      <c r="B212" t="n">
        <v>14.44</v>
      </c>
      <c r="C212" t="n">
        <v>14.03</v>
      </c>
      <c r="D212" t="n">
        <v>15.25</v>
      </c>
      <c r="E212" t="n">
        <v>7.57</v>
      </c>
      <c r="F212" t="n">
        <v>8.17</v>
      </c>
      <c r="G212" t="n">
        <v>14.1842</v>
      </c>
      <c r="H212" t="n">
        <v>10.94815</v>
      </c>
      <c r="I212" t="n">
        <v>0.0292230933713471</v>
      </c>
      <c r="J212" t="n">
        <v>-0.05311475409836064</v>
      </c>
      <c r="K212" t="n">
        <v>0.9075297225891676</v>
      </c>
      <c r="L212" t="n">
        <v>0.7674418604651163</v>
      </c>
      <c r="M212" t="n">
        <v>0.4127699805818176</v>
      </c>
    </row>
    <row r="213">
      <c r="A213" t="inlineStr">
        <is>
          <t>WPM</t>
        </is>
      </c>
      <c r="B213" t="n">
        <v>109.81</v>
      </c>
      <c r="C213" t="n">
        <v>104.24</v>
      </c>
      <c r="D213" t="n">
        <v>86.72</v>
      </c>
      <c r="E213" t="n">
        <v>70.90000000000001</v>
      </c>
      <c r="F213" t="n">
        <v>61.64</v>
      </c>
      <c r="G213" t="n">
        <v>101.1184</v>
      </c>
      <c r="H213" t="n">
        <v>82.44965000000001</v>
      </c>
      <c r="I213" t="n">
        <v>0.05343438219493479</v>
      </c>
      <c r="J213" t="n">
        <v>0.2662592250922509</v>
      </c>
      <c r="K213" t="n">
        <v>0.5488011283497884</v>
      </c>
      <c r="L213" t="n">
        <v>0.7814730694354315</v>
      </c>
      <c r="M213" t="n">
        <v>0.4124919512681014</v>
      </c>
    </row>
    <row r="214">
      <c r="A214" t="inlineStr">
        <is>
          <t>ZS</t>
        </is>
      </c>
      <c r="B214" t="n">
        <v>305.24</v>
      </c>
      <c r="C214" t="n">
        <v>274.2</v>
      </c>
      <c r="D214" t="n">
        <v>312.44</v>
      </c>
      <c r="E214" t="n">
        <v>174.67</v>
      </c>
      <c r="F214" t="n">
        <v>169.69</v>
      </c>
      <c r="G214" t="n">
        <v>282.7469</v>
      </c>
      <c r="H214" t="n">
        <v>243.740325</v>
      </c>
      <c r="I214" t="n">
        <v>0.113202042304887</v>
      </c>
      <c r="J214" t="n">
        <v>-0.02304442452950961</v>
      </c>
      <c r="K214" t="n">
        <v>0.7475239022156068</v>
      </c>
      <c r="L214" t="n">
        <v>0.7988095939654665</v>
      </c>
      <c r="M214" t="n">
        <v>0.4091227784891127</v>
      </c>
    </row>
    <row r="215">
      <c r="A215" t="inlineStr">
        <is>
          <t>ASML</t>
        </is>
      </c>
      <c r="B215" t="n">
        <v>1043.3</v>
      </c>
      <c r="C215" t="n">
        <v>781.7</v>
      </c>
      <c r="D215" t="n">
        <v>794.1</v>
      </c>
      <c r="E215" t="n">
        <v>605.55</v>
      </c>
      <c r="F215" t="n">
        <v>832.1900000000001</v>
      </c>
      <c r="G215" t="n">
        <v>812.1568000000002</v>
      </c>
      <c r="H215" t="n">
        <v>748.4544500000001</v>
      </c>
      <c r="I215" t="n">
        <v>0.3346552385825763</v>
      </c>
      <c r="J215" t="n">
        <v>0.3138143810603198</v>
      </c>
      <c r="K215" t="n">
        <v>0.7228965403352325</v>
      </c>
      <c r="L215" t="n">
        <v>0.2536800490272653</v>
      </c>
      <c r="M215" t="n">
        <v>0.4062615522513485</v>
      </c>
    </row>
    <row r="216">
      <c r="A216" t="inlineStr">
        <is>
          <t>MTRN</t>
        </is>
      </c>
      <c r="B216" t="n">
        <v>125.91</v>
      </c>
      <c r="C216" t="n">
        <v>112.59</v>
      </c>
      <c r="D216" t="n">
        <v>84.28</v>
      </c>
      <c r="E216" t="n">
        <v>73.88</v>
      </c>
      <c r="F216" t="n">
        <v>97</v>
      </c>
      <c r="G216" t="n">
        <v>112.4898</v>
      </c>
      <c r="H216" t="n">
        <v>93.84854999999999</v>
      </c>
      <c r="I216" t="n">
        <v>0.1183053557154277</v>
      </c>
      <c r="J216" t="n">
        <v>0.4939487422876128</v>
      </c>
      <c r="K216" t="n">
        <v>0.7042501353546291</v>
      </c>
      <c r="L216" t="n">
        <v>0.298041237113402</v>
      </c>
      <c r="M216" t="n">
        <v>0.4036363676177679</v>
      </c>
    </row>
    <row r="217">
      <c r="A217" t="inlineStr">
        <is>
          <t>DAN</t>
        </is>
      </c>
      <c r="B217" t="n">
        <v>19.53</v>
      </c>
      <c r="C217" t="n">
        <v>20.61</v>
      </c>
      <c r="D217" t="n">
        <v>17.25</v>
      </c>
      <c r="E217" t="n">
        <v>11.26</v>
      </c>
      <c r="F217" t="n">
        <v>10.89</v>
      </c>
      <c r="G217" t="n">
        <v>19.2364</v>
      </c>
      <c r="H217" t="n">
        <v>15.8637</v>
      </c>
      <c r="I217" t="n">
        <v>-0.05240174672489073</v>
      </c>
      <c r="J217" t="n">
        <v>0.1321739130434783</v>
      </c>
      <c r="K217" t="n">
        <v>0.7344582593250446</v>
      </c>
      <c r="L217" t="n">
        <v>0.7933884297520661</v>
      </c>
      <c r="M217" t="n">
        <v>0.4019047138489246</v>
      </c>
    </row>
    <row r="218">
      <c r="A218" t="inlineStr">
        <is>
          <t>BBW</t>
        </is>
      </c>
      <c r="B218" t="n">
        <v>60.01</v>
      </c>
      <c r="C218" t="n">
        <v>64.62</v>
      </c>
      <c r="D218" t="n">
        <v>50.79</v>
      </c>
      <c r="E218" t="n">
        <v>36.2</v>
      </c>
      <c r="F218" t="n">
        <v>32.69</v>
      </c>
      <c r="G218" t="n">
        <v>61.64980000000001</v>
      </c>
      <c r="H218" t="n">
        <v>47.3982</v>
      </c>
      <c r="I218" t="n">
        <v>-0.07134014237078312</v>
      </c>
      <c r="J218" t="n">
        <v>0.1815317975979522</v>
      </c>
      <c r="K218" t="n">
        <v>0.6577348066298341</v>
      </c>
      <c r="L218" t="n">
        <v>0.8357295809115939</v>
      </c>
      <c r="M218" t="n">
        <v>0.4009140106921493</v>
      </c>
    </row>
    <row r="219">
      <c r="A219" t="inlineStr">
        <is>
          <t>BBVA</t>
        </is>
      </c>
      <c r="B219" t="n">
        <v>18.8</v>
      </c>
      <c r="C219" t="n">
        <v>18.3</v>
      </c>
      <c r="D219" t="n">
        <v>15.74</v>
      </c>
      <c r="E219" t="n">
        <v>12.22</v>
      </c>
      <c r="F219" t="n">
        <v>10.2</v>
      </c>
      <c r="G219" t="n">
        <v>18.4334</v>
      </c>
      <c r="H219" t="n">
        <v>14.66055</v>
      </c>
      <c r="I219" t="n">
        <v>0.02732240437158473</v>
      </c>
      <c r="J219" t="n">
        <v>0.1944091486658195</v>
      </c>
      <c r="K219" t="n">
        <v>0.5384615384615385</v>
      </c>
      <c r="L219" t="n">
        <v>0.8431372549019609</v>
      </c>
      <c r="M219" t="n">
        <v>0.4008325866002259</v>
      </c>
    </row>
    <row r="220">
      <c r="A220" t="inlineStr">
        <is>
          <t>GTLS</t>
        </is>
      </c>
      <c r="B220" t="n">
        <v>199.99</v>
      </c>
      <c r="C220" t="n">
        <v>199.45</v>
      </c>
      <c r="D220" t="n">
        <v>167.42</v>
      </c>
      <c r="E220" t="n">
        <v>115.53</v>
      </c>
      <c r="F220" t="n">
        <v>119.8</v>
      </c>
      <c r="G220" t="n">
        <v>198.598</v>
      </c>
      <c r="H220" t="n">
        <v>175.0877</v>
      </c>
      <c r="I220" t="n">
        <v>0.002707445475056414</v>
      </c>
      <c r="J220" t="n">
        <v>0.19454067614383</v>
      </c>
      <c r="K220" t="n">
        <v>0.7310655241062929</v>
      </c>
      <c r="L220" t="n">
        <v>0.6693656093489149</v>
      </c>
      <c r="M220" t="n">
        <v>0.3994198137685235</v>
      </c>
    </row>
    <row r="221">
      <c r="A221" t="inlineStr">
        <is>
          <t>RYAM</t>
        </is>
      </c>
      <c r="B221" t="n">
        <v>7.71</v>
      </c>
      <c r="C221" t="n">
        <v>5.93</v>
      </c>
      <c r="D221" t="n">
        <v>4.14</v>
      </c>
      <c r="E221" t="n">
        <v>4.98</v>
      </c>
      <c r="F221" t="n">
        <v>8.699999999999999</v>
      </c>
      <c r="G221" t="n">
        <v>5.678599999999999</v>
      </c>
      <c r="H221" t="n">
        <v>5.5921</v>
      </c>
      <c r="I221" t="n">
        <v>0.300168634064081</v>
      </c>
      <c r="J221" t="n">
        <v>0.8623188405797102</v>
      </c>
      <c r="K221" t="n">
        <v>0.5481927710843373</v>
      </c>
      <c r="L221" t="n">
        <v>-0.1137931034482758</v>
      </c>
      <c r="M221" t="n">
        <v>0.3992217855699632</v>
      </c>
    </row>
    <row r="222">
      <c r="A222" t="inlineStr">
        <is>
          <t>ADNT</t>
        </is>
      </c>
      <c r="B222" t="n">
        <v>25.78</v>
      </c>
      <c r="C222" t="n">
        <v>24.58</v>
      </c>
      <c r="D222" t="n">
        <v>22.16</v>
      </c>
      <c r="E222" t="n">
        <v>11.61</v>
      </c>
      <c r="F222" t="n">
        <v>22.16</v>
      </c>
      <c r="G222" t="n">
        <v>23.873</v>
      </c>
      <c r="H222" t="n">
        <v>18.248</v>
      </c>
      <c r="I222" t="n">
        <v>0.04882017900732305</v>
      </c>
      <c r="J222" t="n">
        <v>0.1633574007220218</v>
      </c>
      <c r="K222" t="n">
        <v>1.220499569336779</v>
      </c>
      <c r="L222" t="n">
        <v>0.1633574007220218</v>
      </c>
      <c r="M222" t="n">
        <v>0.3990086374470364</v>
      </c>
    </row>
    <row r="223">
      <c r="A223" t="inlineStr">
        <is>
          <t>SMCI</t>
        </is>
      </c>
      <c r="B223" t="n">
        <v>54.62</v>
      </c>
      <c r="C223" t="n">
        <v>40.41</v>
      </c>
      <c r="D223" t="n">
        <v>49.11</v>
      </c>
      <c r="E223" t="n">
        <v>29.82</v>
      </c>
      <c r="F223" t="n">
        <v>42</v>
      </c>
      <c r="G223" t="n">
        <v>47.12700000000001</v>
      </c>
      <c r="H223" t="n">
        <v>41.28087500000001</v>
      </c>
      <c r="I223" t="n">
        <v>0.3516456322692403</v>
      </c>
      <c r="J223" t="n">
        <v>0.1121971085318672</v>
      </c>
      <c r="K223" t="n">
        <v>0.8316566063044935</v>
      </c>
      <c r="L223" t="n">
        <v>0.3004761904761903</v>
      </c>
      <c r="M223" t="n">
        <v>0.3989938843954478</v>
      </c>
    </row>
    <row r="224">
      <c r="A224" t="inlineStr">
        <is>
          <t>SST</t>
        </is>
      </c>
      <c r="B224" t="n">
        <v>8.02</v>
      </c>
      <c r="C224" t="n">
        <v>7.77</v>
      </c>
      <c r="D224" t="n">
        <v>5.59</v>
      </c>
      <c r="E224" t="n">
        <v>3.362</v>
      </c>
      <c r="F224" t="n">
        <v>10.8</v>
      </c>
      <c r="G224" t="n">
        <v>7.178999999999999</v>
      </c>
      <c r="H224" t="n">
        <v>6.026599999999999</v>
      </c>
      <c r="I224" t="n">
        <v>0.03217503217503226</v>
      </c>
      <c r="J224" t="n">
        <v>0.4347048300536671</v>
      </c>
      <c r="K224" t="n">
        <v>1.38548483045806</v>
      </c>
      <c r="L224" t="n">
        <v>-0.2574074074074075</v>
      </c>
      <c r="M224" t="n">
        <v>0.3987393213198381</v>
      </c>
    </row>
    <row r="225">
      <c r="A225" t="inlineStr">
        <is>
          <t>SKLZ</t>
        </is>
      </c>
      <c r="B225" t="n">
        <v>7.84</v>
      </c>
      <c r="C225" t="n">
        <v>7.43</v>
      </c>
      <c r="D225" t="n">
        <v>7.18</v>
      </c>
      <c r="E225" t="n">
        <v>3.86</v>
      </c>
      <c r="F225" t="n">
        <v>5.55</v>
      </c>
      <c r="G225" t="n">
        <v>7.826199999999999</v>
      </c>
      <c r="H225" t="n">
        <v>6.293399999999999</v>
      </c>
      <c r="I225" t="n">
        <v>0.05518169582772536</v>
      </c>
      <c r="J225" t="n">
        <v>0.09192200557103059</v>
      </c>
      <c r="K225" t="n">
        <v>1.031088082901555</v>
      </c>
      <c r="L225" t="n">
        <v>0.4126126126126126</v>
      </c>
      <c r="M225" t="n">
        <v>0.3977010992282308</v>
      </c>
    </row>
    <row r="226">
      <c r="A226" t="inlineStr">
        <is>
          <t>BBU</t>
        </is>
      </c>
      <c r="B226" t="n">
        <v>33.5</v>
      </c>
      <c r="C226" t="n">
        <v>27.35</v>
      </c>
      <c r="D226" t="n">
        <v>25.91</v>
      </c>
      <c r="E226" t="n">
        <v>20.29</v>
      </c>
      <c r="F226" t="n">
        <v>23.71</v>
      </c>
      <c r="G226" t="n">
        <v>27.498</v>
      </c>
      <c r="H226" t="n">
        <v>24.561899</v>
      </c>
      <c r="I226" t="n">
        <v>0.2248628884826325</v>
      </c>
      <c r="J226" t="n">
        <v>0.2929370899266692</v>
      </c>
      <c r="K226" t="n">
        <v>0.6510596352883193</v>
      </c>
      <c r="L226" t="n">
        <v>0.4129059468578657</v>
      </c>
      <c r="M226" t="n">
        <v>0.3954413901388717</v>
      </c>
    </row>
    <row r="227">
      <c r="A227" t="inlineStr">
        <is>
          <t>SHCO</t>
        </is>
      </c>
      <c r="B227" t="n">
        <v>8.859999999999999</v>
      </c>
      <c r="C227" t="n">
        <v>8.85</v>
      </c>
      <c r="D227" t="n">
        <v>7.54</v>
      </c>
      <c r="E227" t="n">
        <v>5.31</v>
      </c>
      <c r="F227" t="n">
        <v>5.11</v>
      </c>
      <c r="G227" t="n">
        <v>8.2544</v>
      </c>
      <c r="H227" t="n">
        <v>7.137249999999999</v>
      </c>
      <c r="I227" t="n">
        <v>0.001129943502824915</v>
      </c>
      <c r="J227" t="n">
        <v>0.1750663129973473</v>
      </c>
      <c r="K227" t="n">
        <v>0.6685499058380415</v>
      </c>
      <c r="L227" t="n">
        <v>0.7338551859099802</v>
      </c>
      <c r="M227" t="n">
        <v>0.3946503370620485</v>
      </c>
    </row>
    <row r="228">
      <c r="A228" t="inlineStr">
        <is>
          <t>AORT</t>
        </is>
      </c>
      <c r="B228" t="n">
        <v>40.75</v>
      </c>
      <c r="C228" t="n">
        <v>43.49</v>
      </c>
      <c r="D228" t="n">
        <v>30.58</v>
      </c>
      <c r="E228" t="n">
        <v>23.22</v>
      </c>
      <c r="F228" t="n">
        <v>26.35</v>
      </c>
      <c r="G228" t="n">
        <v>40.3146</v>
      </c>
      <c r="H228" t="n">
        <v>31.02695</v>
      </c>
      <c r="I228" t="n">
        <v>-0.06300298919291791</v>
      </c>
      <c r="J228" t="n">
        <v>0.3325703073904513</v>
      </c>
      <c r="K228" t="n">
        <v>0.7549526270456504</v>
      </c>
      <c r="L228" t="n">
        <v>0.5464895635673623</v>
      </c>
      <c r="M228" t="n">
        <v>0.3927523772026366</v>
      </c>
    </row>
    <row r="229">
      <c r="A229" t="inlineStr">
        <is>
          <t>IHS</t>
        </is>
      </c>
      <c r="B229" t="n">
        <v>6.68</v>
      </c>
      <c r="C229" t="n">
        <v>7.27</v>
      </c>
      <c r="D229" t="n">
        <v>6.26</v>
      </c>
      <c r="E229" t="n">
        <v>4.71</v>
      </c>
      <c r="F229" t="n">
        <v>3.1</v>
      </c>
      <c r="G229" t="n">
        <v>6.9162</v>
      </c>
      <c r="H229" t="n">
        <v>5.2472</v>
      </c>
      <c r="I229" t="n">
        <v>-0.08115543328748276</v>
      </c>
      <c r="J229" t="n">
        <v>0.06709265175718859</v>
      </c>
      <c r="K229" t="n">
        <v>0.4182590233545647</v>
      </c>
      <c r="L229" t="n">
        <v>1.154838709677419</v>
      </c>
      <c r="M229" t="n">
        <v>0.3897587378754225</v>
      </c>
    </row>
    <row r="230">
      <c r="A230" t="inlineStr">
        <is>
          <t>EBS</t>
        </is>
      </c>
      <c r="B230" t="n">
        <v>9.140000000000001</v>
      </c>
      <c r="C230" t="n">
        <v>7.58</v>
      </c>
      <c r="D230" t="n">
        <v>6.87</v>
      </c>
      <c r="E230" t="n">
        <v>4.52</v>
      </c>
      <c r="F230" t="n">
        <v>9.19</v>
      </c>
      <c r="G230" t="n">
        <v>8.128599999999999</v>
      </c>
      <c r="H230" t="n">
        <v>7.3548</v>
      </c>
      <c r="I230" t="n">
        <v>0.2058047493403694</v>
      </c>
      <c r="J230" t="n">
        <v>0.3304221251819506</v>
      </c>
      <c r="K230" t="n">
        <v>1.02212389380531</v>
      </c>
      <c r="L230" t="n">
        <v>-0.005440696409140244</v>
      </c>
      <c r="M230" t="n">
        <v>0.3882275179796224</v>
      </c>
    </row>
    <row r="231">
      <c r="A231" t="inlineStr">
        <is>
          <t>AGI</t>
        </is>
      </c>
      <c r="B231" t="n">
        <v>34.74</v>
      </c>
      <c r="C231" t="n">
        <v>32.19</v>
      </c>
      <c r="D231" t="n">
        <v>26.1</v>
      </c>
      <c r="E231" t="n">
        <v>24.52</v>
      </c>
      <c r="F231" t="n">
        <v>20.14</v>
      </c>
      <c r="G231" t="n">
        <v>29.9034</v>
      </c>
      <c r="H231" t="n">
        <v>25.8096</v>
      </c>
      <c r="I231" t="n">
        <v>0.07921714818266556</v>
      </c>
      <c r="J231" t="n">
        <v>0.3310344827586207</v>
      </c>
      <c r="K231" t="n">
        <v>0.4168026101141926</v>
      </c>
      <c r="L231" t="n">
        <v>0.7249255213505463</v>
      </c>
      <c r="M231" t="n">
        <v>0.3879949406015063</v>
      </c>
    </row>
    <row r="232">
      <c r="A232" t="inlineStr">
        <is>
          <t>AAMI</t>
        </is>
      </c>
      <c r="B232" t="n">
        <v>45.01</v>
      </c>
      <c r="C232" t="n">
        <v>44.46</v>
      </c>
      <c r="D232" t="n">
        <v>37.79</v>
      </c>
      <c r="E232" t="n">
        <v>22.96</v>
      </c>
      <c r="G232" t="n">
        <v>46.74719999999999</v>
      </c>
      <c r="I232" t="n">
        <v>0.01237067026540695</v>
      </c>
      <c r="J232" t="n">
        <v>0.1910558348769515</v>
      </c>
      <c r="K232" t="n">
        <v>0.9603658536585364</v>
      </c>
      <c r="M232" t="n">
        <v>0.387930786266965</v>
      </c>
    </row>
    <row r="233">
      <c r="A233" t="inlineStr">
        <is>
          <t>FET</t>
        </is>
      </c>
      <c r="B233" t="n">
        <v>25.69</v>
      </c>
      <c r="C233" t="n">
        <v>26</v>
      </c>
      <c r="D233" t="n">
        <v>20.34</v>
      </c>
      <c r="E233" t="n">
        <v>15.46</v>
      </c>
      <c r="F233" t="n">
        <v>15.69</v>
      </c>
      <c r="G233" t="n">
        <v>24.5104</v>
      </c>
      <c r="H233" t="n">
        <v>19.20235</v>
      </c>
      <c r="I233" t="n">
        <v>-0.01192307692307693</v>
      </c>
      <c r="J233" t="n">
        <v>0.2630285152409046</v>
      </c>
      <c r="K233" t="n">
        <v>0.6617076326002587</v>
      </c>
      <c r="L233" t="n">
        <v>0.6373486297004463</v>
      </c>
      <c r="M233" t="n">
        <v>0.3875404251546332</v>
      </c>
    </row>
    <row r="234">
      <c r="A234" t="inlineStr">
        <is>
          <t>GS</t>
        </is>
      </c>
      <c r="B234" t="n">
        <v>796.78</v>
      </c>
      <c r="C234" t="n">
        <v>738.21</v>
      </c>
      <c r="D234" t="n">
        <v>697.28</v>
      </c>
      <c r="E234" t="n">
        <v>470.81</v>
      </c>
      <c r="F234" t="n">
        <v>491.99</v>
      </c>
      <c r="G234" t="n">
        <v>756.0075999999999</v>
      </c>
      <c r="H234" t="n">
        <v>641.54535</v>
      </c>
      <c r="I234" t="n">
        <v>0.07934056704731707</v>
      </c>
      <c r="J234" t="n">
        <v>0.1426973382285452</v>
      </c>
      <c r="K234" t="n">
        <v>0.6923599753616108</v>
      </c>
      <c r="L234" t="n">
        <v>0.619504461472794</v>
      </c>
      <c r="M234" t="n">
        <v>0.3834755855275668</v>
      </c>
    </row>
    <row r="235">
      <c r="A235" t="inlineStr">
        <is>
          <t>UAL</t>
        </is>
      </c>
      <c r="B235" t="n">
        <v>97.06999999999999</v>
      </c>
      <c r="C235" t="n">
        <v>106.59</v>
      </c>
      <c r="D235" t="n">
        <v>81.20999999999999</v>
      </c>
      <c r="E235" t="n">
        <v>57.67</v>
      </c>
      <c r="F235" t="n">
        <v>55.74</v>
      </c>
      <c r="G235" t="n">
        <v>99.37149999999998</v>
      </c>
      <c r="H235" t="n">
        <v>88.72599999999998</v>
      </c>
      <c r="I235" t="n">
        <v>-0.08931419457735257</v>
      </c>
      <c r="J235" t="n">
        <v>0.1952961457948528</v>
      </c>
      <c r="K235" t="n">
        <v>0.6831975030345065</v>
      </c>
      <c r="L235" t="n">
        <v>0.7414782920703262</v>
      </c>
      <c r="M235" t="n">
        <v>0.3826644365805832</v>
      </c>
    </row>
    <row r="236">
      <c r="A236" t="inlineStr">
        <is>
          <t>DAO</t>
        </is>
      </c>
      <c r="B236" t="n">
        <v>10.29</v>
      </c>
      <c r="C236" t="n">
        <v>8.720000000000001</v>
      </c>
      <c r="D236" t="n">
        <v>8.789999999999999</v>
      </c>
      <c r="E236" t="n">
        <v>7.1</v>
      </c>
      <c r="F236" t="n">
        <v>5.95</v>
      </c>
      <c r="G236" t="n">
        <v>9.061</v>
      </c>
      <c r="H236" t="n">
        <v>8.524850000000001</v>
      </c>
      <c r="I236" t="n">
        <v>0.1800458715596329</v>
      </c>
      <c r="J236" t="n">
        <v>0.1706484641638226</v>
      </c>
      <c r="K236" t="n">
        <v>0.4492957746478872</v>
      </c>
      <c r="L236" t="n">
        <v>0.7294117647058822</v>
      </c>
      <c r="M236" t="n">
        <v>0.3823504687693062</v>
      </c>
    </row>
    <row r="237">
      <c r="A237" t="inlineStr">
        <is>
          <t>PRO</t>
        </is>
      </c>
      <c r="B237" t="n">
        <v>22.96</v>
      </c>
      <c r="C237" t="n">
        <v>15.5</v>
      </c>
      <c r="D237" t="n">
        <v>16.51</v>
      </c>
      <c r="E237" t="n">
        <v>16.68</v>
      </c>
      <c r="F237" t="n">
        <v>18.06</v>
      </c>
      <c r="G237" t="n">
        <v>16.9132</v>
      </c>
      <c r="H237" t="n">
        <v>19.07045</v>
      </c>
      <c r="I237" t="n">
        <v>0.4812903225806453</v>
      </c>
      <c r="J237" t="n">
        <v>0.3906723198061779</v>
      </c>
      <c r="K237" t="n">
        <v>0.3764988009592327</v>
      </c>
      <c r="L237" t="n">
        <v>0.2713178294573644</v>
      </c>
      <c r="M237" t="n">
        <v>0.3799448182008551</v>
      </c>
    </row>
    <row r="238">
      <c r="A238" t="inlineStr">
        <is>
          <t>WF</t>
        </is>
      </c>
      <c r="B238" t="n">
        <v>56.82</v>
      </c>
      <c r="C238" t="n">
        <v>52.91</v>
      </c>
      <c r="D238" t="n">
        <v>54.17</v>
      </c>
      <c r="E238" t="n">
        <v>31.76</v>
      </c>
      <c r="F238" t="n">
        <v>35.39</v>
      </c>
      <c r="G238" t="n">
        <v>54.8384</v>
      </c>
      <c r="H238" t="n">
        <v>42.4361</v>
      </c>
      <c r="I238" t="n">
        <v>0.07389907389907391</v>
      </c>
      <c r="J238" t="n">
        <v>0.04892006645744873</v>
      </c>
      <c r="K238" t="n">
        <v>0.7890428211586902</v>
      </c>
      <c r="L238" t="n">
        <v>0.6055382876518791</v>
      </c>
      <c r="M238" t="n">
        <v>0.379350062291773</v>
      </c>
    </row>
    <row r="239">
      <c r="A239" t="inlineStr">
        <is>
          <t>ARLO</t>
        </is>
      </c>
      <c r="B239" t="n">
        <v>17.17</v>
      </c>
      <c r="C239" t="n">
        <v>18.13</v>
      </c>
      <c r="D239" t="n">
        <v>16.63</v>
      </c>
      <c r="E239" t="n">
        <v>8.470000000000001</v>
      </c>
      <c r="F239" t="n">
        <v>11.46</v>
      </c>
      <c r="G239" t="n">
        <v>17.1932</v>
      </c>
      <c r="H239" t="n">
        <v>13.7463</v>
      </c>
      <c r="I239" t="n">
        <v>-0.05295091009376707</v>
      </c>
      <c r="J239" t="n">
        <v>0.03247143716175604</v>
      </c>
      <c r="K239" t="n">
        <v>1.0271546635183</v>
      </c>
      <c r="L239" t="n">
        <v>0.4982547993019197</v>
      </c>
      <c r="M239" t="n">
        <v>0.3762324974720521</v>
      </c>
    </row>
    <row r="240">
      <c r="A240" t="inlineStr">
        <is>
          <t>DQ</t>
        </is>
      </c>
      <c r="B240" t="n">
        <v>28.19</v>
      </c>
      <c r="C240" t="n">
        <v>29.21</v>
      </c>
      <c r="D240" t="n">
        <v>19.32</v>
      </c>
      <c r="E240" t="n">
        <v>15.51</v>
      </c>
      <c r="F240" t="n">
        <v>22.34</v>
      </c>
      <c r="G240" t="n">
        <v>24.9914</v>
      </c>
      <c r="H240" t="n">
        <v>19.27985</v>
      </c>
      <c r="I240" t="n">
        <v>-0.03491954809996578</v>
      </c>
      <c r="J240" t="n">
        <v>0.4591097308488614</v>
      </c>
      <c r="K240" t="n">
        <v>0.8175370728562219</v>
      </c>
      <c r="L240" t="n">
        <v>0.2618621307072517</v>
      </c>
      <c r="M240" t="n">
        <v>0.3758973465780923</v>
      </c>
    </row>
    <row r="241">
      <c r="A241" t="inlineStr">
        <is>
          <t>TME</t>
        </is>
      </c>
      <c r="B241" t="n">
        <v>22.9</v>
      </c>
      <c r="C241" t="n">
        <v>24.49</v>
      </c>
      <c r="D241" t="n">
        <v>20.29</v>
      </c>
      <c r="E241" t="n">
        <v>12.96</v>
      </c>
      <c r="F241" t="n">
        <v>13.73</v>
      </c>
      <c r="G241" t="n">
        <v>24.0558</v>
      </c>
      <c r="H241" t="n">
        <v>17.07835</v>
      </c>
      <c r="I241" t="n">
        <v>-0.06492445896284194</v>
      </c>
      <c r="J241" t="n">
        <v>0.1286347954657467</v>
      </c>
      <c r="K241" t="n">
        <v>0.7669753086419751</v>
      </c>
      <c r="L241" t="n">
        <v>0.6678805535324106</v>
      </c>
      <c r="M241" t="n">
        <v>0.3746415496693226</v>
      </c>
    </row>
    <row r="242">
      <c r="A242" t="inlineStr">
        <is>
          <t>PWR</t>
        </is>
      </c>
      <c r="B242" t="n">
        <v>427.8</v>
      </c>
      <c r="C242" t="n">
        <v>372.5</v>
      </c>
      <c r="D242" t="n">
        <v>377.56</v>
      </c>
      <c r="E242" t="n">
        <v>239.47</v>
      </c>
      <c r="F242" t="n">
        <v>299.09</v>
      </c>
      <c r="G242" t="n">
        <v>390.6755999999999</v>
      </c>
      <c r="H242" t="n">
        <v>335.31395</v>
      </c>
      <c r="I242" t="n">
        <v>0.1484563758389261</v>
      </c>
      <c r="J242" t="n">
        <v>0.1330649433202671</v>
      </c>
      <c r="K242" t="n">
        <v>0.7864450661878315</v>
      </c>
      <c r="L242" t="n">
        <v>0.4303386940385838</v>
      </c>
      <c r="M242" t="n">
        <v>0.3745762698464021</v>
      </c>
    </row>
    <row r="243">
      <c r="A243" t="inlineStr">
        <is>
          <t>CLCO</t>
        </is>
      </c>
      <c r="B243" t="n">
        <v>9.539999999999999</v>
      </c>
      <c r="C243" t="n">
        <v>7.56</v>
      </c>
      <c r="D243" t="n">
        <v>7</v>
      </c>
      <c r="E243" t="n">
        <v>4.73</v>
      </c>
      <c r="F243" t="n">
        <v>11.15</v>
      </c>
      <c r="G243" t="n">
        <v>7.949000000000001</v>
      </c>
      <c r="H243" t="n">
        <v>7.025300000000001</v>
      </c>
      <c r="I243" t="n">
        <v>0.2619047619047619</v>
      </c>
      <c r="J243" t="n">
        <v>0.3628571428571428</v>
      </c>
      <c r="K243" t="n">
        <v>1.0169133192389</v>
      </c>
      <c r="L243" t="n">
        <v>-0.1443946188340808</v>
      </c>
      <c r="M243" t="n">
        <v>0.3743201512916811</v>
      </c>
    </row>
    <row r="244">
      <c r="A244" t="inlineStr">
        <is>
          <t>XPEV</t>
        </is>
      </c>
      <c r="B244" t="n">
        <v>23.63</v>
      </c>
      <c r="C244" t="n">
        <v>19.83</v>
      </c>
      <c r="D244" t="n">
        <v>17.93</v>
      </c>
      <c r="E244" t="n">
        <v>19.43</v>
      </c>
      <c r="F244" t="n">
        <v>13.34</v>
      </c>
      <c r="G244" t="n">
        <v>21.0144</v>
      </c>
      <c r="H244" t="n">
        <v>18.97685</v>
      </c>
      <c r="I244" t="n">
        <v>0.1916288451840646</v>
      </c>
      <c r="J244" t="n">
        <v>0.3179029559397657</v>
      </c>
      <c r="K244" t="n">
        <v>0.2161605764282037</v>
      </c>
      <c r="L244" t="n">
        <v>0.7713643178410794</v>
      </c>
      <c r="M244" t="n">
        <v>0.3742641738482784</v>
      </c>
    </row>
    <row r="245">
      <c r="A245" t="inlineStr">
        <is>
          <t>SCS</t>
        </is>
      </c>
      <c r="B245" t="n">
        <v>16.98</v>
      </c>
      <c r="C245" t="n">
        <v>17.14</v>
      </c>
      <c r="D245" t="n">
        <v>10.65</v>
      </c>
      <c r="E245" t="n">
        <v>10.68</v>
      </c>
      <c r="F245" t="n">
        <v>12.87</v>
      </c>
      <c r="G245" t="n">
        <v>16.0326</v>
      </c>
      <c r="H245" t="n">
        <v>12.21615</v>
      </c>
      <c r="I245" t="n">
        <v>-0.009334889148191361</v>
      </c>
      <c r="J245" t="n">
        <v>0.5943661971830987</v>
      </c>
      <c r="K245" t="n">
        <v>0.5898876404494382</v>
      </c>
      <c r="L245" t="n">
        <v>0.3193473193473195</v>
      </c>
      <c r="M245" t="n">
        <v>0.3735665669579162</v>
      </c>
    </row>
    <row r="246">
      <c r="A246" t="inlineStr">
        <is>
          <t>MCY</t>
        </is>
      </c>
      <c r="B246" t="n">
        <v>86.23</v>
      </c>
      <c r="C246" t="n">
        <v>77.43000000000001</v>
      </c>
      <c r="D246" t="n">
        <v>65.90000000000001</v>
      </c>
      <c r="E246" t="n">
        <v>50.26</v>
      </c>
      <c r="F246" t="n">
        <v>63.72</v>
      </c>
      <c r="G246" t="n">
        <v>76.9832</v>
      </c>
      <c r="H246" t="n">
        <v>63.33370000000001</v>
      </c>
      <c r="I246" t="n">
        <v>0.1136510396487149</v>
      </c>
      <c r="J246" t="n">
        <v>0.3084977238239757</v>
      </c>
      <c r="K246" t="n">
        <v>0.7156784719458815</v>
      </c>
      <c r="L246" t="n">
        <v>0.353264281230383</v>
      </c>
      <c r="M246" t="n">
        <v>0.3727728791622388</v>
      </c>
    </row>
    <row r="247">
      <c r="A247" t="inlineStr">
        <is>
          <t>BCS</t>
        </is>
      </c>
      <c r="B247" t="n">
        <v>20.63</v>
      </c>
      <c r="C247" t="n">
        <v>19.71</v>
      </c>
      <c r="D247" t="n">
        <v>18.31</v>
      </c>
      <c r="E247" t="n">
        <v>13.17</v>
      </c>
      <c r="F247" t="n">
        <v>11.79</v>
      </c>
      <c r="G247" t="n">
        <v>20.2566</v>
      </c>
      <c r="H247" t="n">
        <v>17.02945</v>
      </c>
      <c r="I247" t="n">
        <v>0.04667681380010147</v>
      </c>
      <c r="J247" t="n">
        <v>0.1267067176406336</v>
      </c>
      <c r="K247" t="n">
        <v>0.5664388762338648</v>
      </c>
      <c r="L247" t="n">
        <v>0.7497879558948262</v>
      </c>
      <c r="M247" t="n">
        <v>0.3724025908923565</v>
      </c>
    </row>
    <row r="248">
      <c r="A248" t="inlineStr">
        <is>
          <t>CIA</t>
        </is>
      </c>
      <c r="B248" t="n">
        <v>5.38</v>
      </c>
      <c r="C248" t="n">
        <v>5.21</v>
      </c>
      <c r="D248" t="n">
        <v>3.51</v>
      </c>
      <c r="E248" t="n">
        <v>3.68</v>
      </c>
      <c r="F248" t="n">
        <v>3.68</v>
      </c>
      <c r="G248" t="n">
        <v>5.095</v>
      </c>
      <c r="H248" t="n">
        <v>4.45455</v>
      </c>
      <c r="I248" t="n">
        <v>0.03262955854126681</v>
      </c>
      <c r="J248" t="n">
        <v>0.5327635327635327</v>
      </c>
      <c r="K248" t="n">
        <v>0.4619565217391304</v>
      </c>
      <c r="L248" t="n">
        <v>0.4619565217391304</v>
      </c>
      <c r="M248" t="n">
        <v>0.3723265336957651</v>
      </c>
    </row>
    <row r="249">
      <c r="A249" t="inlineStr">
        <is>
          <t>PKE</t>
        </is>
      </c>
      <c r="B249" t="n">
        <v>19.9</v>
      </c>
      <c r="C249" t="n">
        <v>19.16</v>
      </c>
      <c r="D249" t="n">
        <v>15.27</v>
      </c>
      <c r="E249" t="n">
        <v>12.51</v>
      </c>
      <c r="F249" t="n">
        <v>12.84</v>
      </c>
      <c r="G249" t="n">
        <v>18.7692</v>
      </c>
      <c r="H249" t="n">
        <v>15.34225</v>
      </c>
      <c r="I249" t="n">
        <v>0.03862212943632559</v>
      </c>
      <c r="J249" t="n">
        <v>0.3032089063523247</v>
      </c>
      <c r="K249" t="n">
        <v>0.5907274180655475</v>
      </c>
      <c r="L249" t="n">
        <v>0.5498442367601246</v>
      </c>
      <c r="M249" t="n">
        <v>0.3706006726535806</v>
      </c>
    </row>
    <row r="250">
      <c r="A250" t="inlineStr">
        <is>
          <t>NGL</t>
        </is>
      </c>
      <c r="B250" t="n">
        <v>6.08</v>
      </c>
      <c r="C250" t="n">
        <v>5.75</v>
      </c>
      <c r="D250" t="n">
        <v>4.26</v>
      </c>
      <c r="E250" t="n">
        <v>3.78</v>
      </c>
      <c r="F250" t="n">
        <v>4.38</v>
      </c>
      <c r="G250" t="n">
        <v>5.3774</v>
      </c>
      <c r="H250" t="n">
        <v>4.570449999999999</v>
      </c>
      <c r="I250" t="n">
        <v>0.05739130434782602</v>
      </c>
      <c r="J250" t="n">
        <v>0.427230046948357</v>
      </c>
      <c r="K250" t="n">
        <v>0.6084656084656086</v>
      </c>
      <c r="L250" t="n">
        <v>0.3881278538812787</v>
      </c>
      <c r="M250" t="n">
        <v>0.3703037034107676</v>
      </c>
    </row>
    <row r="251">
      <c r="A251" t="inlineStr">
        <is>
          <t>UTI</t>
        </is>
      </c>
      <c r="B251" t="n">
        <v>31.81</v>
      </c>
      <c r="C251" t="n">
        <v>26.93</v>
      </c>
      <c r="D251" t="n">
        <v>31.46</v>
      </c>
      <c r="E251" t="n">
        <v>25.25</v>
      </c>
      <c r="F251" t="n">
        <v>15.7</v>
      </c>
      <c r="G251" t="n">
        <v>28.6848</v>
      </c>
      <c r="H251" t="n">
        <v>29.14405</v>
      </c>
      <c r="I251" t="n">
        <v>0.181210545859636</v>
      </c>
      <c r="J251" t="n">
        <v>0.01112523839796564</v>
      </c>
      <c r="K251" t="n">
        <v>0.2598019801980198</v>
      </c>
      <c r="L251" t="n">
        <v>1.026114649681529</v>
      </c>
      <c r="M251" t="n">
        <v>0.3695631035342876</v>
      </c>
    </row>
    <row r="252">
      <c r="A252" t="inlineStr">
        <is>
          <t>CRWD</t>
        </is>
      </c>
      <c r="B252" t="n">
        <v>495.95</v>
      </c>
      <c r="C252" t="n">
        <v>417.63</v>
      </c>
      <c r="D252" t="n">
        <v>507.71</v>
      </c>
      <c r="E252" t="n">
        <v>321.63</v>
      </c>
      <c r="F252" t="n">
        <v>280.24</v>
      </c>
      <c r="G252" t="n">
        <v>447.6614</v>
      </c>
      <c r="H252" t="n">
        <v>422.052325</v>
      </c>
      <c r="I252" t="n">
        <v>0.1875344204199889</v>
      </c>
      <c r="J252" t="n">
        <v>-0.02316282917413481</v>
      </c>
      <c r="K252" t="n">
        <v>0.5419892422970494</v>
      </c>
      <c r="L252" t="n">
        <v>0.7697330859263487</v>
      </c>
      <c r="M252" t="n">
        <v>0.369023479867313</v>
      </c>
    </row>
    <row r="253">
      <c r="A253" t="inlineStr">
        <is>
          <t>HLIO</t>
        </is>
      </c>
      <c r="B253" t="n">
        <v>52.18</v>
      </c>
      <c r="C253" t="n">
        <v>55.55</v>
      </c>
      <c r="D253" t="n">
        <v>35.5</v>
      </c>
      <c r="E253" t="n">
        <v>26.43</v>
      </c>
      <c r="F253" t="n">
        <v>47.79</v>
      </c>
      <c r="G253" t="n">
        <v>50.97959999999999</v>
      </c>
      <c r="H253" t="n">
        <v>39.728</v>
      </c>
      <c r="I253" t="n">
        <v>-0.06066606660666063</v>
      </c>
      <c r="J253" t="n">
        <v>0.4698591549295774</v>
      </c>
      <c r="K253" t="n">
        <v>0.9742716609912978</v>
      </c>
      <c r="L253" t="n">
        <v>0.09186022180372455</v>
      </c>
      <c r="M253" t="n">
        <v>0.3688312427794848</v>
      </c>
    </row>
    <row r="254">
      <c r="A254" t="inlineStr">
        <is>
          <t>CX</t>
        </is>
      </c>
      <c r="B254" t="n">
        <v>8.99</v>
      </c>
      <c r="C254" t="n">
        <v>9.4</v>
      </c>
      <c r="D254" t="n">
        <v>7.21</v>
      </c>
      <c r="E254" t="n">
        <v>5.14</v>
      </c>
      <c r="F254" t="n">
        <v>5.91</v>
      </c>
      <c r="G254" t="n">
        <v>8.933199999999999</v>
      </c>
      <c r="H254" t="n">
        <v>6.97315</v>
      </c>
      <c r="I254" t="n">
        <v>-0.04361702127659572</v>
      </c>
      <c r="J254" t="n">
        <v>0.2468793342579751</v>
      </c>
      <c r="K254" t="n">
        <v>0.7490272373540858</v>
      </c>
      <c r="L254" t="n">
        <v>0.521150592216582</v>
      </c>
      <c r="M254" t="n">
        <v>0.3683600356380118</v>
      </c>
    </row>
    <row r="255">
      <c r="A255" t="inlineStr">
        <is>
          <t>MPWR</t>
        </is>
      </c>
      <c r="B255" t="n">
        <v>968.1</v>
      </c>
      <c r="C255" t="n">
        <v>865.86</v>
      </c>
      <c r="D255" t="n">
        <v>761.3099999999999</v>
      </c>
      <c r="E255" t="n">
        <v>477.39</v>
      </c>
      <c r="F255" t="n">
        <v>918.9</v>
      </c>
      <c r="G255" t="n">
        <v>848.8546000000001</v>
      </c>
      <c r="H255" t="n">
        <v>695.0485000000001</v>
      </c>
      <c r="I255" t="n">
        <v>0.1180791351950661</v>
      </c>
      <c r="J255" t="n">
        <v>0.2716239114158492</v>
      </c>
      <c r="K255" t="n">
        <v>1.027901715578458</v>
      </c>
      <c r="L255" t="n">
        <v>0.05354227881162266</v>
      </c>
      <c r="M255" t="n">
        <v>0.3677867602502489</v>
      </c>
    </row>
    <row r="256">
      <c r="A256" t="inlineStr">
        <is>
          <t>DCO</t>
        </is>
      </c>
      <c r="B256" t="n">
        <v>96.81999999999999</v>
      </c>
      <c r="C256" t="n">
        <v>90.45</v>
      </c>
      <c r="D256" t="n">
        <v>84.02</v>
      </c>
      <c r="E256" t="n">
        <v>54.26</v>
      </c>
      <c r="F256" t="n">
        <v>66.66</v>
      </c>
      <c r="G256" t="n">
        <v>92.10199999999999</v>
      </c>
      <c r="H256" t="n">
        <v>73.4662</v>
      </c>
      <c r="I256" t="n">
        <v>0.07042564953012698</v>
      </c>
      <c r="J256" t="n">
        <v>0.1523446798381338</v>
      </c>
      <c r="K256" t="n">
        <v>0.7843715444157757</v>
      </c>
      <c r="L256" t="n">
        <v>0.4524452445244525</v>
      </c>
      <c r="M256" t="n">
        <v>0.3648967795771222</v>
      </c>
    </row>
    <row r="257">
      <c r="A257" t="inlineStr">
        <is>
          <t>TWN</t>
        </is>
      </c>
      <c r="B257" t="n">
        <v>55.36</v>
      </c>
      <c r="C257" t="n">
        <v>51.1</v>
      </c>
      <c r="D257" t="n">
        <v>44.8</v>
      </c>
      <c r="E257" t="n">
        <v>29.29</v>
      </c>
      <c r="F257" t="n">
        <v>44.3</v>
      </c>
      <c r="G257" t="n">
        <v>50.690292</v>
      </c>
      <c r="H257" t="n">
        <v>41.2667515</v>
      </c>
      <c r="I257" t="n">
        <v>0.08336594911937367</v>
      </c>
      <c r="J257" t="n">
        <v>0.2357142857142858</v>
      </c>
      <c r="K257" t="n">
        <v>0.8900648685558212</v>
      </c>
      <c r="L257" t="n">
        <v>0.2496613995485328</v>
      </c>
      <c r="M257" t="n">
        <v>0.3647016257345034</v>
      </c>
    </row>
    <row r="258">
      <c r="A258" t="inlineStr">
        <is>
          <t>RCL</t>
        </is>
      </c>
      <c r="B258" t="n">
        <v>317.3</v>
      </c>
      <c r="C258" t="n">
        <v>352.27</v>
      </c>
      <c r="D258" t="n">
        <v>330.2</v>
      </c>
      <c r="E258" t="n">
        <v>177.93</v>
      </c>
      <c r="F258" t="n">
        <v>174.96</v>
      </c>
      <c r="G258" t="n">
        <v>330.6207999999999</v>
      </c>
      <c r="H258" t="n">
        <v>269.6449</v>
      </c>
      <c r="I258" t="n">
        <v>-0.09927044596474288</v>
      </c>
      <c r="J258" t="n">
        <v>-0.03906723198061779</v>
      </c>
      <c r="K258" t="n">
        <v>0.7832855617377621</v>
      </c>
      <c r="L258" t="n">
        <v>0.8135573845450388</v>
      </c>
      <c r="M258" t="n">
        <v>0.3646263170843601</v>
      </c>
    </row>
    <row r="259">
      <c r="A259" t="inlineStr">
        <is>
          <t>EVR</t>
        </is>
      </c>
      <c r="B259" t="n">
        <v>325.54</v>
      </c>
      <c r="C259" t="n">
        <v>318.77</v>
      </c>
      <c r="D259" t="n">
        <v>285.5</v>
      </c>
      <c r="E259" t="n">
        <v>163.95</v>
      </c>
      <c r="F259" t="n">
        <v>248.78</v>
      </c>
      <c r="G259" t="n">
        <v>322.2364</v>
      </c>
      <c r="H259" t="n">
        <v>263.69475</v>
      </c>
      <c r="I259" t="n">
        <v>0.0212378831132165</v>
      </c>
      <c r="J259" t="n">
        <v>0.140245183887916</v>
      </c>
      <c r="K259" t="n">
        <v>0.9856053674900886</v>
      </c>
      <c r="L259" t="n">
        <v>0.3085457030307903</v>
      </c>
      <c r="M259" t="n">
        <v>0.3639085343805029</v>
      </c>
    </row>
    <row r="260">
      <c r="A260" t="inlineStr">
        <is>
          <t>VSCO</t>
        </is>
      </c>
      <c r="B260" t="n">
        <v>29.2</v>
      </c>
      <c r="C260" t="n">
        <v>26.25</v>
      </c>
      <c r="D260" t="n">
        <v>19.98</v>
      </c>
      <c r="E260" t="n">
        <v>16.95</v>
      </c>
      <c r="F260" t="n">
        <v>25.39</v>
      </c>
      <c r="G260" t="n">
        <v>23.9394</v>
      </c>
      <c r="H260" t="n">
        <v>24.78865</v>
      </c>
      <c r="I260" t="n">
        <v>0.1123809523809522</v>
      </c>
      <c r="J260" t="n">
        <v>0.4614614614614614</v>
      </c>
      <c r="K260" t="n">
        <v>0.7227138643067847</v>
      </c>
      <c r="L260" t="n">
        <v>0.1500590783773139</v>
      </c>
      <c r="M260" t="n">
        <v>0.3616538391316281</v>
      </c>
    </row>
    <row r="261">
      <c r="A261" t="inlineStr">
        <is>
          <t>VIK</t>
        </is>
      </c>
      <c r="B261" t="n">
        <v>59.7</v>
      </c>
      <c r="C261" t="n">
        <v>62.83</v>
      </c>
      <c r="D261" t="n">
        <v>55.13</v>
      </c>
      <c r="E261" t="n">
        <v>34.93</v>
      </c>
      <c r="F261" t="n">
        <v>35.04</v>
      </c>
      <c r="G261" t="n">
        <v>60.7452</v>
      </c>
      <c r="H261" t="n">
        <v>50.0487</v>
      </c>
      <c r="I261" t="n">
        <v>-0.04981696641731648</v>
      </c>
      <c r="J261" t="n">
        <v>0.08289497551242508</v>
      </c>
      <c r="K261" t="n">
        <v>0.7091325508159176</v>
      </c>
      <c r="L261" t="n">
        <v>0.7037671232876714</v>
      </c>
      <c r="M261" t="n">
        <v>0.3614944207996744</v>
      </c>
    </row>
    <row r="262">
      <c r="A262" t="inlineStr">
        <is>
          <t>RL</t>
        </is>
      </c>
      <c r="B262" t="n">
        <v>321.1</v>
      </c>
      <c r="C262" t="n">
        <v>312.02</v>
      </c>
      <c r="D262" t="n">
        <v>284.92</v>
      </c>
      <c r="E262" t="n">
        <v>197.62</v>
      </c>
      <c r="F262" t="n">
        <v>193.12</v>
      </c>
      <c r="G262" t="n">
        <v>303.6648</v>
      </c>
      <c r="H262" t="n">
        <v>264.27575</v>
      </c>
      <c r="I262" t="n">
        <v>0.02910069867316212</v>
      </c>
      <c r="J262" t="n">
        <v>0.126983012775516</v>
      </c>
      <c r="K262" t="n">
        <v>0.6248355429612389</v>
      </c>
      <c r="L262" t="n">
        <v>0.6626967688483845</v>
      </c>
      <c r="M262" t="n">
        <v>0.3609040058145754</v>
      </c>
    </row>
    <row r="263">
      <c r="A263" t="inlineStr">
        <is>
          <t>NATL</t>
        </is>
      </c>
      <c r="B263" t="n">
        <v>39.92</v>
      </c>
      <c r="C263" t="n">
        <v>40.05</v>
      </c>
      <c r="D263" t="n">
        <v>29.69</v>
      </c>
      <c r="E263" t="n">
        <v>24.47</v>
      </c>
      <c r="F263" t="n">
        <v>27.17</v>
      </c>
      <c r="G263" t="n">
        <v>37.5042</v>
      </c>
      <c r="H263" t="n">
        <v>30.8812</v>
      </c>
      <c r="I263" t="n">
        <v>-0.003245942571785121</v>
      </c>
      <c r="J263" t="n">
        <v>0.3445604580666892</v>
      </c>
      <c r="K263" t="n">
        <v>0.6313853698406213</v>
      </c>
      <c r="L263" t="n">
        <v>0.4692675745307324</v>
      </c>
      <c r="M263" t="n">
        <v>0.3604918649665645</v>
      </c>
    </row>
    <row r="264">
      <c r="A264" t="inlineStr">
        <is>
          <t>C</t>
        </is>
      </c>
      <c r="B264" t="n">
        <v>98.05</v>
      </c>
      <c r="C264" t="n">
        <v>95.40000000000001</v>
      </c>
      <c r="D264" t="n">
        <v>85.56999999999999</v>
      </c>
      <c r="E264" t="n">
        <v>58.13</v>
      </c>
      <c r="F264" t="n">
        <v>62.03</v>
      </c>
      <c r="G264" t="n">
        <v>96.82699999999998</v>
      </c>
      <c r="H264" t="n">
        <v>81.11109999999999</v>
      </c>
      <c r="I264" t="n">
        <v>0.02777777777777768</v>
      </c>
      <c r="J264" t="n">
        <v>0.1458455066027815</v>
      </c>
      <c r="K264" t="n">
        <v>0.6867366248064681</v>
      </c>
      <c r="L264" t="n">
        <v>0.5806867644688054</v>
      </c>
      <c r="M264" t="n">
        <v>0.3602616684139582</v>
      </c>
    </row>
    <row r="265">
      <c r="A265" t="inlineStr">
        <is>
          <t>KF</t>
        </is>
      </c>
      <c r="B265" t="n">
        <v>32.2262</v>
      </c>
      <c r="C265" t="n">
        <v>27.96</v>
      </c>
      <c r="D265" t="n">
        <v>26.99</v>
      </c>
      <c r="E265" t="n">
        <v>19.3059</v>
      </c>
      <c r="F265" t="n">
        <v>22.79</v>
      </c>
      <c r="G265" t="n">
        <v>28.745745</v>
      </c>
      <c r="H265" t="n">
        <v>23.59118525</v>
      </c>
      <c r="I265" t="n">
        <v>0.1525822603719598</v>
      </c>
      <c r="J265" t="n">
        <v>0.1940051871063357</v>
      </c>
      <c r="K265" t="n">
        <v>0.6692410092251591</v>
      </c>
      <c r="L265" t="n">
        <v>0.4140500219394472</v>
      </c>
      <c r="M265" t="n">
        <v>0.3574696196607254</v>
      </c>
    </row>
    <row r="266">
      <c r="A266" t="inlineStr">
        <is>
          <t>REX</t>
        </is>
      </c>
      <c r="B266" t="n">
        <v>32.02</v>
      </c>
      <c r="C266" t="n">
        <v>30.835</v>
      </c>
      <c r="D266" t="n">
        <v>26.525</v>
      </c>
      <c r="E266" t="n">
        <v>18.07</v>
      </c>
      <c r="F266" t="n">
        <v>22.77</v>
      </c>
      <c r="G266" t="n">
        <v>29.3407</v>
      </c>
      <c r="H266" t="n">
        <v>23.32595</v>
      </c>
      <c r="I266" t="n">
        <v>0.03843035511593973</v>
      </c>
      <c r="J266" t="n">
        <v>0.207163053722903</v>
      </c>
      <c r="K266" t="n">
        <v>0.7719977863862757</v>
      </c>
      <c r="L266" t="n">
        <v>0.4062362758014935</v>
      </c>
      <c r="M266" t="n">
        <v>0.355956867756653</v>
      </c>
    </row>
    <row r="267">
      <c r="A267" t="inlineStr">
        <is>
          <t>SBDS</t>
        </is>
      </c>
      <c r="B267" t="n">
        <v>15.46</v>
      </c>
      <c r="C267" t="n">
        <v>11.41</v>
      </c>
      <c r="G267" t="n">
        <v>13.48756</v>
      </c>
      <c r="I267" t="n">
        <v>0.3549517966695881</v>
      </c>
      <c r="M267" t="n">
        <v>0.3549517966695881</v>
      </c>
    </row>
    <row r="268">
      <c r="A268" t="inlineStr">
        <is>
          <t>CMP</t>
        </is>
      </c>
      <c r="B268" t="n">
        <v>18.62</v>
      </c>
      <c r="C268" t="n">
        <v>18.81</v>
      </c>
      <c r="D268" t="n">
        <v>21.84</v>
      </c>
      <c r="E268" t="n">
        <v>9.17</v>
      </c>
      <c r="F268" t="n">
        <v>12.14</v>
      </c>
      <c r="G268" t="n">
        <v>19.2062</v>
      </c>
      <c r="H268" t="n">
        <v>15.73705</v>
      </c>
      <c r="I268" t="n">
        <v>-0.01010101010100994</v>
      </c>
      <c r="J268" t="n">
        <v>-0.1474358974358974</v>
      </c>
      <c r="K268" t="n">
        <v>1.030534351145038</v>
      </c>
      <c r="L268" t="n">
        <v>0.5337726523887973</v>
      </c>
      <c r="M268" t="n">
        <v>0.3516925239992321</v>
      </c>
    </row>
    <row r="269">
      <c r="A269" t="inlineStr">
        <is>
          <t>WRBY</t>
        </is>
      </c>
      <c r="B269" t="n">
        <v>25.36</v>
      </c>
      <c r="C269" t="n">
        <v>26.02</v>
      </c>
      <c r="D269" t="n">
        <v>22.32</v>
      </c>
      <c r="E269" t="n">
        <v>15.78</v>
      </c>
      <c r="F269" t="n">
        <v>15.04</v>
      </c>
      <c r="G269" t="n">
        <v>26.1476</v>
      </c>
      <c r="H269" t="n">
        <v>22.72905</v>
      </c>
      <c r="I269" t="n">
        <v>-0.02536510376633361</v>
      </c>
      <c r="J269" t="n">
        <v>0.1362007168458781</v>
      </c>
      <c r="K269" t="n">
        <v>0.6070975918884665</v>
      </c>
      <c r="L269" t="n">
        <v>0.6861702127659575</v>
      </c>
      <c r="M269" t="n">
        <v>0.3510258544334921</v>
      </c>
    </row>
    <row r="270">
      <c r="A270" t="inlineStr">
        <is>
          <t>CAT</t>
        </is>
      </c>
      <c r="B270" t="n">
        <v>495.38</v>
      </c>
      <c r="C270" t="n">
        <v>423.08</v>
      </c>
      <c r="D270" t="n">
        <v>394.29</v>
      </c>
      <c r="E270" t="n">
        <v>288.08</v>
      </c>
      <c r="F270" t="n">
        <v>394.05</v>
      </c>
      <c r="G270" t="n">
        <v>438.4868</v>
      </c>
      <c r="H270" t="n">
        <v>374.9046000000001</v>
      </c>
      <c r="I270" t="n">
        <v>0.1708896662569728</v>
      </c>
      <c r="J270" t="n">
        <v>0.2563848943670901</v>
      </c>
      <c r="K270" t="n">
        <v>0.7195917800610943</v>
      </c>
      <c r="L270" t="n">
        <v>0.2571501078543332</v>
      </c>
      <c r="M270" t="n">
        <v>0.3510041121348726</v>
      </c>
    </row>
    <row r="271">
      <c r="A271" t="inlineStr">
        <is>
          <t>NEU</t>
        </is>
      </c>
      <c r="B271" t="n">
        <v>860.5599999999999</v>
      </c>
      <c r="C271" t="n">
        <v>813.4400000000001</v>
      </c>
      <c r="D271" t="n">
        <v>734.15</v>
      </c>
      <c r="E271" t="n">
        <v>545.48</v>
      </c>
      <c r="F271" t="n">
        <v>539.97</v>
      </c>
      <c r="G271" t="n">
        <v>792.0402</v>
      </c>
      <c r="H271" t="n">
        <v>640.28035</v>
      </c>
      <c r="I271" t="n">
        <v>0.05792682926829262</v>
      </c>
      <c r="J271" t="n">
        <v>0.1721855206701628</v>
      </c>
      <c r="K271" t="n">
        <v>0.5776197110801495</v>
      </c>
      <c r="L271" t="n">
        <v>0.5937181695279365</v>
      </c>
      <c r="M271" t="n">
        <v>0.3503625576366354</v>
      </c>
    </row>
    <row r="272">
      <c r="A272" t="inlineStr">
        <is>
          <t>AMAT</t>
        </is>
      </c>
      <c r="B272" t="n">
        <v>223.91</v>
      </c>
      <c r="C272" t="n">
        <v>162.75</v>
      </c>
      <c r="D272" t="n">
        <v>194.99</v>
      </c>
      <c r="E272" t="n">
        <v>126.95</v>
      </c>
      <c r="F272" t="n">
        <v>201.15</v>
      </c>
      <c r="G272" t="n">
        <v>180.7613</v>
      </c>
      <c r="H272" t="n">
        <v>170.32985</v>
      </c>
      <c r="I272" t="n">
        <v>0.3757910906298003</v>
      </c>
      <c r="J272" t="n">
        <v>0.1483152982204214</v>
      </c>
      <c r="K272" t="n">
        <v>0.7637652619141393</v>
      </c>
      <c r="L272" t="n">
        <v>0.11314939100174</v>
      </c>
      <c r="M272" t="n">
        <v>0.3502552604415253</v>
      </c>
    </row>
    <row r="273">
      <c r="A273" t="inlineStr">
        <is>
          <t>MT</t>
        </is>
      </c>
      <c r="B273" t="n">
        <v>38.92</v>
      </c>
      <c r="C273" t="n">
        <v>34.22</v>
      </c>
      <c r="D273" t="n">
        <v>32.9</v>
      </c>
      <c r="E273" t="n">
        <v>24.74</v>
      </c>
      <c r="F273" t="n">
        <v>25.82</v>
      </c>
      <c r="G273" t="n">
        <v>34.2186</v>
      </c>
      <c r="H273" t="n">
        <v>30.15035</v>
      </c>
      <c r="I273" t="n">
        <v>0.1373465809468148</v>
      </c>
      <c r="J273" t="n">
        <v>0.1829787234042555</v>
      </c>
      <c r="K273" t="n">
        <v>0.5731608730800326</v>
      </c>
      <c r="L273" t="n">
        <v>0.5073586367157243</v>
      </c>
      <c r="M273" t="n">
        <v>0.3502112035367068</v>
      </c>
    </row>
    <row r="274">
      <c r="A274" t="inlineStr">
        <is>
          <t>CUK</t>
        </is>
      </c>
      <c r="B274" t="n">
        <v>26.68</v>
      </c>
      <c r="C274" t="n">
        <v>28.86</v>
      </c>
      <c r="D274" t="n">
        <v>26.34</v>
      </c>
      <c r="E274" t="n">
        <v>14.9</v>
      </c>
      <c r="F274" t="n">
        <v>15.97</v>
      </c>
      <c r="G274" t="n">
        <v>27.7316</v>
      </c>
      <c r="H274" t="n">
        <v>22.9622</v>
      </c>
      <c r="I274" t="n">
        <v>-0.07553707553707556</v>
      </c>
      <c r="J274" t="n">
        <v>0.01290812452543655</v>
      </c>
      <c r="K274" t="n">
        <v>0.7906040268456376</v>
      </c>
      <c r="L274" t="n">
        <v>0.6706324358171571</v>
      </c>
      <c r="M274" t="n">
        <v>0.349651877912789</v>
      </c>
    </row>
    <row r="275">
      <c r="A275" t="inlineStr">
        <is>
          <t>EXPE</t>
        </is>
      </c>
      <c r="B275" t="n">
        <v>223.83</v>
      </c>
      <c r="C275" t="n">
        <v>214.95</v>
      </c>
      <c r="D275" t="n">
        <v>177.55</v>
      </c>
      <c r="E275" t="n">
        <v>141.86</v>
      </c>
      <c r="F275" t="n">
        <v>147.76</v>
      </c>
      <c r="G275" t="n">
        <v>209.1733</v>
      </c>
      <c r="H275" t="n">
        <v>182.833675</v>
      </c>
      <c r="I275" t="n">
        <v>0.04131193300767633</v>
      </c>
      <c r="J275" t="n">
        <v>0.2606589693044212</v>
      </c>
      <c r="K275" t="n">
        <v>0.5778232059777244</v>
      </c>
      <c r="L275" t="n">
        <v>0.5148213318895507</v>
      </c>
      <c r="M275" t="n">
        <v>0.3486538600448432</v>
      </c>
    </row>
    <row r="276">
      <c r="A276" t="inlineStr">
        <is>
          <t>HPE</t>
        </is>
      </c>
      <c r="B276" t="n">
        <v>24.79</v>
      </c>
      <c r="C276" t="n">
        <v>23.52</v>
      </c>
      <c r="D276" t="n">
        <v>20.82</v>
      </c>
      <c r="E276" t="n">
        <v>12.79</v>
      </c>
      <c r="F276" t="n">
        <v>20.5</v>
      </c>
      <c r="G276" t="n">
        <v>22.7956</v>
      </c>
      <c r="H276" t="n">
        <v>19.81305</v>
      </c>
      <c r="I276" t="n">
        <v>0.05399659863945572</v>
      </c>
      <c r="J276" t="n">
        <v>0.1906820365033621</v>
      </c>
      <c r="K276" t="n">
        <v>0.9382329945269743</v>
      </c>
      <c r="L276" t="n">
        <v>0.2092682926829268</v>
      </c>
      <c r="M276" t="n">
        <v>0.3480449805881797</v>
      </c>
    </row>
    <row r="277">
      <c r="A277" t="inlineStr">
        <is>
          <t>EVTL</t>
        </is>
      </c>
      <c r="B277" t="n">
        <v>6.29</v>
      </c>
      <c r="C277" t="n">
        <v>4.61</v>
      </c>
      <c r="D277" t="n">
        <v>6.95</v>
      </c>
      <c r="E277" t="n">
        <v>3</v>
      </c>
      <c r="F277" t="n">
        <v>6.15</v>
      </c>
      <c r="G277" t="n">
        <v>5.3716</v>
      </c>
      <c r="H277" t="n">
        <v>5.53385</v>
      </c>
      <c r="I277" t="n">
        <v>0.3644251626898047</v>
      </c>
      <c r="J277" t="n">
        <v>-0.0949640287769784</v>
      </c>
      <c r="K277" t="n">
        <v>1.096666666666667</v>
      </c>
      <c r="L277" t="n">
        <v>0.02276422764227637</v>
      </c>
      <c r="M277" t="n">
        <v>0.3472230070554423</v>
      </c>
    </row>
    <row r="278">
      <c r="A278" t="inlineStr">
        <is>
          <t>MSTR</t>
        </is>
      </c>
      <c r="B278" t="n">
        <v>359.69</v>
      </c>
      <c r="C278" t="n">
        <v>335.87</v>
      </c>
      <c r="D278" t="n">
        <v>396.94</v>
      </c>
      <c r="E278" t="n">
        <v>293.61</v>
      </c>
      <c r="F278" t="n">
        <v>164.64</v>
      </c>
      <c r="G278" t="n">
        <v>351.8554</v>
      </c>
      <c r="H278" t="n">
        <v>350.809825</v>
      </c>
      <c r="I278" t="n">
        <v>0.07092029654330534</v>
      </c>
      <c r="J278" t="n">
        <v>-0.09384289817100822</v>
      </c>
      <c r="K278" t="n">
        <v>0.2250604543441981</v>
      </c>
      <c r="L278" t="n">
        <v>1.18470602526725</v>
      </c>
      <c r="M278" t="n">
        <v>0.3467109694959363</v>
      </c>
    </row>
    <row r="279">
      <c r="A279" t="inlineStr">
        <is>
          <t>LU</t>
        </is>
      </c>
      <c r="B279" t="n">
        <v>4.09</v>
      </c>
      <c r="C279" t="n">
        <v>3.01</v>
      </c>
      <c r="D279" t="n">
        <v>2.74</v>
      </c>
      <c r="E279" t="n">
        <v>2.64</v>
      </c>
      <c r="F279" t="n">
        <v>4.15</v>
      </c>
      <c r="G279" t="n">
        <v>3.14</v>
      </c>
      <c r="H279" t="n">
        <v>2.867999999999999</v>
      </c>
      <c r="I279" t="n">
        <v>0.3588039867109636</v>
      </c>
      <c r="J279" t="n">
        <v>0.4927007299270072</v>
      </c>
      <c r="K279" t="n">
        <v>0.5492424242424241</v>
      </c>
      <c r="L279" t="n">
        <v>-0.01445783132530132</v>
      </c>
      <c r="M279" t="n">
        <v>0.3465723273887734</v>
      </c>
    </row>
    <row r="280">
      <c r="A280" t="inlineStr">
        <is>
          <t>EA</t>
        </is>
      </c>
      <c r="B280" t="n">
        <v>200.46</v>
      </c>
      <c r="C280" t="n">
        <v>168.62</v>
      </c>
      <c r="D280" t="n">
        <v>152.64</v>
      </c>
      <c r="E280" t="n">
        <v>135.34</v>
      </c>
      <c r="F280" t="n">
        <v>143.2</v>
      </c>
      <c r="G280" t="n">
        <v>173.0169</v>
      </c>
      <c r="H280" t="n">
        <v>150.769875</v>
      </c>
      <c r="I280" t="n">
        <v>0.1888269481674771</v>
      </c>
      <c r="J280" t="n">
        <v>0.3132861635220128</v>
      </c>
      <c r="K280" t="n">
        <v>0.4811585636175557</v>
      </c>
      <c r="L280" t="n">
        <v>0.399860335195531</v>
      </c>
      <c r="M280" t="n">
        <v>0.3457830026256442</v>
      </c>
    </row>
    <row r="281">
      <c r="A281" t="inlineStr">
        <is>
          <t>CCRD</t>
        </is>
      </c>
      <c r="B281" t="n">
        <v>27.01</v>
      </c>
      <c r="C281" t="n">
        <v>27.24</v>
      </c>
      <c r="D281" t="n">
        <v>30.98</v>
      </c>
      <c r="E281" t="n">
        <v>17.15</v>
      </c>
      <c r="F281" t="n">
        <v>13.89</v>
      </c>
      <c r="G281" t="n">
        <v>27.2912</v>
      </c>
      <c r="H281" t="n">
        <v>24.2671</v>
      </c>
      <c r="I281" t="n">
        <v>-0.008443465491923541</v>
      </c>
      <c r="J281" t="n">
        <v>-0.1281471917366043</v>
      </c>
      <c r="K281" t="n">
        <v>0.5749271137026242</v>
      </c>
      <c r="L281" t="n">
        <v>0.9445644348452125</v>
      </c>
      <c r="M281" t="n">
        <v>0.3457252228298272</v>
      </c>
    </row>
    <row r="282">
      <c r="A282" t="inlineStr">
        <is>
          <t>DDOG</t>
        </is>
      </c>
      <c r="B282" t="n">
        <v>157.36</v>
      </c>
      <c r="C282" t="n">
        <v>136.08</v>
      </c>
      <c r="D282" t="n">
        <v>145.94</v>
      </c>
      <c r="E282" t="n">
        <v>87.93000000000001</v>
      </c>
      <c r="F282" t="n">
        <v>116.22</v>
      </c>
      <c r="G282" t="n">
        <v>137.0032</v>
      </c>
      <c r="H282" t="n">
        <v>126.705125</v>
      </c>
      <c r="I282" t="n">
        <v>0.1563786008230452</v>
      </c>
      <c r="J282" t="n">
        <v>0.07825133616554769</v>
      </c>
      <c r="K282" t="n">
        <v>0.7896053679062891</v>
      </c>
      <c r="L282" t="n">
        <v>0.3539838237824817</v>
      </c>
      <c r="M282" t="n">
        <v>0.3445547821693409</v>
      </c>
    </row>
    <row r="283">
      <c r="A283" t="inlineStr">
        <is>
          <t>CRK</t>
        </is>
      </c>
      <c r="B283" t="n">
        <v>21.26</v>
      </c>
      <c r="C283" t="n">
        <v>15.9</v>
      </c>
      <c r="D283" t="n">
        <v>23.12</v>
      </c>
      <c r="E283" t="n">
        <v>17.12</v>
      </c>
      <c r="F283" t="n">
        <v>11.33</v>
      </c>
      <c r="G283" t="n">
        <v>17.19119999999999</v>
      </c>
      <c r="H283" t="n">
        <v>19.98585</v>
      </c>
      <c r="I283" t="n">
        <v>0.3371069182389939</v>
      </c>
      <c r="J283" t="n">
        <v>-0.08044982698961933</v>
      </c>
      <c r="K283" t="n">
        <v>0.2418224299065421</v>
      </c>
      <c r="L283" t="n">
        <v>0.8764342453662843</v>
      </c>
      <c r="M283" t="n">
        <v>0.3437284416305503</v>
      </c>
    </row>
    <row r="284">
      <c r="A284" t="inlineStr">
        <is>
          <t>SCCO</t>
        </is>
      </c>
      <c r="B284" t="n">
        <v>129.98</v>
      </c>
      <c r="C284" t="n">
        <v>102.98</v>
      </c>
      <c r="D284" t="n">
        <v>101.9701</v>
      </c>
      <c r="E284" t="n">
        <v>76.8454</v>
      </c>
      <c r="F284" t="n">
        <v>113.481</v>
      </c>
      <c r="G284" t="n">
        <v>103.384252</v>
      </c>
      <c r="H284" t="n">
        <v>95.0338055</v>
      </c>
      <c r="I284" t="n">
        <v>0.2621868323946397</v>
      </c>
      <c r="J284" t="n">
        <v>0.2746873838507562</v>
      </c>
      <c r="K284" t="n">
        <v>0.691448024214852</v>
      </c>
      <c r="L284" t="n">
        <v>0.1453899771767961</v>
      </c>
      <c r="M284" t="n">
        <v>0.343428054409261</v>
      </c>
    </row>
    <row r="285">
      <c r="A285" t="inlineStr">
        <is>
          <t>CMA</t>
        </is>
      </c>
      <c r="B285" t="n">
        <v>80.2</v>
      </c>
      <c r="C285" t="n">
        <v>68.86</v>
      </c>
      <c r="D285" t="n">
        <v>63.11</v>
      </c>
      <c r="E285" t="n">
        <v>51.62</v>
      </c>
      <c r="F285" t="n">
        <v>58.13</v>
      </c>
      <c r="G285" t="n">
        <v>69.0166</v>
      </c>
      <c r="H285" t="n">
        <v>62.23475000000001</v>
      </c>
      <c r="I285" t="n">
        <v>0.1646819634040082</v>
      </c>
      <c r="J285" t="n">
        <v>0.2707970210743147</v>
      </c>
      <c r="K285" t="n">
        <v>0.5536613715614105</v>
      </c>
      <c r="L285" t="n">
        <v>0.3796662652675038</v>
      </c>
      <c r="M285" t="n">
        <v>0.3422016553268093</v>
      </c>
    </row>
    <row r="286">
      <c r="A286" t="inlineStr">
        <is>
          <t>ULTA</t>
        </is>
      </c>
      <c r="B286" t="n">
        <v>566.91</v>
      </c>
      <c r="C286" t="n">
        <v>514.86</v>
      </c>
      <c r="D286" t="n">
        <v>483.21</v>
      </c>
      <c r="E286" t="n">
        <v>359.36</v>
      </c>
      <c r="F286" t="n">
        <v>373.88</v>
      </c>
      <c r="G286" t="n">
        <v>525.1658</v>
      </c>
      <c r="H286" t="n">
        <v>439.27325</v>
      </c>
      <c r="I286" t="n">
        <v>0.1010954434215126</v>
      </c>
      <c r="J286" t="n">
        <v>0.1732166138945799</v>
      </c>
      <c r="K286" t="n">
        <v>0.5775545414069456</v>
      </c>
      <c r="L286" t="n">
        <v>0.5162886487643092</v>
      </c>
      <c r="M286" t="n">
        <v>0.3420388118718368</v>
      </c>
    </row>
    <row r="287">
      <c r="A287" t="inlineStr">
        <is>
          <t>STG</t>
        </is>
      </c>
      <c r="B287" t="n">
        <v>8.33</v>
      </c>
      <c r="C287" t="n">
        <v>8.7159</v>
      </c>
      <c r="D287" t="n">
        <v>5.98</v>
      </c>
      <c r="E287" t="n">
        <v>5.4169</v>
      </c>
      <c r="F287" t="n">
        <v>5.64</v>
      </c>
      <c r="G287" t="n">
        <v>9.025166</v>
      </c>
      <c r="H287" t="n">
        <v>6.9615355</v>
      </c>
      <c r="I287" t="n">
        <v>-0.04427540472010916</v>
      </c>
      <c r="J287" t="n">
        <v>0.3929765886287624</v>
      </c>
      <c r="K287" t="n">
        <v>0.5377799110192176</v>
      </c>
      <c r="L287" t="n">
        <v>0.4769503546099292</v>
      </c>
      <c r="M287" t="n">
        <v>0.34085786238445</v>
      </c>
    </row>
    <row r="288">
      <c r="A288" t="inlineStr">
        <is>
          <t>PBF</t>
        </is>
      </c>
      <c r="B288" t="n">
        <v>31</v>
      </c>
      <c r="C288" t="n">
        <v>28.51</v>
      </c>
      <c r="D288" t="n">
        <v>25.52</v>
      </c>
      <c r="E288" t="n">
        <v>15</v>
      </c>
      <c r="F288" t="n">
        <v>31.21</v>
      </c>
      <c r="G288" t="n">
        <v>26.8724</v>
      </c>
      <c r="H288" t="n">
        <v>23.6289</v>
      </c>
      <c r="I288" t="n">
        <v>0.08733777621887051</v>
      </c>
      <c r="J288" t="n">
        <v>0.2147335423197492</v>
      </c>
      <c r="K288" t="n">
        <v>1.066666666666667</v>
      </c>
      <c r="L288" t="n">
        <v>-0.006728612624158914</v>
      </c>
      <c r="M288" t="n">
        <v>0.3405023431452819</v>
      </c>
    </row>
    <row r="289">
      <c r="A289" t="inlineStr">
        <is>
          <t>IMAX</t>
        </is>
      </c>
      <c r="B289" t="n">
        <v>33.35</v>
      </c>
      <c r="C289" t="n">
        <v>29.78</v>
      </c>
      <c r="D289" t="n">
        <v>26.9</v>
      </c>
      <c r="E289" t="n">
        <v>24.32</v>
      </c>
      <c r="F289" t="n">
        <v>20.49</v>
      </c>
      <c r="G289" t="n">
        <v>29.0126</v>
      </c>
      <c r="H289" t="n">
        <v>26.5176</v>
      </c>
      <c r="I289" t="n">
        <v>0.1198791134989927</v>
      </c>
      <c r="J289" t="n">
        <v>0.2397769516728625</v>
      </c>
      <c r="K289" t="n">
        <v>0.3712993421052633</v>
      </c>
      <c r="L289" t="n">
        <v>0.6276232308443146</v>
      </c>
      <c r="M289" t="n">
        <v>0.3396446595303583</v>
      </c>
    </row>
    <row r="290">
      <c r="A290" t="inlineStr">
        <is>
          <t>CMI</t>
        </is>
      </c>
      <c r="B290" t="n">
        <v>438.88</v>
      </c>
      <c r="C290" t="n">
        <v>399.85</v>
      </c>
      <c r="D290" t="n">
        <v>330.75</v>
      </c>
      <c r="E290" t="n">
        <v>277.62</v>
      </c>
      <c r="F290" t="n">
        <v>325.05</v>
      </c>
      <c r="G290" t="n">
        <v>401.4798</v>
      </c>
      <c r="H290" t="n">
        <v>350.58285</v>
      </c>
      <c r="I290" t="n">
        <v>0.09761160435163174</v>
      </c>
      <c r="J290" t="n">
        <v>0.3269236583522297</v>
      </c>
      <c r="K290" t="n">
        <v>0.5808659318492904</v>
      </c>
      <c r="L290" t="n">
        <v>0.3501922781110598</v>
      </c>
      <c r="M290" t="n">
        <v>0.3388983681660529</v>
      </c>
    </row>
    <row r="291">
      <c r="A291" t="inlineStr">
        <is>
          <t>AMPY</t>
        </is>
      </c>
      <c r="B291" t="n">
        <v>5.1</v>
      </c>
      <c r="C291" t="n">
        <v>3.84</v>
      </c>
      <c r="D291" t="n">
        <v>3.37</v>
      </c>
      <c r="E291" t="n">
        <v>2.91</v>
      </c>
      <c r="F291" t="n">
        <v>6.74</v>
      </c>
      <c r="G291" t="n">
        <v>4.2062</v>
      </c>
      <c r="H291" t="n">
        <v>4.0687</v>
      </c>
      <c r="I291" t="n">
        <v>0.328125</v>
      </c>
      <c r="J291" t="n">
        <v>0.5133531157270028</v>
      </c>
      <c r="K291" t="n">
        <v>0.7525773195876286</v>
      </c>
      <c r="L291" t="n">
        <v>-0.2433234421364986</v>
      </c>
      <c r="M291" t="n">
        <v>0.3376829982945332</v>
      </c>
    </row>
    <row r="292">
      <c r="A292" t="inlineStr">
        <is>
          <t>NPO</t>
        </is>
      </c>
      <c r="B292" t="n">
        <v>233.51</v>
      </c>
      <c r="C292" t="n">
        <v>219.39</v>
      </c>
      <c r="D292" t="n">
        <v>199.75</v>
      </c>
      <c r="E292" t="n">
        <v>142.79</v>
      </c>
      <c r="F292" t="n">
        <v>158.97</v>
      </c>
      <c r="G292" t="n">
        <v>221.664</v>
      </c>
      <c r="H292" t="n">
        <v>189.33</v>
      </c>
      <c r="I292" t="n">
        <v>0.0643602716623366</v>
      </c>
      <c r="J292" t="n">
        <v>0.1690112640801</v>
      </c>
      <c r="K292" t="n">
        <v>0.6353386091462987</v>
      </c>
      <c r="L292" t="n">
        <v>0.4688935019186009</v>
      </c>
      <c r="M292" t="n">
        <v>0.3344009117018341</v>
      </c>
    </row>
    <row r="293">
      <c r="A293" t="inlineStr">
        <is>
          <t>CCL</t>
        </is>
      </c>
      <c r="B293" t="n">
        <v>29.09</v>
      </c>
      <c r="C293" t="n">
        <v>31.57</v>
      </c>
      <c r="D293" t="n">
        <v>28.84</v>
      </c>
      <c r="E293" t="n">
        <v>16.5</v>
      </c>
      <c r="F293" t="n">
        <v>17.71</v>
      </c>
      <c r="G293" t="n">
        <v>30.362</v>
      </c>
      <c r="H293" t="n">
        <v>25.2795</v>
      </c>
      <c r="I293" t="n">
        <v>-0.07855559075071272</v>
      </c>
      <c r="J293" t="n">
        <v>0.008668515950069455</v>
      </c>
      <c r="K293" t="n">
        <v>0.7630303030303029</v>
      </c>
      <c r="L293" t="n">
        <v>0.64257481648786</v>
      </c>
      <c r="M293" t="n">
        <v>0.3339295111793799</v>
      </c>
    </row>
    <row r="294">
      <c r="A294" t="inlineStr">
        <is>
          <t>AS</t>
        </is>
      </c>
      <c r="B294" t="n">
        <v>34.12</v>
      </c>
      <c r="C294" t="n">
        <v>36.56</v>
      </c>
      <c r="D294" t="n">
        <v>37.82</v>
      </c>
      <c r="E294" t="n">
        <v>23.73</v>
      </c>
      <c r="F294" t="n">
        <v>16.57</v>
      </c>
      <c r="G294" t="n">
        <v>37.261</v>
      </c>
      <c r="H294" t="n">
        <v>32.58345</v>
      </c>
      <c r="I294" t="n">
        <v>-0.06673960612691476</v>
      </c>
      <c r="J294" t="n">
        <v>-0.09783183500793236</v>
      </c>
      <c r="K294" t="n">
        <v>0.4378423935946059</v>
      </c>
      <c r="L294" t="n">
        <v>1.059143029571515</v>
      </c>
      <c r="M294" t="n">
        <v>0.3331034955078184</v>
      </c>
    </row>
    <row r="295">
      <c r="A295" t="inlineStr">
        <is>
          <t>AVAL</t>
        </is>
      </c>
      <c r="B295" t="n">
        <v>3.42</v>
      </c>
      <c r="C295" t="n">
        <v>3.31</v>
      </c>
      <c r="D295" t="n">
        <v>2.87</v>
      </c>
      <c r="E295" t="n">
        <v>2.43</v>
      </c>
      <c r="F295" t="n">
        <v>2.02</v>
      </c>
      <c r="G295" t="n">
        <v>3.2128</v>
      </c>
      <c r="H295" t="n">
        <v>2.8282635</v>
      </c>
      <c r="I295" t="n">
        <v>0.0332326283987916</v>
      </c>
      <c r="J295" t="n">
        <v>0.1916376306620209</v>
      </c>
      <c r="K295" t="n">
        <v>0.4074074074074072</v>
      </c>
      <c r="L295" t="n">
        <v>0.693069306930693</v>
      </c>
      <c r="M295" t="n">
        <v>0.3313367433497282</v>
      </c>
    </row>
    <row r="296">
      <c r="A296" t="inlineStr">
        <is>
          <t>DOCS</t>
        </is>
      </c>
      <c r="B296" t="n">
        <v>72.75</v>
      </c>
      <c r="C296" t="n">
        <v>69.34</v>
      </c>
      <c r="D296" t="n">
        <v>61.47</v>
      </c>
      <c r="E296" t="n">
        <v>51.24</v>
      </c>
      <c r="F296" t="n">
        <v>43.49</v>
      </c>
      <c r="G296" t="n">
        <v>67.3302</v>
      </c>
      <c r="H296" t="n">
        <v>61.33395</v>
      </c>
      <c r="I296" t="n">
        <v>0.04917796365734062</v>
      </c>
      <c r="J296" t="n">
        <v>0.1835041483650561</v>
      </c>
      <c r="K296" t="n">
        <v>0.4197892271662762</v>
      </c>
      <c r="L296" t="n">
        <v>0.6727983444469992</v>
      </c>
      <c r="M296" t="n">
        <v>0.331317420908918</v>
      </c>
    </row>
    <row r="297">
      <c r="A297" t="inlineStr">
        <is>
          <t>CLF</t>
        </is>
      </c>
      <c r="B297" t="n">
        <v>12.64</v>
      </c>
      <c r="C297" t="n">
        <v>11.39</v>
      </c>
      <c r="D297" t="n">
        <v>8.880000000000001</v>
      </c>
      <c r="E297" t="n">
        <v>6.96</v>
      </c>
      <c r="F297" t="n">
        <v>12.96</v>
      </c>
      <c r="G297" t="n">
        <v>10.9952</v>
      </c>
      <c r="H297" t="n">
        <v>9.441649999999999</v>
      </c>
      <c r="I297" t="n">
        <v>0.1097453906935908</v>
      </c>
      <c r="J297" t="n">
        <v>0.4234234234234233</v>
      </c>
      <c r="K297" t="n">
        <v>0.8160919540229885</v>
      </c>
      <c r="L297" t="n">
        <v>-0.02469135802469136</v>
      </c>
      <c r="M297" t="n">
        <v>0.3311423525288278</v>
      </c>
    </row>
    <row r="298">
      <c r="A298" t="inlineStr">
        <is>
          <t>KEP</t>
        </is>
      </c>
      <c r="B298" t="n">
        <v>12.77</v>
      </c>
      <c r="C298" t="n">
        <v>13.37</v>
      </c>
      <c r="D298" t="n">
        <v>13.94</v>
      </c>
      <c r="E298" t="n">
        <v>7.24</v>
      </c>
      <c r="F298" t="n">
        <v>7.57</v>
      </c>
      <c r="G298" t="n">
        <v>13.5702</v>
      </c>
      <c r="H298" t="n">
        <v>10.2635</v>
      </c>
      <c r="I298" t="n">
        <v>-0.04487658937920713</v>
      </c>
      <c r="J298" t="n">
        <v>-0.0839311334289814</v>
      </c>
      <c r="K298" t="n">
        <v>0.7638121546961325</v>
      </c>
      <c r="L298" t="n">
        <v>0.6869220607661821</v>
      </c>
      <c r="M298" t="n">
        <v>0.3304816231635315</v>
      </c>
    </row>
    <row r="299">
      <c r="A299" t="inlineStr">
        <is>
          <t>CHN</t>
        </is>
      </c>
      <c r="B299" t="n">
        <v>18.81</v>
      </c>
      <c r="C299" t="n">
        <v>17.23</v>
      </c>
      <c r="D299" t="n">
        <v>14.84</v>
      </c>
      <c r="E299" t="n">
        <v>11.84</v>
      </c>
      <c r="F299" t="n">
        <v>13.7</v>
      </c>
      <c r="G299" t="n">
        <v>17.13719</v>
      </c>
      <c r="H299" t="n">
        <v>13.9060545</v>
      </c>
      <c r="I299" t="n">
        <v>0.09170052234474735</v>
      </c>
      <c r="J299" t="n">
        <v>0.2675202156334231</v>
      </c>
      <c r="K299" t="n">
        <v>0.5886824324324322</v>
      </c>
      <c r="L299" t="n">
        <v>0.372992700729927</v>
      </c>
      <c r="M299" t="n">
        <v>0.3302239677851324</v>
      </c>
    </row>
    <row r="300">
      <c r="A300" t="inlineStr">
        <is>
          <t>M</t>
        </is>
      </c>
      <c r="B300" t="n">
        <v>18.3</v>
      </c>
      <c r="C300" t="n">
        <v>17.33</v>
      </c>
      <c r="D300" t="n">
        <v>12.54</v>
      </c>
      <c r="E300" t="n">
        <v>11.38</v>
      </c>
      <c r="F300" t="n">
        <v>15.35</v>
      </c>
      <c r="G300" t="n">
        <v>15.087</v>
      </c>
      <c r="H300" t="n">
        <v>13.67725</v>
      </c>
      <c r="I300" t="n">
        <v>0.05597230236583983</v>
      </c>
      <c r="J300" t="n">
        <v>0.45933014354067</v>
      </c>
      <c r="K300" t="n">
        <v>0.6080843585237259</v>
      </c>
      <c r="L300" t="n">
        <v>0.1921824104234529</v>
      </c>
      <c r="M300" t="n">
        <v>0.3288923037134222</v>
      </c>
    </row>
    <row r="301">
      <c r="A301" t="inlineStr">
        <is>
          <t>WT</t>
        </is>
      </c>
      <c r="B301" t="n">
        <v>13.86</v>
      </c>
      <c r="C301" t="n">
        <v>13.43</v>
      </c>
      <c r="D301" t="n">
        <v>12.24</v>
      </c>
      <c r="E301" t="n">
        <v>7.93</v>
      </c>
      <c r="F301" t="n">
        <v>9.880000000000001</v>
      </c>
      <c r="G301" t="n">
        <v>13.5942</v>
      </c>
      <c r="H301" t="n">
        <v>10.77665</v>
      </c>
      <c r="I301" t="n">
        <v>0.03201787043931503</v>
      </c>
      <c r="J301" t="n">
        <v>0.1323529411764706</v>
      </c>
      <c r="K301" t="n">
        <v>0.7477931904161412</v>
      </c>
      <c r="L301" t="n">
        <v>0.4028340080971657</v>
      </c>
      <c r="M301" t="n">
        <v>0.3287495025322731</v>
      </c>
    </row>
    <row r="302">
      <c r="A302" t="inlineStr">
        <is>
          <t>NGVT</t>
        </is>
      </c>
      <c r="B302" t="n">
        <v>55.01</v>
      </c>
      <c r="C302" t="n">
        <v>59.77</v>
      </c>
      <c r="D302" t="n">
        <v>46.79</v>
      </c>
      <c r="E302" t="n">
        <v>31.43</v>
      </c>
      <c r="F302" t="n">
        <v>37.46</v>
      </c>
      <c r="G302" t="n">
        <v>54.28420000000001</v>
      </c>
      <c r="H302" t="n">
        <v>45.04295</v>
      </c>
      <c r="I302" t="n">
        <v>-0.07963861468964373</v>
      </c>
      <c r="J302" t="n">
        <v>0.1756785637956828</v>
      </c>
      <c r="K302" t="n">
        <v>0.7502386255170219</v>
      </c>
      <c r="L302" t="n">
        <v>0.4684997330485852</v>
      </c>
      <c r="M302" t="n">
        <v>0.3286945769179115</v>
      </c>
    </row>
    <row r="303">
      <c r="A303" t="inlineStr">
        <is>
          <t>OSCR</t>
        </is>
      </c>
      <c r="B303" t="n">
        <v>22.31</v>
      </c>
      <c r="C303" t="n">
        <v>19.43</v>
      </c>
      <c r="D303" t="n">
        <v>16.55</v>
      </c>
      <c r="E303" t="n">
        <v>13</v>
      </c>
      <c r="F303" t="n">
        <v>20.25</v>
      </c>
      <c r="G303" t="n">
        <v>17.17</v>
      </c>
      <c r="H303" t="n">
        <v>15.429</v>
      </c>
      <c r="I303" t="n">
        <v>0.1482243952650539</v>
      </c>
      <c r="J303" t="n">
        <v>0.348036253776435</v>
      </c>
      <c r="K303" t="n">
        <v>0.7161538461538461</v>
      </c>
      <c r="L303" t="n">
        <v>0.1017283950617283</v>
      </c>
      <c r="M303" t="n">
        <v>0.3285357225642658</v>
      </c>
    </row>
    <row r="304">
      <c r="A304" t="inlineStr">
        <is>
          <t>JBL</t>
        </is>
      </c>
      <c r="B304" t="n">
        <v>202.2</v>
      </c>
      <c r="C304" t="n">
        <v>210.1</v>
      </c>
      <c r="D304" t="n">
        <v>221.86</v>
      </c>
      <c r="E304" t="n">
        <v>116.88</v>
      </c>
      <c r="F304" t="n">
        <v>118.97</v>
      </c>
      <c r="G304" t="n">
        <v>215.5598</v>
      </c>
      <c r="H304" t="n">
        <v>177.42855</v>
      </c>
      <c r="I304" t="n">
        <v>-0.03760114231318423</v>
      </c>
      <c r="J304" t="n">
        <v>-0.08861444153970988</v>
      </c>
      <c r="K304" t="n">
        <v>0.7299794661190966</v>
      </c>
      <c r="L304" t="n">
        <v>0.6995881314617129</v>
      </c>
      <c r="M304" t="n">
        <v>0.3258380034319789</v>
      </c>
    </row>
    <row r="305">
      <c r="A305" t="inlineStr">
        <is>
          <t>EBR</t>
        </is>
      </c>
      <c r="B305" t="n">
        <v>9.880000000000001</v>
      </c>
      <c r="C305" t="n">
        <v>8.460000000000001</v>
      </c>
      <c r="D305" t="n">
        <v>7.31</v>
      </c>
      <c r="E305" t="n">
        <v>6.96</v>
      </c>
      <c r="F305" t="n">
        <v>7.26</v>
      </c>
      <c r="G305" t="n">
        <v>8.3918</v>
      </c>
      <c r="H305" t="n">
        <v>7.23995</v>
      </c>
      <c r="I305" t="n">
        <v>0.1678486997635933</v>
      </c>
      <c r="J305" t="n">
        <v>0.3515731874145009</v>
      </c>
      <c r="K305" t="n">
        <v>0.4195402298850577</v>
      </c>
      <c r="L305" t="n">
        <v>0.3608815426997247</v>
      </c>
      <c r="M305" t="n">
        <v>0.3249609149407192</v>
      </c>
    </row>
    <row r="306">
      <c r="A306" t="inlineStr">
        <is>
          <t>OIS</t>
        </is>
      </c>
      <c r="B306" t="n">
        <v>6.3</v>
      </c>
      <c r="C306" t="n">
        <v>5.51</v>
      </c>
      <c r="D306" t="n">
        <v>5.75</v>
      </c>
      <c r="E306" t="n">
        <v>3.64</v>
      </c>
      <c r="F306" t="n">
        <v>4.75</v>
      </c>
      <c r="G306" t="n">
        <v>5.5396</v>
      </c>
      <c r="H306" t="n">
        <v>5.066450000000001</v>
      </c>
      <c r="I306" t="n">
        <v>0.1433756805807622</v>
      </c>
      <c r="J306" t="n">
        <v>0.09565217391304337</v>
      </c>
      <c r="K306" t="n">
        <v>0.7307692307692306</v>
      </c>
      <c r="L306" t="n">
        <v>0.3263157894736841</v>
      </c>
      <c r="M306" t="n">
        <v>0.3240282186841801</v>
      </c>
    </row>
    <row r="307">
      <c r="A307" t="inlineStr">
        <is>
          <t>KAR</t>
        </is>
      </c>
      <c r="B307" t="n">
        <v>27.7</v>
      </c>
      <c r="C307" t="n">
        <v>29.07</v>
      </c>
      <c r="D307" t="n">
        <v>25</v>
      </c>
      <c r="E307" t="n">
        <v>18</v>
      </c>
      <c r="F307" t="n">
        <v>16.38</v>
      </c>
      <c r="G307" t="n">
        <v>28.0898</v>
      </c>
      <c r="H307" t="n">
        <v>23.03745</v>
      </c>
      <c r="I307" t="n">
        <v>-0.04712762297901618</v>
      </c>
      <c r="J307" t="n">
        <v>0.1079999999999999</v>
      </c>
      <c r="K307" t="n">
        <v>0.5388888888888888</v>
      </c>
      <c r="L307" t="n">
        <v>0.6910866910866911</v>
      </c>
      <c r="M307" t="n">
        <v>0.3227119892491409</v>
      </c>
    </row>
    <row r="308">
      <c r="A308" t="inlineStr">
        <is>
          <t>NPK</t>
        </is>
      </c>
      <c r="B308" t="n">
        <v>119.44</v>
      </c>
      <c r="C308" t="n">
        <v>109.39</v>
      </c>
      <c r="D308" t="n">
        <v>106.29</v>
      </c>
      <c r="E308" t="n">
        <v>82.42</v>
      </c>
      <c r="F308" t="n">
        <v>73.59</v>
      </c>
      <c r="G308" t="n">
        <v>107.1766</v>
      </c>
      <c r="H308" t="n">
        <v>96.73625</v>
      </c>
      <c r="I308" t="n">
        <v>0.09187311454429103</v>
      </c>
      <c r="J308" t="n">
        <v>0.1237181296453098</v>
      </c>
      <c r="K308" t="n">
        <v>0.4491628245571462</v>
      </c>
      <c r="L308" t="n">
        <v>0.6230466095936946</v>
      </c>
      <c r="M308" t="n">
        <v>0.3219501695851104</v>
      </c>
    </row>
    <row r="309">
      <c r="A309" t="inlineStr">
        <is>
          <t>MS</t>
        </is>
      </c>
      <c r="B309" t="n">
        <v>158.09</v>
      </c>
      <c r="C309" t="n">
        <v>148.09</v>
      </c>
      <c r="D309" t="n">
        <v>141.13</v>
      </c>
      <c r="E309" t="n">
        <v>99.83</v>
      </c>
      <c r="F309" t="n">
        <v>104.52</v>
      </c>
      <c r="G309" t="n">
        <v>150.46</v>
      </c>
      <c r="H309" t="n">
        <v>133.37435</v>
      </c>
      <c r="I309" t="n">
        <v>0.06752650415288008</v>
      </c>
      <c r="J309" t="n">
        <v>0.1201728902430383</v>
      </c>
      <c r="K309" t="n">
        <v>0.583592106581188</v>
      </c>
      <c r="L309" t="n">
        <v>0.5125334864140836</v>
      </c>
      <c r="M309" t="n">
        <v>0.3209562468477975</v>
      </c>
    </row>
    <row r="310">
      <c r="A310" t="inlineStr">
        <is>
          <t>MFG</t>
        </is>
      </c>
      <c r="B310" t="n">
        <v>6.48</v>
      </c>
      <c r="C310" t="n">
        <v>6.51</v>
      </c>
      <c r="D310" t="n">
        <v>5.46</v>
      </c>
      <c r="E310" t="n">
        <v>4.25</v>
      </c>
      <c r="F310" t="n">
        <v>4.11</v>
      </c>
      <c r="G310" t="n">
        <v>6.469200000000001</v>
      </c>
      <c r="H310" t="n">
        <v>5.628400000000002</v>
      </c>
      <c r="I310" t="n">
        <v>-0.004608294930875445</v>
      </c>
      <c r="J310" t="n">
        <v>0.1868131868131868</v>
      </c>
      <c r="K310" t="n">
        <v>0.5247058823529414</v>
      </c>
      <c r="L310" t="n">
        <v>0.5766423357664234</v>
      </c>
      <c r="M310" t="n">
        <v>0.320888277500419</v>
      </c>
    </row>
    <row r="311">
      <c r="A311" t="inlineStr">
        <is>
          <t>MATV</t>
        </is>
      </c>
      <c r="B311" t="n">
        <v>10.97</v>
      </c>
      <c r="C311" t="n">
        <v>12.43</v>
      </c>
      <c r="D311" t="n">
        <v>7.43</v>
      </c>
      <c r="E311" t="n">
        <v>4.86</v>
      </c>
      <c r="F311" t="n">
        <v>16.46</v>
      </c>
      <c r="G311" t="n">
        <v>10.9</v>
      </c>
      <c r="H311" t="n">
        <v>8.1937</v>
      </c>
      <c r="I311" t="n">
        <v>-0.1174577634754626</v>
      </c>
      <c r="J311" t="n">
        <v>0.4764468371467028</v>
      </c>
      <c r="K311" t="n">
        <v>1.257201646090535</v>
      </c>
      <c r="L311" t="n">
        <v>-0.3335358444714459</v>
      </c>
      <c r="M311" t="n">
        <v>0.3206637188225824</v>
      </c>
    </row>
    <row r="312">
      <c r="A312" t="inlineStr">
        <is>
          <t>AMG</t>
        </is>
      </c>
      <c r="B312" t="n">
        <v>244.9</v>
      </c>
      <c r="C312" t="n">
        <v>230.28</v>
      </c>
      <c r="D312" t="n">
        <v>201.88</v>
      </c>
      <c r="E312" t="n">
        <v>148.8</v>
      </c>
      <c r="F312" t="n">
        <v>180.25</v>
      </c>
      <c r="G312" t="n">
        <v>227.1784</v>
      </c>
      <c r="H312" t="n">
        <v>190.61985</v>
      </c>
      <c r="I312" t="n">
        <v>0.06348792774014256</v>
      </c>
      <c r="J312" t="n">
        <v>0.2130968892411333</v>
      </c>
      <c r="K312" t="n">
        <v>0.6458333333333333</v>
      </c>
      <c r="L312" t="n">
        <v>0.3586685159500693</v>
      </c>
      <c r="M312" t="n">
        <v>0.3202716665661696</v>
      </c>
    </row>
    <row r="313">
      <c r="A313" t="inlineStr">
        <is>
          <t>TCI</t>
        </is>
      </c>
      <c r="B313" t="n">
        <v>45.78</v>
      </c>
      <c r="C313" t="n">
        <v>46.91</v>
      </c>
      <c r="D313" t="n">
        <v>43.47</v>
      </c>
      <c r="E313" t="n">
        <v>28.19</v>
      </c>
      <c r="F313" t="n">
        <v>28.22</v>
      </c>
      <c r="G313" t="n">
        <v>45.3284</v>
      </c>
      <c r="H313" t="n">
        <v>35.60715</v>
      </c>
      <c r="I313" t="n">
        <v>-0.02408868045192913</v>
      </c>
      <c r="J313" t="n">
        <v>0.0531400966183575</v>
      </c>
      <c r="K313" t="n">
        <v>0.6239801347995744</v>
      </c>
      <c r="L313" t="n">
        <v>0.6222537207654146</v>
      </c>
      <c r="M313" t="n">
        <v>0.3188213179328543</v>
      </c>
    </row>
    <row r="314">
      <c r="A314" t="inlineStr">
        <is>
          <t>HSBC</t>
        </is>
      </c>
      <c r="B314" t="n">
        <v>71.48999999999999</v>
      </c>
      <c r="C314" t="n">
        <v>65.61</v>
      </c>
      <c r="D314" t="n">
        <v>61.57</v>
      </c>
      <c r="E314" t="n">
        <v>49.84</v>
      </c>
      <c r="F314" t="n">
        <v>45.05</v>
      </c>
      <c r="G314" t="n">
        <v>66.42019999999999</v>
      </c>
      <c r="H314" t="n">
        <v>58.72695</v>
      </c>
      <c r="I314" t="n">
        <v>0.08962048468221306</v>
      </c>
      <c r="J314" t="n">
        <v>0.1611174273184992</v>
      </c>
      <c r="K314" t="n">
        <v>0.434390048154093</v>
      </c>
      <c r="L314" t="n">
        <v>0.5869034406215317</v>
      </c>
      <c r="M314" t="n">
        <v>0.3180078501940842</v>
      </c>
    </row>
    <row r="315">
      <c r="A315" t="inlineStr">
        <is>
          <t>FSLR</t>
        </is>
      </c>
      <c r="B315" t="n">
        <v>229.57</v>
      </c>
      <c r="C315" t="n">
        <v>205.14</v>
      </c>
      <c r="D315" t="n">
        <v>165.48</v>
      </c>
      <c r="E315" t="n">
        <v>128.69</v>
      </c>
      <c r="F315" t="n">
        <v>234.44</v>
      </c>
      <c r="G315" t="n">
        <v>201.8674</v>
      </c>
      <c r="H315" t="n">
        <v>167.7404</v>
      </c>
      <c r="I315" t="n">
        <v>0.1190894023593643</v>
      </c>
      <c r="J315" t="n">
        <v>0.3872975586173557</v>
      </c>
      <c r="K315" t="n">
        <v>0.7838992928743491</v>
      </c>
      <c r="L315" t="n">
        <v>-0.02077290564750045</v>
      </c>
      <c r="M315" t="n">
        <v>0.3173783370508921</v>
      </c>
    </row>
    <row r="316">
      <c r="A316" t="inlineStr">
        <is>
          <t>ESE</t>
        </is>
      </c>
      <c r="B316" t="n">
        <v>209.28</v>
      </c>
      <c r="C316" t="n">
        <v>202.66</v>
      </c>
      <c r="D316" t="n">
        <v>187.62</v>
      </c>
      <c r="E316" t="n">
        <v>141.95</v>
      </c>
      <c r="F316" t="n">
        <v>127.11</v>
      </c>
      <c r="G316" t="n">
        <v>200.9308</v>
      </c>
      <c r="H316" t="n">
        <v>172.18475</v>
      </c>
      <c r="I316" t="n">
        <v>0.03266554820882273</v>
      </c>
      <c r="J316" t="n">
        <v>0.1154461144867285</v>
      </c>
      <c r="K316" t="n">
        <v>0.4743219443466011</v>
      </c>
      <c r="L316" t="n">
        <v>0.6464479584611753</v>
      </c>
      <c r="M316" t="n">
        <v>0.3172203913758319</v>
      </c>
    </row>
    <row r="317">
      <c r="A317" t="inlineStr">
        <is>
          <t>KEN</t>
        </is>
      </c>
      <c r="B317" t="n">
        <v>46.15</v>
      </c>
      <c r="C317" t="n">
        <v>44.52</v>
      </c>
      <c r="D317" t="n">
        <v>44.47</v>
      </c>
      <c r="E317" t="n">
        <v>30.69</v>
      </c>
      <c r="F317" t="n">
        <v>27.4</v>
      </c>
      <c r="G317" t="n">
        <v>44.72880000000001</v>
      </c>
      <c r="H317" t="n">
        <v>36.853713</v>
      </c>
      <c r="I317" t="n">
        <v>0.03661275831087152</v>
      </c>
      <c r="J317" t="n">
        <v>0.03777827749044294</v>
      </c>
      <c r="K317" t="n">
        <v>0.5037471489084391</v>
      </c>
      <c r="L317" t="n">
        <v>0.6843065693430657</v>
      </c>
      <c r="M317" t="n">
        <v>0.3156111885132048</v>
      </c>
    </row>
    <row r="318">
      <c r="A318" t="inlineStr">
        <is>
          <t>TIXT</t>
        </is>
      </c>
      <c r="B318" t="n">
        <v>4.48</v>
      </c>
      <c r="C318" t="n">
        <v>4.47</v>
      </c>
      <c r="D318" t="n">
        <v>3.88</v>
      </c>
      <c r="E318" t="n">
        <v>2.37</v>
      </c>
      <c r="F318" t="n">
        <v>3.69</v>
      </c>
      <c r="G318" t="n">
        <v>4.1538</v>
      </c>
      <c r="H318" t="n">
        <v>3.45445</v>
      </c>
      <c r="I318" t="n">
        <v>0.002237136465324641</v>
      </c>
      <c r="J318" t="n">
        <v>0.1546391752577321</v>
      </c>
      <c r="K318" t="n">
        <v>0.890295358649789</v>
      </c>
      <c r="L318" t="n">
        <v>0.2140921409214094</v>
      </c>
      <c r="M318" t="n">
        <v>0.3153159528235638</v>
      </c>
    </row>
    <row r="319">
      <c r="A319" t="inlineStr">
        <is>
          <t>LAW</t>
        </is>
      </c>
      <c r="B319" t="n">
        <v>6.28</v>
      </c>
      <c r="C319" t="n">
        <v>5.57</v>
      </c>
      <c r="D319" t="n">
        <v>4.42</v>
      </c>
      <c r="E319" t="n">
        <v>3.85</v>
      </c>
      <c r="F319" t="n">
        <v>5.82</v>
      </c>
      <c r="G319" t="n">
        <v>5.366999999999999</v>
      </c>
      <c r="H319" t="n">
        <v>4.6555</v>
      </c>
      <c r="I319" t="n">
        <v>0.1274685816876122</v>
      </c>
      <c r="J319" t="n">
        <v>0.4208144796380091</v>
      </c>
      <c r="K319" t="n">
        <v>0.6311688311688313</v>
      </c>
      <c r="L319" t="n">
        <v>0.07903780068728516</v>
      </c>
      <c r="M319" t="n">
        <v>0.3146224232954344</v>
      </c>
    </row>
    <row r="320">
      <c r="A320" t="inlineStr">
        <is>
          <t>BKE</t>
        </is>
      </c>
      <c r="B320" t="n">
        <v>58.53</v>
      </c>
      <c r="C320" t="n">
        <v>59.27</v>
      </c>
      <c r="D320" t="n">
        <v>47.07</v>
      </c>
      <c r="E320" t="n">
        <v>35.97</v>
      </c>
      <c r="F320" t="n">
        <v>41.82</v>
      </c>
      <c r="G320" t="n">
        <v>56.5788</v>
      </c>
      <c r="H320" t="n">
        <v>46.26275</v>
      </c>
      <c r="I320" t="n">
        <v>-0.01248523705078453</v>
      </c>
      <c r="J320" t="n">
        <v>0.2434671765455705</v>
      </c>
      <c r="K320" t="n">
        <v>0.627189324437031</v>
      </c>
      <c r="L320" t="n">
        <v>0.3995695839311335</v>
      </c>
      <c r="M320" t="n">
        <v>0.3144352119657376</v>
      </c>
    </row>
    <row r="321">
      <c r="A321" t="inlineStr">
        <is>
          <t>TR</t>
        </is>
      </c>
      <c r="B321" t="n">
        <v>43.34</v>
      </c>
      <c r="C321" t="n">
        <v>40.82</v>
      </c>
      <c r="D321" t="n">
        <v>34.53</v>
      </c>
      <c r="E321" t="n">
        <v>30.59</v>
      </c>
      <c r="F321" t="n">
        <v>28.4466</v>
      </c>
      <c r="G321" t="n">
        <v>40.17979999999999</v>
      </c>
      <c r="H321" t="n">
        <v>34.3329935</v>
      </c>
      <c r="I321" t="n">
        <v>0.06173444390004912</v>
      </c>
      <c r="J321" t="n">
        <v>0.2551404575731249</v>
      </c>
      <c r="K321" t="n">
        <v>0.4168028767571104</v>
      </c>
      <c r="L321" t="n">
        <v>0.5235564179901993</v>
      </c>
      <c r="M321" t="n">
        <v>0.3143085490551209</v>
      </c>
    </row>
    <row r="322">
      <c r="A322" t="inlineStr">
        <is>
          <t>BLSH</t>
        </is>
      </c>
      <c r="B322" t="n">
        <v>68.79000000000001</v>
      </c>
      <c r="C322" t="n">
        <v>52.35</v>
      </c>
      <c r="I322" t="n">
        <v>0.3140401146131806</v>
      </c>
      <c r="M322" t="n">
        <v>0.3140401146131806</v>
      </c>
    </row>
    <row r="323">
      <c r="A323" t="inlineStr">
        <is>
          <t>OPFI</t>
        </is>
      </c>
      <c r="B323" t="n">
        <v>10.51</v>
      </c>
      <c r="C323" t="n">
        <v>10.46</v>
      </c>
      <c r="D323" t="n">
        <v>14.25</v>
      </c>
      <c r="E323" t="n">
        <v>8.27</v>
      </c>
      <c r="F323" t="n">
        <v>4.69</v>
      </c>
      <c r="G323" t="n">
        <v>10.7618</v>
      </c>
      <c r="H323" t="n">
        <v>11.01</v>
      </c>
      <c r="I323" t="n">
        <v>0.004780114722753304</v>
      </c>
      <c r="J323" t="n">
        <v>-0.2624561403508772</v>
      </c>
      <c r="K323" t="n">
        <v>0.2708585247883919</v>
      </c>
      <c r="L323" t="n">
        <v>1.240938166311301</v>
      </c>
      <c r="M323" t="n">
        <v>0.3135301663678922</v>
      </c>
    </row>
    <row r="324">
      <c r="A324" t="inlineStr">
        <is>
          <t>APG</t>
        </is>
      </c>
      <c r="B324" t="n">
        <v>34.96</v>
      </c>
      <c r="C324" t="n">
        <v>34.96</v>
      </c>
      <c r="D324" t="n">
        <v>34.32</v>
      </c>
      <c r="E324" t="n">
        <v>21.58</v>
      </c>
      <c r="F324" t="n">
        <v>21.6467</v>
      </c>
      <c r="G324" t="n">
        <v>35.0478</v>
      </c>
      <c r="H324" t="n">
        <v>29.4782645</v>
      </c>
      <c r="I324" t="n">
        <v>0</v>
      </c>
      <c r="J324" t="n">
        <v>0.01864801864801868</v>
      </c>
      <c r="K324" t="n">
        <v>0.6200185356811865</v>
      </c>
      <c r="L324" t="n">
        <v>0.6150267708241903</v>
      </c>
      <c r="M324" t="n">
        <v>0.3134233312883489</v>
      </c>
    </row>
    <row r="325">
      <c r="A325" t="inlineStr">
        <is>
          <t>ATI</t>
        </is>
      </c>
      <c r="B325" t="n">
        <v>83.67</v>
      </c>
      <c r="C325" t="n">
        <v>77.63</v>
      </c>
      <c r="D325" t="n">
        <v>87.83</v>
      </c>
      <c r="E325" t="n">
        <v>43</v>
      </c>
      <c r="F325" t="n">
        <v>65.59</v>
      </c>
      <c r="G325" t="n">
        <v>77.9272</v>
      </c>
      <c r="H325" t="n">
        <v>68.5879</v>
      </c>
      <c r="I325" t="n">
        <v>0.07780497230452155</v>
      </c>
      <c r="J325" t="n">
        <v>-0.04736422634635085</v>
      </c>
      <c r="K325" t="n">
        <v>0.9458139534883721</v>
      </c>
      <c r="L325" t="n">
        <v>0.275651776185394</v>
      </c>
      <c r="M325" t="n">
        <v>0.3129766189079842</v>
      </c>
    </row>
    <row r="326">
      <c r="A326" t="inlineStr">
        <is>
          <t>URI</t>
        </is>
      </c>
      <c r="B326" t="n">
        <v>987.34</v>
      </c>
      <c r="C326" t="n">
        <v>975.23</v>
      </c>
      <c r="D326" t="n">
        <v>791.48</v>
      </c>
      <c r="E326" t="n">
        <v>564.5700000000001</v>
      </c>
      <c r="F326" t="n">
        <v>796.03</v>
      </c>
      <c r="G326" t="n">
        <v>928.0926000000001</v>
      </c>
      <c r="H326" t="n">
        <v>754.3423999999999</v>
      </c>
      <c r="I326" t="n">
        <v>0.01241758354439471</v>
      </c>
      <c r="J326" t="n">
        <v>0.2474604538333249</v>
      </c>
      <c r="K326" t="n">
        <v>0.7488353968507004</v>
      </c>
      <c r="L326" t="n">
        <v>0.2403301383113703</v>
      </c>
      <c r="M326" t="n">
        <v>0.3122608931349476</v>
      </c>
    </row>
    <row r="327">
      <c r="A327" t="inlineStr">
        <is>
          <t>RERE</t>
        </is>
      </c>
      <c r="B327" t="n">
        <v>4.35</v>
      </c>
      <c r="C327" t="n">
        <v>4.36</v>
      </c>
      <c r="D327" t="n">
        <v>4.06</v>
      </c>
      <c r="E327" t="n">
        <v>2.59</v>
      </c>
      <c r="F327" t="n">
        <v>2.9</v>
      </c>
      <c r="G327" t="n">
        <v>4.2184</v>
      </c>
      <c r="H327" t="n">
        <v>3.20845</v>
      </c>
      <c r="I327" t="n">
        <v>-0.002293577981651529</v>
      </c>
      <c r="J327" t="n">
        <v>0.0714285714285714</v>
      </c>
      <c r="K327" t="n">
        <v>0.6795366795366795</v>
      </c>
      <c r="L327" t="n">
        <v>0.5</v>
      </c>
      <c r="M327" t="n">
        <v>0.3121679182458998</v>
      </c>
    </row>
    <row r="328">
      <c r="A328" t="inlineStr">
        <is>
          <t>GOOS</t>
        </is>
      </c>
      <c r="B328" t="n">
        <v>14.29</v>
      </c>
      <c r="C328" t="n">
        <v>13.39</v>
      </c>
      <c r="D328" t="n">
        <v>12.66</v>
      </c>
      <c r="E328" t="n">
        <v>7.6</v>
      </c>
      <c r="F328" t="n">
        <v>12.19</v>
      </c>
      <c r="G328" t="n">
        <v>12.8818</v>
      </c>
      <c r="H328" t="n">
        <v>10.90085</v>
      </c>
      <c r="I328" t="n">
        <v>0.06721433905899921</v>
      </c>
      <c r="J328" t="n">
        <v>0.1287519747235386</v>
      </c>
      <c r="K328" t="n">
        <v>0.8802631578947369</v>
      </c>
      <c r="L328" t="n">
        <v>0.1722723543888434</v>
      </c>
      <c r="M328" t="n">
        <v>0.3121254565165295</v>
      </c>
    </row>
    <row r="329">
      <c r="A329" t="inlineStr">
        <is>
          <t>SONY</t>
        </is>
      </c>
      <c r="B329" t="n">
        <v>30.1</v>
      </c>
      <c r="C329" t="n">
        <v>27.57</v>
      </c>
      <c r="D329" t="n">
        <v>25.25</v>
      </c>
      <c r="E329" t="n">
        <v>21.82</v>
      </c>
      <c r="F329" t="n">
        <v>18.99</v>
      </c>
      <c r="G329" t="n">
        <v>27.8162</v>
      </c>
      <c r="H329" t="n">
        <v>24.932</v>
      </c>
      <c r="I329" t="n">
        <v>0.09176641276750086</v>
      </c>
      <c r="J329" t="n">
        <v>0.192079207920792</v>
      </c>
      <c r="K329" t="n">
        <v>0.379468377635197</v>
      </c>
      <c r="L329" t="n">
        <v>0.5850447604002109</v>
      </c>
      <c r="M329" t="n">
        <v>0.3120896896809252</v>
      </c>
    </row>
    <row r="330">
      <c r="A330" t="inlineStr">
        <is>
          <t>AAP</t>
        </is>
      </c>
      <c r="B330" t="n">
        <v>58.31</v>
      </c>
      <c r="C330" t="n">
        <v>60.44</v>
      </c>
      <c r="D330" t="n">
        <v>55.71</v>
      </c>
      <c r="E330" t="n">
        <v>35.01</v>
      </c>
      <c r="F330" t="n">
        <v>37.17</v>
      </c>
      <c r="G330" t="n">
        <v>59.2862</v>
      </c>
      <c r="H330" t="n">
        <v>47.6376</v>
      </c>
      <c r="I330" t="n">
        <v>-0.03524156187954985</v>
      </c>
      <c r="J330" t="n">
        <v>0.04667025668641189</v>
      </c>
      <c r="K330" t="n">
        <v>0.6655241359611541</v>
      </c>
      <c r="L330" t="n">
        <v>0.5687382297551788</v>
      </c>
      <c r="M330" t="n">
        <v>0.3114227651307988</v>
      </c>
    </row>
    <row r="331">
      <c r="A331" t="inlineStr">
        <is>
          <t>DINO</t>
        </is>
      </c>
      <c r="B331" t="n">
        <v>52.15</v>
      </c>
      <c r="C331" t="n">
        <v>51.1</v>
      </c>
      <c r="D331" t="n">
        <v>44.88</v>
      </c>
      <c r="E331" t="n">
        <v>27.49</v>
      </c>
      <c r="F331" t="n">
        <v>44.85</v>
      </c>
      <c r="G331" t="n">
        <v>48.91040000000001</v>
      </c>
      <c r="H331" t="n">
        <v>39.11665</v>
      </c>
      <c r="I331" t="n">
        <v>0.02054794520547931</v>
      </c>
      <c r="J331" t="n">
        <v>0.1619875222816398</v>
      </c>
      <c r="K331" t="n">
        <v>0.897053473990542</v>
      </c>
      <c r="L331" t="n">
        <v>0.1627647714604237</v>
      </c>
      <c r="M331" t="n">
        <v>0.3105884282345212</v>
      </c>
    </row>
    <row r="332">
      <c r="A332" t="inlineStr">
        <is>
          <t>LEVI</t>
        </is>
      </c>
      <c r="B332" t="n">
        <v>24.3</v>
      </c>
      <c r="C332" t="n">
        <v>22.22</v>
      </c>
      <c r="D332" t="n">
        <v>19.52</v>
      </c>
      <c r="E332" t="n">
        <v>13.89</v>
      </c>
      <c r="F332" t="n">
        <v>21.06</v>
      </c>
      <c r="G332" t="n">
        <v>21.8192</v>
      </c>
      <c r="H332" t="n">
        <v>18.5262</v>
      </c>
      <c r="I332" t="n">
        <v>0.09360936093609373</v>
      </c>
      <c r="J332" t="n">
        <v>0.2448770491803278</v>
      </c>
      <c r="K332" t="n">
        <v>0.7494600431965444</v>
      </c>
      <c r="L332" t="n">
        <v>0.153846153846154</v>
      </c>
      <c r="M332" t="n">
        <v>0.31044815178978</v>
      </c>
    </row>
    <row r="333">
      <c r="A333" t="inlineStr">
        <is>
          <t>AXL</t>
        </is>
      </c>
      <c r="B333" t="n">
        <v>6.16</v>
      </c>
      <c r="C333" t="n">
        <v>5.95</v>
      </c>
      <c r="D333" t="n">
        <v>4.36</v>
      </c>
      <c r="E333" t="n">
        <v>3.41</v>
      </c>
      <c r="F333" t="n">
        <v>6.25</v>
      </c>
      <c r="G333" t="n">
        <v>5.684200000000001</v>
      </c>
      <c r="H333" t="n">
        <v>4.91785</v>
      </c>
      <c r="I333" t="n">
        <v>0.03529411764705892</v>
      </c>
      <c r="J333" t="n">
        <v>0.4128440366972477</v>
      </c>
      <c r="K333" t="n">
        <v>0.8064516129032258</v>
      </c>
      <c r="L333" t="n">
        <v>-0.01439999999999997</v>
      </c>
      <c r="M333" t="n">
        <v>0.3100474418118831</v>
      </c>
    </row>
    <row r="334">
      <c r="A334" t="inlineStr">
        <is>
          <t>BWA</t>
        </is>
      </c>
      <c r="B334" t="n">
        <v>44.41</v>
      </c>
      <c r="C334" t="n">
        <v>44.03</v>
      </c>
      <c r="D334" t="n">
        <v>35.22</v>
      </c>
      <c r="E334" t="n">
        <v>25.89</v>
      </c>
      <c r="F334" t="n">
        <v>35.42</v>
      </c>
      <c r="G334" t="n">
        <v>41.9532</v>
      </c>
      <c r="H334" t="n">
        <v>33.88495</v>
      </c>
      <c r="I334" t="n">
        <v>0.008630479218714404</v>
      </c>
      <c r="J334" t="n">
        <v>0.2609312890403179</v>
      </c>
      <c r="K334" t="n">
        <v>0.7153341058323675</v>
      </c>
      <c r="L334" t="n">
        <v>0.2538114059853189</v>
      </c>
      <c r="M334" t="n">
        <v>0.3096768200191797</v>
      </c>
    </row>
    <row r="335">
      <c r="A335" t="inlineStr">
        <is>
          <t>ORA</t>
        </is>
      </c>
      <c r="B335" t="n">
        <v>104.13</v>
      </c>
      <c r="C335" t="n">
        <v>91.09999999999999</v>
      </c>
      <c r="D335" t="n">
        <v>86.45</v>
      </c>
      <c r="E335" t="n">
        <v>68.34</v>
      </c>
      <c r="F335" t="n">
        <v>76.2</v>
      </c>
      <c r="G335" t="n">
        <v>91.88600000000002</v>
      </c>
      <c r="H335" t="n">
        <v>77.82055</v>
      </c>
      <c r="I335" t="n">
        <v>0.1430296377607025</v>
      </c>
      <c r="J335" t="n">
        <v>0.2045112781954885</v>
      </c>
      <c r="K335" t="n">
        <v>0.5237050043898155</v>
      </c>
      <c r="L335" t="n">
        <v>0.3665354330708661</v>
      </c>
      <c r="M335" t="n">
        <v>0.3094453383542182</v>
      </c>
    </row>
    <row r="336">
      <c r="A336" t="inlineStr">
        <is>
          <t>AWI</t>
        </is>
      </c>
      <c r="B336" t="n">
        <v>199.92</v>
      </c>
      <c r="C336" t="n">
        <v>198.43</v>
      </c>
      <c r="D336" t="n">
        <v>166.7</v>
      </c>
      <c r="E336" t="n">
        <v>130.59</v>
      </c>
      <c r="F336" t="n">
        <v>133.46</v>
      </c>
      <c r="G336" t="n">
        <v>193.805</v>
      </c>
      <c r="H336" t="n">
        <v>160.86115</v>
      </c>
      <c r="I336" t="n">
        <v>0.007508945219976804</v>
      </c>
      <c r="J336" t="n">
        <v>0.1992801439712057</v>
      </c>
      <c r="K336" t="n">
        <v>0.530898231104985</v>
      </c>
      <c r="L336" t="n">
        <v>0.4979769219241719</v>
      </c>
      <c r="M336" t="n">
        <v>0.3089160605550849</v>
      </c>
    </row>
    <row r="337">
      <c r="A337" t="inlineStr">
        <is>
          <t>GRMN</t>
        </is>
      </c>
      <c r="B337" t="n">
        <v>257.64</v>
      </c>
      <c r="C337" t="n">
        <v>237.39</v>
      </c>
      <c r="D337" t="n">
        <v>213.41</v>
      </c>
      <c r="E337" t="n">
        <v>178.46</v>
      </c>
      <c r="F337" t="n">
        <v>172.05</v>
      </c>
      <c r="G337" t="n">
        <v>236.3296</v>
      </c>
      <c r="H337" t="n">
        <v>215.75975</v>
      </c>
      <c r="I337" t="n">
        <v>0.08530266649816753</v>
      </c>
      <c r="J337" t="n">
        <v>0.2072536432219672</v>
      </c>
      <c r="K337" t="n">
        <v>0.4436848593522356</v>
      </c>
      <c r="L337" t="n">
        <v>0.4974716652136004</v>
      </c>
      <c r="M337" t="n">
        <v>0.3084282085714927</v>
      </c>
    </row>
    <row r="338">
      <c r="A338" t="inlineStr">
        <is>
          <t>RDW</t>
        </is>
      </c>
      <c r="B338" t="n">
        <v>11.22</v>
      </c>
      <c r="C338" t="n">
        <v>8.32</v>
      </c>
      <c r="D338" t="n">
        <v>15.15</v>
      </c>
      <c r="E338" t="n">
        <v>7.51</v>
      </c>
      <c r="F338" t="n">
        <v>6.8</v>
      </c>
      <c r="G338" t="n">
        <v>9.817400000000001</v>
      </c>
      <c r="H338" t="n">
        <v>13.7068</v>
      </c>
      <c r="I338" t="n">
        <v>0.3485576923076923</v>
      </c>
      <c r="J338" t="n">
        <v>-0.2594059405940594</v>
      </c>
      <c r="K338" t="n">
        <v>0.4940079893475366</v>
      </c>
      <c r="L338" t="n">
        <v>0.6500000000000001</v>
      </c>
      <c r="M338" t="n">
        <v>0.3082899352652924</v>
      </c>
    </row>
    <row r="339">
      <c r="A339" t="inlineStr">
        <is>
          <t>ORN</t>
        </is>
      </c>
      <c r="B339" t="n">
        <v>8.529999999999999</v>
      </c>
      <c r="C339" t="n">
        <v>7.58</v>
      </c>
      <c r="D339" t="n">
        <v>8.720000000000001</v>
      </c>
      <c r="E339" t="n">
        <v>5.03</v>
      </c>
      <c r="F339" t="n">
        <v>5.97</v>
      </c>
      <c r="G339" t="n">
        <v>7.6224</v>
      </c>
      <c r="H339" t="n">
        <v>7.49635</v>
      </c>
      <c r="I339" t="n">
        <v>0.1253298153034299</v>
      </c>
      <c r="J339" t="n">
        <v>-0.02178899082568819</v>
      </c>
      <c r="K339" t="n">
        <v>0.695825049701789</v>
      </c>
      <c r="L339" t="n">
        <v>0.4288107202680067</v>
      </c>
      <c r="M339" t="n">
        <v>0.3070441486118843</v>
      </c>
    </row>
    <row r="340">
      <c r="A340" t="inlineStr">
        <is>
          <t>SVV</t>
        </is>
      </c>
      <c r="B340" t="n">
        <v>12.99</v>
      </c>
      <c r="C340" t="n">
        <v>12.57</v>
      </c>
      <c r="D340" t="n">
        <v>10.5</v>
      </c>
      <c r="E340" t="n">
        <v>7.68</v>
      </c>
      <c r="F340" t="n">
        <v>10.29</v>
      </c>
      <c r="G340" t="n">
        <v>12.0498</v>
      </c>
      <c r="H340" t="n">
        <v>10.2606</v>
      </c>
      <c r="I340" t="n">
        <v>0.03341288782816232</v>
      </c>
      <c r="J340" t="n">
        <v>0.2371428571428571</v>
      </c>
      <c r="K340" t="n">
        <v>0.69140625</v>
      </c>
      <c r="L340" t="n">
        <v>0.2623906705539361</v>
      </c>
      <c r="M340" t="n">
        <v>0.3060881663812389</v>
      </c>
    </row>
    <row r="341">
      <c r="A341" t="inlineStr">
        <is>
          <t>APTV</t>
        </is>
      </c>
      <c r="B341" t="n">
        <v>87.59999999999999</v>
      </c>
      <c r="C341" t="n">
        <v>80.44</v>
      </c>
      <c r="D341" t="n">
        <v>71.45999999999999</v>
      </c>
      <c r="E341" t="n">
        <v>53</v>
      </c>
      <c r="F341" t="n">
        <v>70.05</v>
      </c>
      <c r="G341" t="n">
        <v>78.12560000000001</v>
      </c>
      <c r="H341" t="n">
        <v>67.05315</v>
      </c>
      <c r="I341" t="n">
        <v>0.08901044256588753</v>
      </c>
      <c r="J341" t="n">
        <v>0.2258606213266163</v>
      </c>
      <c r="K341" t="n">
        <v>0.6528301886792451</v>
      </c>
      <c r="L341" t="n">
        <v>0.2505353319057815</v>
      </c>
      <c r="M341" t="n">
        <v>0.3045591461193826</v>
      </c>
    </row>
    <row r="342">
      <c r="A342" t="inlineStr">
        <is>
          <t>NWG</t>
        </is>
      </c>
      <c r="B342" t="n">
        <v>14.78</v>
      </c>
      <c r="C342" t="n">
        <v>13.76</v>
      </c>
      <c r="D342" t="n">
        <v>13.4</v>
      </c>
      <c r="E342" t="n">
        <v>10.72</v>
      </c>
      <c r="F342" t="n">
        <v>8.93</v>
      </c>
      <c r="G342" t="n">
        <v>14.3688</v>
      </c>
      <c r="H342" t="n">
        <v>12.77415</v>
      </c>
      <c r="I342" t="n">
        <v>0.07412790697674421</v>
      </c>
      <c r="J342" t="n">
        <v>0.1029850746268657</v>
      </c>
      <c r="K342" t="n">
        <v>0.3787313432835819</v>
      </c>
      <c r="L342" t="n">
        <v>0.6550951847704367</v>
      </c>
      <c r="M342" t="n">
        <v>0.3027348774144071</v>
      </c>
    </row>
    <row r="343">
      <c r="A343" t="inlineStr">
        <is>
          <t>AIR</t>
        </is>
      </c>
      <c r="B343" t="n">
        <v>83.34999999999999</v>
      </c>
      <c r="C343" t="n">
        <v>75.3</v>
      </c>
      <c r="D343" t="n">
        <v>71.65000000000001</v>
      </c>
      <c r="E343" t="n">
        <v>50.08</v>
      </c>
      <c r="F343" t="n">
        <v>65.40000000000001</v>
      </c>
      <c r="G343" t="n">
        <v>76.87519999999999</v>
      </c>
      <c r="H343" t="n">
        <v>67.60715</v>
      </c>
      <c r="I343" t="n">
        <v>0.1069057104913678</v>
      </c>
      <c r="J343" t="n">
        <v>0.1632937892533146</v>
      </c>
      <c r="K343" t="n">
        <v>0.6643370607028753</v>
      </c>
      <c r="L343" t="n">
        <v>0.2744648318042811</v>
      </c>
      <c r="M343" t="n">
        <v>0.3022503480629597</v>
      </c>
    </row>
    <row r="344">
      <c r="A344" t="inlineStr">
        <is>
          <t>TIC</t>
        </is>
      </c>
      <c r="B344" t="n">
        <v>13.75</v>
      </c>
      <c r="C344" t="n">
        <v>11.4</v>
      </c>
      <c r="D344" t="n">
        <v>11.35</v>
      </c>
      <c r="E344" t="n">
        <v>9.300000000000001</v>
      </c>
      <c r="G344" t="n">
        <v>11.5366</v>
      </c>
      <c r="I344" t="n">
        <v>0.2061403508771928</v>
      </c>
      <c r="J344" t="n">
        <v>0.2114537444933922</v>
      </c>
      <c r="K344" t="n">
        <v>0.4784946236559138</v>
      </c>
      <c r="M344" t="n">
        <v>0.2986962396754996</v>
      </c>
    </row>
    <row r="345">
      <c r="A345" t="inlineStr">
        <is>
          <t>AGD</t>
        </is>
      </c>
      <c r="B345" t="n">
        <v>13.75</v>
      </c>
      <c r="C345" t="n">
        <v>12.16</v>
      </c>
      <c r="D345" t="n">
        <v>11.15</v>
      </c>
      <c r="E345" t="n">
        <v>9.1</v>
      </c>
      <c r="F345" t="n">
        <v>10.445</v>
      </c>
      <c r="G345" t="n">
        <v>12.1886</v>
      </c>
      <c r="H345" t="n">
        <v>10.734825</v>
      </c>
      <c r="I345" t="n">
        <v>0.1307565789473684</v>
      </c>
      <c r="J345" t="n">
        <v>0.2331838565022422</v>
      </c>
      <c r="K345" t="n">
        <v>0.5109890109890109</v>
      </c>
      <c r="L345" t="n">
        <v>0.3164193393968406</v>
      </c>
      <c r="M345" t="n">
        <v>0.2978371964588655</v>
      </c>
    </row>
    <row r="346">
      <c r="A346" t="inlineStr">
        <is>
          <t>CRS</t>
        </is>
      </c>
      <c r="B346" t="n">
        <v>252.01</v>
      </c>
      <c r="C346" t="n">
        <v>247.43</v>
      </c>
      <c r="D346" t="n">
        <v>275.47</v>
      </c>
      <c r="E346" t="n">
        <v>151.66</v>
      </c>
      <c r="F346" t="n">
        <v>157.91</v>
      </c>
      <c r="G346" t="n">
        <v>247.2248</v>
      </c>
      <c r="H346" t="n">
        <v>220.77855</v>
      </c>
      <c r="I346" t="n">
        <v>0.01851028573738023</v>
      </c>
      <c r="J346" t="n">
        <v>-0.08516353867934812</v>
      </c>
      <c r="K346" t="n">
        <v>0.6616774363708295</v>
      </c>
      <c r="L346" t="n">
        <v>0.5959090621239946</v>
      </c>
      <c r="M346" t="n">
        <v>0.2977333113882141</v>
      </c>
    </row>
    <row r="347">
      <c r="A347" t="inlineStr">
        <is>
          <t>ZWS</t>
        </is>
      </c>
      <c r="B347" t="n">
        <v>47.29</v>
      </c>
      <c r="C347" t="n">
        <v>46.03</v>
      </c>
      <c r="D347" t="n">
        <v>37.41</v>
      </c>
      <c r="E347" t="n">
        <v>29.65</v>
      </c>
      <c r="F347" t="n">
        <v>36.27</v>
      </c>
      <c r="G347" t="n">
        <v>45.5452</v>
      </c>
      <c r="H347" t="n">
        <v>38.11445000000001</v>
      </c>
      <c r="I347" t="n">
        <v>0.02737345209645881</v>
      </c>
      <c r="J347" t="n">
        <v>0.2641005078855923</v>
      </c>
      <c r="K347" t="n">
        <v>0.5949409780775716</v>
      </c>
      <c r="L347" t="n">
        <v>0.3038323683484971</v>
      </c>
      <c r="M347" t="n">
        <v>0.29756182660203</v>
      </c>
    </row>
    <row r="348">
      <c r="A348" t="inlineStr">
        <is>
          <t>FSLY</t>
        </is>
      </c>
      <c r="B348" t="n">
        <v>8.66</v>
      </c>
      <c r="C348" t="n">
        <v>7.43</v>
      </c>
      <c r="D348" t="n">
        <v>7.31</v>
      </c>
      <c r="E348" t="n">
        <v>5.16</v>
      </c>
      <c r="F348" t="n">
        <v>7.46</v>
      </c>
      <c r="G348" t="n">
        <v>7.6526</v>
      </c>
      <c r="H348" t="n">
        <v>7.634399999999999</v>
      </c>
      <c r="I348" t="n">
        <v>0.1655450874831763</v>
      </c>
      <c r="J348" t="n">
        <v>0.1846785225718195</v>
      </c>
      <c r="K348" t="n">
        <v>0.6782945736434107</v>
      </c>
      <c r="L348" t="n">
        <v>0.1608579088471851</v>
      </c>
      <c r="M348" t="n">
        <v>0.2973440231363979</v>
      </c>
    </row>
    <row r="349">
      <c r="A349" t="inlineStr">
        <is>
          <t>ODC</t>
        </is>
      </c>
      <c r="B349" t="n">
        <v>60.35</v>
      </c>
      <c r="C349" t="n">
        <v>63.79</v>
      </c>
      <c r="D349" t="n">
        <v>57.66</v>
      </c>
      <c r="E349" t="n">
        <v>43.26</v>
      </c>
      <c r="F349" t="n">
        <v>33.51</v>
      </c>
      <c r="G349" t="n">
        <v>61.0184</v>
      </c>
      <c r="H349" t="n">
        <v>51.1294</v>
      </c>
      <c r="I349" t="n">
        <v>-0.05392694779746043</v>
      </c>
      <c r="J349" t="n">
        <v>0.04665279223031571</v>
      </c>
      <c r="K349" t="n">
        <v>0.3950531668978272</v>
      </c>
      <c r="L349" t="n">
        <v>0.8009549388242316</v>
      </c>
      <c r="M349" t="n">
        <v>0.2971834875387285</v>
      </c>
    </row>
    <row r="350">
      <c r="A350" t="inlineStr">
        <is>
          <t>CWK</t>
        </is>
      </c>
      <c r="B350" t="n">
        <v>15.58</v>
      </c>
      <c r="C350" t="n">
        <v>16.59</v>
      </c>
      <c r="D350" t="n">
        <v>11.45</v>
      </c>
      <c r="E350" t="n">
        <v>9</v>
      </c>
      <c r="F350" t="n">
        <v>13.46</v>
      </c>
      <c r="G350" t="n">
        <v>15.1498</v>
      </c>
      <c r="H350" t="n">
        <v>12.1777</v>
      </c>
      <c r="I350" t="n">
        <v>-0.06088004822182036</v>
      </c>
      <c r="J350" t="n">
        <v>0.360698689956332</v>
      </c>
      <c r="K350" t="n">
        <v>0.731111111111111</v>
      </c>
      <c r="L350" t="n">
        <v>0.1575037147102525</v>
      </c>
      <c r="M350" t="n">
        <v>0.2971083668889688</v>
      </c>
    </row>
    <row r="351">
      <c r="A351" t="inlineStr">
        <is>
          <t>YALA</t>
        </is>
      </c>
      <c r="B351" t="n">
        <v>7.54</v>
      </c>
      <c r="C351" t="n">
        <v>7.57</v>
      </c>
      <c r="D351" t="n">
        <v>7.33</v>
      </c>
      <c r="E351" t="n">
        <v>4.66</v>
      </c>
      <c r="F351" t="n">
        <v>4.88</v>
      </c>
      <c r="G351" t="n">
        <v>7.8076</v>
      </c>
      <c r="H351" t="n">
        <v>6.21925</v>
      </c>
      <c r="I351" t="n">
        <v>-0.003963011889035695</v>
      </c>
      <c r="J351" t="n">
        <v>0.02864938608458401</v>
      </c>
      <c r="K351" t="n">
        <v>0.6180257510729614</v>
      </c>
      <c r="L351" t="n">
        <v>0.5450819672131149</v>
      </c>
      <c r="M351" t="n">
        <v>0.2969485231204061</v>
      </c>
    </row>
    <row r="352">
      <c r="A352" t="inlineStr">
        <is>
          <t>NPWR</t>
        </is>
      </c>
      <c r="B352" t="n">
        <v>3.75</v>
      </c>
      <c r="C352" t="n">
        <v>2.2</v>
      </c>
      <c r="D352" t="n">
        <v>3.18</v>
      </c>
      <c r="E352" t="n">
        <v>2.15</v>
      </c>
      <c r="F352" t="n">
        <v>6.73</v>
      </c>
      <c r="G352" t="n">
        <v>2.6234</v>
      </c>
      <c r="H352" t="n">
        <v>4.19075</v>
      </c>
      <c r="I352" t="n">
        <v>0.7045454545454544</v>
      </c>
      <c r="J352" t="n">
        <v>0.1792452830188678</v>
      </c>
      <c r="K352" t="n">
        <v>0.7441860465116279</v>
      </c>
      <c r="L352" t="n">
        <v>-0.4427934621099554</v>
      </c>
      <c r="M352" t="n">
        <v>0.2962958304914987</v>
      </c>
    </row>
    <row r="353">
      <c r="A353" t="inlineStr">
        <is>
          <t>TKO</t>
        </is>
      </c>
      <c r="B353" t="n">
        <v>198.15</v>
      </c>
      <c r="C353" t="n">
        <v>194</v>
      </c>
      <c r="D353" t="n">
        <v>172.97</v>
      </c>
      <c r="E353" t="n">
        <v>139.58</v>
      </c>
      <c r="F353" t="n">
        <v>124.08</v>
      </c>
      <c r="G353" t="n">
        <v>187.9796</v>
      </c>
      <c r="H353" t="n">
        <v>165.25895</v>
      </c>
      <c r="I353" t="n">
        <v>0.02139175257731951</v>
      </c>
      <c r="J353" t="n">
        <v>0.1455743770596059</v>
      </c>
      <c r="K353" t="n">
        <v>0.4196159908296317</v>
      </c>
      <c r="L353" t="n">
        <v>0.5969535783365572</v>
      </c>
      <c r="M353" t="n">
        <v>0.2958839247007786</v>
      </c>
    </row>
    <row r="354">
      <c r="A354" t="inlineStr">
        <is>
          <t>AHR</t>
        </is>
      </c>
      <c r="B354" t="n">
        <v>41</v>
      </c>
      <c r="C354" t="n">
        <v>42.73</v>
      </c>
      <c r="D354" t="n">
        <v>35.7</v>
      </c>
      <c r="E354" t="n">
        <v>28.5</v>
      </c>
      <c r="F354" t="n">
        <v>25.08</v>
      </c>
      <c r="G354" t="n">
        <v>41.4032</v>
      </c>
      <c r="H354" t="n">
        <v>34.04435</v>
      </c>
      <c r="I354" t="n">
        <v>-0.04048677743973783</v>
      </c>
      <c r="J354" t="n">
        <v>0.1484593837535013</v>
      </c>
      <c r="K354" t="n">
        <v>0.4385964912280702</v>
      </c>
      <c r="L354" t="n">
        <v>0.634768740031898</v>
      </c>
      <c r="M354" t="n">
        <v>0.2953344593934329</v>
      </c>
    </row>
    <row r="355">
      <c r="A355" t="inlineStr">
        <is>
          <t>VLRS</t>
        </is>
      </c>
      <c r="B355" t="n">
        <v>6.88</v>
      </c>
      <c r="C355" t="n">
        <v>6.15</v>
      </c>
      <c r="D355" t="n">
        <v>4.38</v>
      </c>
      <c r="E355" t="n">
        <v>4.86</v>
      </c>
      <c r="F355" t="n">
        <v>6.4</v>
      </c>
      <c r="G355" t="n">
        <v>6.1948</v>
      </c>
      <c r="H355" t="n">
        <v>5.918799999999999</v>
      </c>
      <c r="I355" t="n">
        <v>0.1186991869918699</v>
      </c>
      <c r="J355" t="n">
        <v>0.5707762557077625</v>
      </c>
      <c r="K355" t="n">
        <v>0.4156378600823045</v>
      </c>
      <c r="L355" t="n">
        <v>0.07499999999999996</v>
      </c>
      <c r="M355" t="n">
        <v>0.2950283256954842</v>
      </c>
    </row>
    <row r="356">
      <c r="A356" t="inlineStr">
        <is>
          <t>VIPS</t>
        </is>
      </c>
      <c r="B356" t="n">
        <v>20.4</v>
      </c>
      <c r="C356" t="n">
        <v>17.14</v>
      </c>
      <c r="D356" t="n">
        <v>14.96</v>
      </c>
      <c r="E356" t="n">
        <v>14.1</v>
      </c>
      <c r="F356" t="n">
        <v>17.3</v>
      </c>
      <c r="G356" t="n">
        <v>17.3102</v>
      </c>
      <c r="H356" t="n">
        <v>15.31135</v>
      </c>
      <c r="I356" t="n">
        <v>0.1901983663943989</v>
      </c>
      <c r="J356" t="n">
        <v>0.3636363636363635</v>
      </c>
      <c r="K356" t="n">
        <v>0.4468085106382977</v>
      </c>
      <c r="L356" t="n">
        <v>0.1791907514450866</v>
      </c>
      <c r="M356" t="n">
        <v>0.2949584980285367</v>
      </c>
    </row>
    <row r="357">
      <c r="A357" t="inlineStr">
        <is>
          <t>SNX</t>
        </is>
      </c>
      <c r="B357" t="n">
        <v>157.84</v>
      </c>
      <c r="C357" t="n">
        <v>149.52</v>
      </c>
      <c r="D357" t="n">
        <v>141.09</v>
      </c>
      <c r="E357" t="n">
        <v>95.81</v>
      </c>
      <c r="F357" t="n">
        <v>116.63</v>
      </c>
      <c r="G357" t="n">
        <v>150.4488</v>
      </c>
      <c r="H357" t="n">
        <v>132.7838</v>
      </c>
      <c r="I357" t="n">
        <v>0.05564472980203305</v>
      </c>
      <c r="J357" t="n">
        <v>0.1187185484442554</v>
      </c>
      <c r="K357" t="n">
        <v>0.6474271996660057</v>
      </c>
      <c r="L357" t="n">
        <v>0.3533396210237505</v>
      </c>
      <c r="M357" t="n">
        <v>0.2937825247340112</v>
      </c>
    </row>
    <row r="358">
      <c r="A358" t="inlineStr">
        <is>
          <t>CPNG</t>
        </is>
      </c>
      <c r="B358" t="n">
        <v>32.43</v>
      </c>
      <c r="C358" t="n">
        <v>28.91</v>
      </c>
      <c r="D358" t="n">
        <v>29.99</v>
      </c>
      <c r="E358" t="n">
        <v>20.06</v>
      </c>
      <c r="F358" t="n">
        <v>24.19</v>
      </c>
      <c r="G358" t="n">
        <v>30.2966</v>
      </c>
      <c r="H358" t="n">
        <v>26.3703</v>
      </c>
      <c r="I358" t="n">
        <v>0.1217571774472501</v>
      </c>
      <c r="J358" t="n">
        <v>0.08136045348449494</v>
      </c>
      <c r="K358" t="n">
        <v>0.6166500498504488</v>
      </c>
      <c r="L358" t="n">
        <v>0.3406366267052501</v>
      </c>
      <c r="M358" t="n">
        <v>0.290101076871861</v>
      </c>
    </row>
    <row r="359">
      <c r="A359" t="inlineStr">
        <is>
          <t>TTWO</t>
        </is>
      </c>
      <c r="B359" t="n">
        <v>256.98</v>
      </c>
      <c r="C359" t="n">
        <v>239.68</v>
      </c>
      <c r="D359" t="n">
        <v>240.56</v>
      </c>
      <c r="E359" t="n">
        <v>194.58</v>
      </c>
      <c r="F359" t="n">
        <v>151.37</v>
      </c>
      <c r="G359" t="n">
        <v>238.7904</v>
      </c>
      <c r="H359" t="n">
        <v>219.8777</v>
      </c>
      <c r="I359" t="n">
        <v>0.07217957276368492</v>
      </c>
      <c r="J359" t="n">
        <v>0.06825739940139686</v>
      </c>
      <c r="K359" t="n">
        <v>0.3206907184705519</v>
      </c>
      <c r="L359" t="n">
        <v>0.6976943912267954</v>
      </c>
      <c r="M359" t="n">
        <v>0.2897055204656073</v>
      </c>
    </row>
    <row r="360">
      <c r="A360" t="inlineStr">
        <is>
          <t>WYNN</t>
        </is>
      </c>
      <c r="B360" t="n">
        <v>124.59</v>
      </c>
      <c r="C360" t="n">
        <v>120.9</v>
      </c>
      <c r="D360" t="n">
        <v>110.46</v>
      </c>
      <c r="E360" t="n">
        <v>70.09</v>
      </c>
      <c r="F360" t="n">
        <v>102.04</v>
      </c>
      <c r="G360" t="n">
        <v>118.9824</v>
      </c>
      <c r="H360" t="n">
        <v>95.82092499999999</v>
      </c>
      <c r="I360" t="n">
        <v>0.03052109181141427</v>
      </c>
      <c r="J360" t="n">
        <v>0.1279196089082022</v>
      </c>
      <c r="K360" t="n">
        <v>0.777571693536881</v>
      </c>
      <c r="L360" t="n">
        <v>0.2209917679341433</v>
      </c>
      <c r="M360" t="n">
        <v>0.2892510405476602</v>
      </c>
    </row>
    <row r="361">
      <c r="A361" t="inlineStr">
        <is>
          <t>CHRW</t>
        </is>
      </c>
      <c r="B361" t="n">
        <v>134.36</v>
      </c>
      <c r="C361" t="n">
        <v>126.13</v>
      </c>
      <c r="D361" t="n">
        <v>98.33</v>
      </c>
      <c r="E361" t="n">
        <v>90.94</v>
      </c>
      <c r="F361" t="n">
        <v>108.4</v>
      </c>
      <c r="G361" t="n">
        <v>125.2872</v>
      </c>
      <c r="H361" t="n">
        <v>104.8324</v>
      </c>
      <c r="I361" t="n">
        <v>0.06525013874573871</v>
      </c>
      <c r="J361" t="n">
        <v>0.3664192006508697</v>
      </c>
      <c r="K361" t="n">
        <v>0.4774576643941062</v>
      </c>
      <c r="L361" t="n">
        <v>0.2394833948339483</v>
      </c>
      <c r="M361" t="n">
        <v>0.2871525996561657</v>
      </c>
    </row>
    <row r="362">
      <c r="A362" t="inlineStr">
        <is>
          <t>GIL</t>
        </is>
      </c>
      <c r="B362" t="n">
        <v>61.06</v>
      </c>
      <c r="C362" t="n">
        <v>55.5</v>
      </c>
      <c r="D362" t="n">
        <v>50.58</v>
      </c>
      <c r="E362" t="n">
        <v>39.78</v>
      </c>
      <c r="F362" t="n">
        <v>46.81</v>
      </c>
      <c r="G362" t="n">
        <v>54.8904</v>
      </c>
      <c r="H362" t="n">
        <v>49.8372</v>
      </c>
      <c r="I362" t="n">
        <v>0.1001801801801803</v>
      </c>
      <c r="J362" t="n">
        <v>0.2071965203637802</v>
      </c>
      <c r="K362" t="n">
        <v>0.5349421820010056</v>
      </c>
      <c r="L362" t="n">
        <v>0.304422132023072</v>
      </c>
      <c r="M362" t="n">
        <v>0.2866852536420095</v>
      </c>
    </row>
    <row r="363">
      <c r="A363" t="inlineStr">
        <is>
          <t>AAUC</t>
        </is>
      </c>
      <c r="B363" t="n">
        <v>18.03</v>
      </c>
      <c r="C363" t="n">
        <v>15.02</v>
      </c>
      <c r="D363" t="n">
        <v>13.15</v>
      </c>
      <c r="G363" t="n">
        <v>14.5628</v>
      </c>
      <c r="I363" t="n">
        <v>0.200399467376831</v>
      </c>
      <c r="J363" t="n">
        <v>0.3711026615969581</v>
      </c>
      <c r="M363" t="n">
        <v>0.2857510644868946</v>
      </c>
    </row>
    <row r="364">
      <c r="A364" t="inlineStr">
        <is>
          <t>AXON</t>
        </is>
      </c>
      <c r="B364" t="n">
        <v>721.59</v>
      </c>
      <c r="C364" t="n">
        <v>728.41</v>
      </c>
      <c r="D364" t="n">
        <v>790.22</v>
      </c>
      <c r="E364" t="n">
        <v>497.13</v>
      </c>
      <c r="F364" t="n">
        <v>404.51</v>
      </c>
      <c r="G364" t="n">
        <v>757.2752</v>
      </c>
      <c r="H364" t="n">
        <v>674.59435</v>
      </c>
      <c r="I364" t="n">
        <v>-0.009362858829505272</v>
      </c>
      <c r="J364" t="n">
        <v>-0.08684923185948212</v>
      </c>
      <c r="K364" t="n">
        <v>0.45151167702613</v>
      </c>
      <c r="L364" t="n">
        <v>0.7838619564411264</v>
      </c>
      <c r="M364" t="n">
        <v>0.2847903856945673</v>
      </c>
    </row>
    <row r="365">
      <c r="A365" t="inlineStr">
        <is>
          <t>GTES</t>
        </is>
      </c>
      <c r="B365" t="n">
        <v>25.51</v>
      </c>
      <c r="C365" t="n">
        <v>25.93</v>
      </c>
      <c r="D365" t="n">
        <v>23.93</v>
      </c>
      <c r="E365" t="n">
        <v>15.79</v>
      </c>
      <c r="F365" t="n">
        <v>17.32</v>
      </c>
      <c r="G365" t="n">
        <v>25.0428</v>
      </c>
      <c r="H365" t="n">
        <v>21.93095</v>
      </c>
      <c r="I365" t="n">
        <v>-0.01619745468569223</v>
      </c>
      <c r="J365" t="n">
        <v>0.06602590890096116</v>
      </c>
      <c r="K365" t="n">
        <v>0.6155794806839774</v>
      </c>
      <c r="L365" t="n">
        <v>0.472863741339492</v>
      </c>
      <c r="M365" t="n">
        <v>0.2845679190596846</v>
      </c>
    </row>
    <row r="366">
      <c r="A366" t="inlineStr">
        <is>
          <t>FBK</t>
        </is>
      </c>
      <c r="B366" t="n">
        <v>59.24</v>
      </c>
      <c r="C366" t="n">
        <v>53.64</v>
      </c>
      <c r="D366" t="n">
        <v>47.05</v>
      </c>
      <c r="E366" t="n">
        <v>40.76</v>
      </c>
      <c r="F366" t="n">
        <v>44.94</v>
      </c>
      <c r="G366" t="n">
        <v>52.3458</v>
      </c>
      <c r="H366" t="n">
        <v>48.51450000000001</v>
      </c>
      <c r="I366" t="n">
        <v>0.1043997017151379</v>
      </c>
      <c r="J366" t="n">
        <v>0.2590860786397451</v>
      </c>
      <c r="K366" t="n">
        <v>0.4533856722276743</v>
      </c>
      <c r="L366" t="n">
        <v>0.3182020471740099</v>
      </c>
      <c r="M366" t="n">
        <v>0.2837683749391418</v>
      </c>
    </row>
    <row r="367">
      <c r="A367" t="inlineStr">
        <is>
          <t>VMI</t>
        </is>
      </c>
      <c r="B367" t="n">
        <v>400.36</v>
      </c>
      <c r="C367" t="n">
        <v>377.91</v>
      </c>
      <c r="D367" t="n">
        <v>342.21</v>
      </c>
      <c r="E367" t="n">
        <v>265.28</v>
      </c>
      <c r="F367" t="n">
        <v>287</v>
      </c>
      <c r="G367" t="n">
        <v>374.3524</v>
      </c>
      <c r="H367" t="n">
        <v>332.7012999999999</v>
      </c>
      <c r="I367" t="n">
        <v>0.0594056786007251</v>
      </c>
      <c r="J367" t="n">
        <v>0.1699248999152567</v>
      </c>
      <c r="K367" t="n">
        <v>0.5091978287092884</v>
      </c>
      <c r="L367" t="n">
        <v>0.3949825783972125</v>
      </c>
      <c r="M367" t="n">
        <v>0.2833777464056207</v>
      </c>
    </row>
    <row r="368">
      <c r="A368" t="inlineStr">
        <is>
          <t>CIB</t>
        </is>
      </c>
      <c r="B368" t="n">
        <v>52.16</v>
      </c>
      <c r="C368" t="n">
        <v>52.12</v>
      </c>
      <c r="D368" t="n">
        <v>44.93</v>
      </c>
      <c r="E368" t="n">
        <v>40.04</v>
      </c>
      <c r="F368" t="n">
        <v>31.3</v>
      </c>
      <c r="G368" t="n">
        <v>49.7276</v>
      </c>
      <c r="H368" t="n">
        <v>42.75615</v>
      </c>
      <c r="I368" t="n">
        <v>0.0007674597083653367</v>
      </c>
      <c r="J368" t="n">
        <v>0.1609169819719563</v>
      </c>
      <c r="K368" t="n">
        <v>0.3026973026973026</v>
      </c>
      <c r="L368" t="n">
        <v>0.6664536741214055</v>
      </c>
      <c r="M368" t="n">
        <v>0.2827088546247574</v>
      </c>
    </row>
    <row r="369">
      <c r="A369" t="inlineStr">
        <is>
          <t>BAP</t>
        </is>
      </c>
      <c r="B369" t="n">
        <v>264.69</v>
      </c>
      <c r="C369" t="n">
        <v>261.2</v>
      </c>
      <c r="D369" t="n">
        <v>225.74</v>
      </c>
      <c r="E369" t="n">
        <v>178.74</v>
      </c>
      <c r="F369" t="n">
        <v>180.8</v>
      </c>
      <c r="G369" t="n">
        <v>256.0776</v>
      </c>
      <c r="H369" t="n">
        <v>212.03715</v>
      </c>
      <c r="I369" t="n">
        <v>0.01336140888208281</v>
      </c>
      <c r="J369" t="n">
        <v>0.1725436342695135</v>
      </c>
      <c r="K369" t="n">
        <v>0.4808660624370593</v>
      </c>
      <c r="L369" t="n">
        <v>0.4639933628318582</v>
      </c>
      <c r="M369" t="n">
        <v>0.2826911171051285</v>
      </c>
    </row>
    <row r="370">
      <c r="A370" t="inlineStr">
        <is>
          <t>GMS</t>
        </is>
      </c>
      <c r="B370" t="n">
        <v>109.96</v>
      </c>
      <c r="C370" t="n">
        <v>109.68</v>
      </c>
      <c r="D370" t="n">
        <v>77.11</v>
      </c>
      <c r="E370" t="n">
        <v>78.19</v>
      </c>
      <c r="F370" t="n">
        <v>85</v>
      </c>
      <c r="G370" t="n">
        <v>108.7356</v>
      </c>
      <c r="H370" t="n">
        <v>88.18035</v>
      </c>
      <c r="I370" t="n">
        <v>0.002552881108679683</v>
      </c>
      <c r="J370" t="n">
        <v>0.4260147840746984</v>
      </c>
      <c r="K370" t="n">
        <v>0.406317943471032</v>
      </c>
      <c r="L370" t="n">
        <v>0.2936470588235294</v>
      </c>
      <c r="M370" t="n">
        <v>0.2821331668694849</v>
      </c>
    </row>
    <row r="371">
      <c r="A371" t="inlineStr">
        <is>
          <t>BK</t>
        </is>
      </c>
      <c r="B371" t="n">
        <v>106.43</v>
      </c>
      <c r="C371" t="n">
        <v>103.69</v>
      </c>
      <c r="D371" t="n">
        <v>92.69</v>
      </c>
      <c r="E371" t="n">
        <v>73.31</v>
      </c>
      <c r="F371" t="n">
        <v>70.95</v>
      </c>
      <c r="G371" t="n">
        <v>104.6226</v>
      </c>
      <c r="H371" t="n">
        <v>90.1709</v>
      </c>
      <c r="I371" t="n">
        <v>0.02642492043591482</v>
      </c>
      <c r="J371" t="n">
        <v>0.1482360556694358</v>
      </c>
      <c r="K371" t="n">
        <v>0.4517801118537716</v>
      </c>
      <c r="L371" t="n">
        <v>0.5000704721634954</v>
      </c>
      <c r="M371" t="n">
        <v>0.2816278900306544</v>
      </c>
    </row>
    <row r="372">
      <c r="A372" t="inlineStr">
        <is>
          <t>NTRS</t>
        </is>
      </c>
      <c r="B372" t="n">
        <v>132.21</v>
      </c>
      <c r="C372" t="n">
        <v>127.27</v>
      </c>
      <c r="D372" t="n">
        <v>125.96</v>
      </c>
      <c r="E372" t="n">
        <v>86.01000000000001</v>
      </c>
      <c r="F372" t="n">
        <v>88.40000000000001</v>
      </c>
      <c r="G372" t="n">
        <v>129.4796</v>
      </c>
      <c r="H372" t="n">
        <v>112.5022</v>
      </c>
      <c r="I372" t="n">
        <v>0.038815117466803</v>
      </c>
      <c r="J372" t="n">
        <v>0.04961892664337886</v>
      </c>
      <c r="K372" t="n">
        <v>0.5371468433903035</v>
      </c>
      <c r="L372" t="n">
        <v>0.4955882352941177</v>
      </c>
      <c r="M372" t="n">
        <v>0.2802922806986508</v>
      </c>
    </row>
    <row r="373">
      <c r="A373" t="inlineStr">
        <is>
          <t>FOA</t>
        </is>
      </c>
      <c r="B373" t="n">
        <v>22.32</v>
      </c>
      <c r="C373" t="n">
        <v>27.8</v>
      </c>
      <c r="D373" t="n">
        <v>23.48</v>
      </c>
      <c r="E373" t="n">
        <v>19.36</v>
      </c>
      <c r="F373" t="n">
        <v>10.08</v>
      </c>
      <c r="G373" t="n">
        <v>25.1604</v>
      </c>
      <c r="H373" t="n">
        <v>23.632</v>
      </c>
      <c r="I373" t="n">
        <v>-0.1971223021582734</v>
      </c>
      <c r="J373" t="n">
        <v>-0.04940374787052815</v>
      </c>
      <c r="K373" t="n">
        <v>0.1528925619834711</v>
      </c>
      <c r="L373" t="n">
        <v>1.214285714285714</v>
      </c>
      <c r="M373" t="n">
        <v>0.280163056560096</v>
      </c>
    </row>
    <row r="374">
      <c r="A374" t="inlineStr">
        <is>
          <t>IH</t>
        </is>
      </c>
      <c r="B374" t="n">
        <v>2.96</v>
      </c>
      <c r="C374" t="n">
        <v>2.74</v>
      </c>
      <c r="D374" t="n">
        <v>2.45</v>
      </c>
      <c r="E374" t="n">
        <v>1.9659</v>
      </c>
      <c r="F374" t="n">
        <v>2.24</v>
      </c>
      <c r="G374" t="n">
        <v>2.838898</v>
      </c>
      <c r="H374" t="n">
        <v>2.3227335</v>
      </c>
      <c r="I374" t="n">
        <v>0.08029197080291972</v>
      </c>
      <c r="J374" t="n">
        <v>0.2081632653061223</v>
      </c>
      <c r="K374" t="n">
        <v>0.5056717025281041</v>
      </c>
      <c r="L374" t="n">
        <v>0.3214285714285714</v>
      </c>
      <c r="M374" t="n">
        <v>0.2788888775164294</v>
      </c>
    </row>
    <row r="375">
      <c r="A375" t="inlineStr">
        <is>
          <t>VG</t>
        </is>
      </c>
      <c r="B375" t="n">
        <v>13.95</v>
      </c>
      <c r="C375" t="n">
        <v>12.84</v>
      </c>
      <c r="D375" t="n">
        <v>15.76</v>
      </c>
      <c r="E375" t="n">
        <v>7.48</v>
      </c>
      <c r="G375" t="n">
        <v>13.6912</v>
      </c>
      <c r="I375" t="n">
        <v>0.08644859813084116</v>
      </c>
      <c r="J375" t="n">
        <v>-0.1148477157360407</v>
      </c>
      <c r="K375" t="n">
        <v>0.8649732620320854</v>
      </c>
      <c r="M375" t="n">
        <v>0.2788580481422953</v>
      </c>
    </row>
    <row r="376">
      <c r="A376" t="inlineStr">
        <is>
          <t>UVE</t>
        </is>
      </c>
      <c r="B376" t="n">
        <v>29.71</v>
      </c>
      <c r="C376" t="n">
        <v>24.6</v>
      </c>
      <c r="D376" t="n">
        <v>25.16</v>
      </c>
      <c r="E376" t="n">
        <v>22.29</v>
      </c>
      <c r="F376" t="n">
        <v>21.34</v>
      </c>
      <c r="G376" t="n">
        <v>24.78439999999999</v>
      </c>
      <c r="H376" t="n">
        <v>23.5399</v>
      </c>
      <c r="I376" t="n">
        <v>0.2077235772357724</v>
      </c>
      <c r="J376" t="n">
        <v>0.1808426073131957</v>
      </c>
      <c r="K376" t="n">
        <v>0.3328847016599372</v>
      </c>
      <c r="L376" t="n">
        <v>0.3922211808809748</v>
      </c>
      <c r="M376" t="n">
        <v>0.27841801677247</v>
      </c>
    </row>
    <row r="377">
      <c r="A377" t="inlineStr">
        <is>
          <t>MUFG</t>
        </is>
      </c>
      <c r="B377" t="n">
        <v>15.54</v>
      </c>
      <c r="C377" t="n">
        <v>15.27</v>
      </c>
      <c r="D377" t="n">
        <v>13.55</v>
      </c>
      <c r="E377" t="n">
        <v>11.06</v>
      </c>
      <c r="F377" t="n">
        <v>10.07</v>
      </c>
      <c r="G377" t="n">
        <v>15.2426</v>
      </c>
      <c r="H377" t="n">
        <v>13.5018</v>
      </c>
      <c r="I377" t="n">
        <v>0.01768172888015718</v>
      </c>
      <c r="J377" t="n">
        <v>0.1468634686346861</v>
      </c>
      <c r="K377" t="n">
        <v>0.4050632911392404</v>
      </c>
      <c r="L377" t="n">
        <v>0.5431976166832173</v>
      </c>
      <c r="M377" t="n">
        <v>0.2782015263343253</v>
      </c>
    </row>
    <row r="378">
      <c r="A378" t="inlineStr">
        <is>
          <t>LC</t>
        </is>
      </c>
      <c r="B378" t="n">
        <v>14.81</v>
      </c>
      <c r="C378" t="n">
        <v>16.6</v>
      </c>
      <c r="D378" t="n">
        <v>12.4</v>
      </c>
      <c r="E378" t="n">
        <v>8.69</v>
      </c>
      <c r="F378" t="n">
        <v>11.23</v>
      </c>
      <c r="G378" t="n">
        <v>16.0322</v>
      </c>
      <c r="H378" t="n">
        <v>13.2285</v>
      </c>
      <c r="I378" t="n">
        <v>-0.1078313253012049</v>
      </c>
      <c r="J378" t="n">
        <v>0.1943548387096774</v>
      </c>
      <c r="K378" t="n">
        <v>0.704257767548907</v>
      </c>
      <c r="L378" t="n">
        <v>0.3187889581478183</v>
      </c>
      <c r="M378" t="n">
        <v>0.2773925597762995</v>
      </c>
    </row>
    <row r="379">
      <c r="A379" t="inlineStr">
        <is>
          <t>CNR</t>
        </is>
      </c>
      <c r="B379" t="n">
        <v>88.45</v>
      </c>
      <c r="C379" t="n">
        <v>75.55</v>
      </c>
      <c r="D379" t="n">
        <v>69.47</v>
      </c>
      <c r="E379" t="n">
        <v>63.72</v>
      </c>
      <c r="G379" t="n">
        <v>75.99979999999999</v>
      </c>
      <c r="I379" t="n">
        <v>0.1707478491065519</v>
      </c>
      <c r="J379" t="n">
        <v>0.2732114581833887</v>
      </c>
      <c r="K379" t="n">
        <v>0.3881042059008162</v>
      </c>
      <c r="M379" t="n">
        <v>0.2773545043969189</v>
      </c>
    </row>
    <row r="380">
      <c r="A380" t="inlineStr">
        <is>
          <t>ARM</t>
        </is>
      </c>
      <c r="B380" t="n">
        <v>156.22</v>
      </c>
      <c r="C380" t="n">
        <v>138.17</v>
      </c>
      <c r="D380" t="n">
        <v>147.79</v>
      </c>
      <c r="E380" t="n">
        <v>87.70999999999999</v>
      </c>
      <c r="F380" t="n">
        <v>137.03</v>
      </c>
      <c r="G380" t="n">
        <v>143.3831</v>
      </c>
      <c r="H380" t="n">
        <v>136.5291</v>
      </c>
      <c r="I380" t="n">
        <v>0.1306361728305712</v>
      </c>
      <c r="J380" t="n">
        <v>0.05704039515528803</v>
      </c>
      <c r="K380" t="n">
        <v>0.7810967962604036</v>
      </c>
      <c r="L380" t="n">
        <v>0.1400423264978472</v>
      </c>
      <c r="M380" t="n">
        <v>0.2772039226860275</v>
      </c>
    </row>
    <row r="381">
      <c r="A381" t="inlineStr">
        <is>
          <t>MD</t>
        </is>
      </c>
      <c r="B381" t="n">
        <v>17.64</v>
      </c>
      <c r="C381" t="n">
        <v>17.07</v>
      </c>
      <c r="D381" t="n">
        <v>13.49</v>
      </c>
      <c r="E381" t="n">
        <v>13.51</v>
      </c>
      <c r="F381" t="n">
        <v>12.08</v>
      </c>
      <c r="G381" t="n">
        <v>15.8334</v>
      </c>
      <c r="H381" t="n">
        <v>14.34095</v>
      </c>
      <c r="I381" t="n">
        <v>0.03339191564147637</v>
      </c>
      <c r="J381" t="n">
        <v>0.30763528539659</v>
      </c>
      <c r="K381" t="n">
        <v>0.3056994818652849</v>
      </c>
      <c r="L381" t="n">
        <v>0.4602649006622517</v>
      </c>
      <c r="M381" t="n">
        <v>0.2767478958914008</v>
      </c>
    </row>
    <row r="382">
      <c r="A382" t="inlineStr">
        <is>
          <t>JPM</t>
        </is>
      </c>
      <c r="B382" t="n">
        <v>309.18</v>
      </c>
      <c r="C382" t="n">
        <v>294.38</v>
      </c>
      <c r="D382" t="n">
        <v>282.78</v>
      </c>
      <c r="E382" t="n">
        <v>210.28</v>
      </c>
      <c r="F382" t="n">
        <v>207.29</v>
      </c>
      <c r="G382" t="n">
        <v>300.8788</v>
      </c>
      <c r="H382" t="n">
        <v>268.867</v>
      </c>
      <c r="I382" t="n">
        <v>0.05027515456213072</v>
      </c>
      <c r="J382" t="n">
        <v>0.09335879482283049</v>
      </c>
      <c r="K382" t="n">
        <v>0.4703252805782767</v>
      </c>
      <c r="L382" t="n">
        <v>0.4915336002701529</v>
      </c>
      <c r="M382" t="n">
        <v>0.2763732075583477</v>
      </c>
    </row>
    <row r="383">
      <c r="A383" t="inlineStr">
        <is>
          <t>CFG</t>
        </is>
      </c>
      <c r="B383" t="n">
        <v>54</v>
      </c>
      <c r="C383" t="n">
        <v>51.71</v>
      </c>
      <c r="D383" t="n">
        <v>47.53</v>
      </c>
      <c r="E383" t="n">
        <v>34.27</v>
      </c>
      <c r="F383" t="n">
        <v>40.05</v>
      </c>
      <c r="G383" t="n">
        <v>50.709</v>
      </c>
      <c r="H383" t="n">
        <v>44.76015</v>
      </c>
      <c r="I383" t="n">
        <v>0.04428543801972529</v>
      </c>
      <c r="J383" t="n">
        <v>0.136124552913949</v>
      </c>
      <c r="K383" t="n">
        <v>0.5757222060110883</v>
      </c>
      <c r="L383" t="n">
        <v>0.3483146067415732</v>
      </c>
      <c r="M383" t="n">
        <v>0.2761117009215839</v>
      </c>
    </row>
    <row r="384">
      <c r="A384" t="inlineStr">
        <is>
          <t>PUK</t>
        </is>
      </c>
      <c r="B384" t="n">
        <v>27.99</v>
      </c>
      <c r="C384" t="n">
        <v>26.39</v>
      </c>
      <c r="D384" t="n">
        <v>25.12</v>
      </c>
      <c r="E384" t="n">
        <v>19.23</v>
      </c>
      <c r="F384" t="n">
        <v>18.99</v>
      </c>
      <c r="G384" t="n">
        <v>26.7848</v>
      </c>
      <c r="H384" t="n">
        <v>22.0324</v>
      </c>
      <c r="I384" t="n">
        <v>0.06062902614626742</v>
      </c>
      <c r="J384" t="n">
        <v>0.1142515923566878</v>
      </c>
      <c r="K384" t="n">
        <v>0.455538221528861</v>
      </c>
      <c r="L384" t="n">
        <v>0.4739336492890995</v>
      </c>
      <c r="M384" t="n">
        <v>0.2760881223302289</v>
      </c>
    </row>
    <row r="385">
      <c r="A385" t="inlineStr">
        <is>
          <t>FEDU</t>
        </is>
      </c>
      <c r="B385" t="n">
        <v>13.74</v>
      </c>
      <c r="C385" t="n">
        <v>15.95</v>
      </c>
      <c r="D385" t="n">
        <v>9</v>
      </c>
      <c r="E385" t="n">
        <v>9.550000000000001</v>
      </c>
      <c r="G385" t="n">
        <v>13.549042</v>
      </c>
      <c r="H385" t="n">
        <v>10.8159115</v>
      </c>
      <c r="I385" t="n">
        <v>-0.1385579937304074</v>
      </c>
      <c r="J385" t="n">
        <v>0.5266666666666666</v>
      </c>
      <c r="K385" t="n">
        <v>0.4387434554973821</v>
      </c>
      <c r="M385" t="n">
        <v>0.2756173761445471</v>
      </c>
    </row>
    <row r="386">
      <c r="A386" t="inlineStr">
        <is>
          <t>SXI</t>
        </is>
      </c>
      <c r="B386" t="n">
        <v>216.11</v>
      </c>
      <c r="C386" t="n">
        <v>209.12</v>
      </c>
      <c r="D386" t="n">
        <v>164.23</v>
      </c>
      <c r="E386" t="n">
        <v>139.74</v>
      </c>
      <c r="F386" t="n">
        <v>179.24</v>
      </c>
      <c r="G386" t="n">
        <v>200.6826</v>
      </c>
      <c r="H386" t="n">
        <v>175.76595</v>
      </c>
      <c r="I386" t="n">
        <v>0.03342578423871467</v>
      </c>
      <c r="J386" t="n">
        <v>0.3158984351214762</v>
      </c>
      <c r="K386" t="n">
        <v>0.5465149563475025</v>
      </c>
      <c r="L386" t="n">
        <v>0.2057018522651195</v>
      </c>
      <c r="M386" t="n">
        <v>0.2753852569932032</v>
      </c>
    </row>
    <row r="387">
      <c r="A387" t="inlineStr">
        <is>
          <t>PSKY</t>
        </is>
      </c>
      <c r="B387" t="n">
        <v>19.13</v>
      </c>
      <c r="C387" t="n">
        <v>15</v>
      </c>
      <c r="I387" t="n">
        <v>0.2753333333333332</v>
      </c>
      <c r="M387" t="n">
        <v>0.2753333333333332</v>
      </c>
    </row>
    <row r="388">
      <c r="A388" t="inlineStr">
        <is>
          <t>SJT</t>
        </is>
      </c>
      <c r="B388" t="n">
        <v>6.39</v>
      </c>
      <c r="C388" t="n">
        <v>5.78</v>
      </c>
      <c r="D388" t="n">
        <v>6.24</v>
      </c>
      <c r="E388" t="n">
        <v>4.99</v>
      </c>
      <c r="F388" t="n">
        <v>3.78</v>
      </c>
      <c r="G388" t="n">
        <v>5.868399999999999</v>
      </c>
      <c r="H388" t="n">
        <v>5.4978</v>
      </c>
      <c r="I388" t="n">
        <v>0.1055363321799307</v>
      </c>
      <c r="J388" t="n">
        <v>0.02403846153846145</v>
      </c>
      <c r="K388" t="n">
        <v>0.2805611222444888</v>
      </c>
      <c r="L388" t="n">
        <v>0.6904761904761905</v>
      </c>
      <c r="M388" t="n">
        <v>0.2751530266097679</v>
      </c>
    </row>
    <row r="389">
      <c r="A389" t="inlineStr">
        <is>
          <t>ZVIA</t>
        </is>
      </c>
      <c r="B389" t="n">
        <v>2.36</v>
      </c>
      <c r="C389" t="n">
        <v>2.58</v>
      </c>
      <c r="D389" t="n">
        <v>3.02</v>
      </c>
      <c r="E389" t="n">
        <v>2.08</v>
      </c>
      <c r="F389" t="n">
        <v>1.04</v>
      </c>
      <c r="G389" t="n">
        <v>2.7744</v>
      </c>
      <c r="H389" t="n">
        <v>2.94265</v>
      </c>
      <c r="I389" t="n">
        <v>-0.0852713178294574</v>
      </c>
      <c r="J389" t="n">
        <v>-0.2185430463576159</v>
      </c>
      <c r="K389" t="n">
        <v>0.1346153846153846</v>
      </c>
      <c r="L389" t="n">
        <v>1.269230769230769</v>
      </c>
      <c r="M389" t="n">
        <v>0.2750079474147701</v>
      </c>
    </row>
    <row r="390">
      <c r="A390" t="inlineStr">
        <is>
          <t>EVEX</t>
        </is>
      </c>
      <c r="B390" t="n">
        <v>5.06</v>
      </c>
      <c r="C390" t="n">
        <v>3.92</v>
      </c>
      <c r="D390" t="n">
        <v>7.39</v>
      </c>
      <c r="E390" t="n">
        <v>3.33</v>
      </c>
      <c r="F390" t="n">
        <v>3.16</v>
      </c>
      <c r="G390" t="n">
        <v>4.620200000000001</v>
      </c>
      <c r="H390" t="n">
        <v>4.72665</v>
      </c>
      <c r="I390" t="n">
        <v>0.2908163265306121</v>
      </c>
      <c r="J390" t="n">
        <v>-0.3152909336941814</v>
      </c>
      <c r="K390" t="n">
        <v>0.5195195195195195</v>
      </c>
      <c r="L390" t="n">
        <v>0.60126582278481</v>
      </c>
      <c r="M390" t="n">
        <v>0.27407768378519</v>
      </c>
    </row>
    <row r="391">
      <c r="A391" t="inlineStr">
        <is>
          <t>COUR</t>
        </is>
      </c>
      <c r="B391" t="n">
        <v>10.29</v>
      </c>
      <c r="C391" t="n">
        <v>11.26</v>
      </c>
      <c r="D391" t="n">
        <v>8.609999999999999</v>
      </c>
      <c r="E391" t="n">
        <v>6.26</v>
      </c>
      <c r="F391" t="n">
        <v>7.66</v>
      </c>
      <c r="G391" t="n">
        <v>11.5776</v>
      </c>
      <c r="H391" t="n">
        <v>9.033899999999999</v>
      </c>
      <c r="I391" t="n">
        <v>-0.08614564831261107</v>
      </c>
      <c r="J391" t="n">
        <v>0.1951219512195121</v>
      </c>
      <c r="K391" t="n">
        <v>0.6437699680511182</v>
      </c>
      <c r="L391" t="n">
        <v>0.3433420365535247</v>
      </c>
      <c r="M391" t="n">
        <v>0.274022076877886</v>
      </c>
    </row>
    <row r="392">
      <c r="A392" t="inlineStr">
        <is>
          <t>SRG</t>
        </is>
      </c>
      <c r="B392" t="n">
        <v>4.29</v>
      </c>
      <c r="C392" t="n">
        <v>3.74</v>
      </c>
      <c r="D392" t="n">
        <v>3.01</v>
      </c>
      <c r="E392" t="n">
        <v>2.72</v>
      </c>
      <c r="F392" t="n">
        <v>4.55</v>
      </c>
      <c r="G392" t="n">
        <v>3.673599999999999</v>
      </c>
      <c r="H392" t="n">
        <v>3.39965</v>
      </c>
      <c r="I392" t="n">
        <v>0.1470588235294117</v>
      </c>
      <c r="J392" t="n">
        <v>0.4252491694352161</v>
      </c>
      <c r="K392" t="n">
        <v>0.5772058823529411</v>
      </c>
      <c r="L392" t="n">
        <v>-0.05714285714285705</v>
      </c>
      <c r="M392" t="n">
        <v>0.273092754543678</v>
      </c>
    </row>
    <row r="393">
      <c r="A393" t="inlineStr">
        <is>
          <t>EBAY</t>
        </is>
      </c>
      <c r="B393" t="n">
        <v>91.77</v>
      </c>
      <c r="C393" t="n">
        <v>92.66</v>
      </c>
      <c r="D393" t="n">
        <v>75.33</v>
      </c>
      <c r="E393" t="n">
        <v>62.4</v>
      </c>
      <c r="F393" t="n">
        <v>65.2</v>
      </c>
      <c r="G393" t="n">
        <v>92.3413</v>
      </c>
      <c r="H393" t="n">
        <v>75.242</v>
      </c>
      <c r="I393" t="n">
        <v>-0.009605007554500333</v>
      </c>
      <c r="J393" t="n">
        <v>0.2182397451214655</v>
      </c>
      <c r="K393" t="n">
        <v>0.4706730769230769</v>
      </c>
      <c r="L393" t="n">
        <v>0.4075153374233127</v>
      </c>
      <c r="M393" t="n">
        <v>0.2717057879783387</v>
      </c>
    </row>
    <row r="394">
      <c r="A394" t="inlineStr">
        <is>
          <t>CRH</t>
        </is>
      </c>
      <c r="B394" t="n">
        <v>118.14</v>
      </c>
      <c r="C394" t="n">
        <v>112.36</v>
      </c>
      <c r="D394" t="n">
        <v>94.65000000000001</v>
      </c>
      <c r="E394" t="n">
        <v>80.87</v>
      </c>
      <c r="F394" t="n">
        <v>89.52</v>
      </c>
      <c r="G394" t="n">
        <v>110.5156</v>
      </c>
      <c r="H394" t="n">
        <v>98.66695</v>
      </c>
      <c r="I394" t="n">
        <v>0.05144179423282313</v>
      </c>
      <c r="J394" t="n">
        <v>0.2481774960380347</v>
      </c>
      <c r="K394" t="n">
        <v>0.4608631136391739</v>
      </c>
      <c r="L394" t="n">
        <v>0.3197050938337802</v>
      </c>
      <c r="M394" t="n">
        <v>0.270046874435953</v>
      </c>
    </row>
    <row r="395">
      <c r="A395" t="inlineStr">
        <is>
          <t>SPOT</t>
        </is>
      </c>
      <c r="B395" t="n">
        <v>680.28</v>
      </c>
      <c r="C395" t="n">
        <v>707.1900000000001</v>
      </c>
      <c r="D395" t="n">
        <v>721.39</v>
      </c>
      <c r="E395" t="n">
        <v>503.3</v>
      </c>
      <c r="F395" t="n">
        <v>374.75</v>
      </c>
      <c r="G395" t="n">
        <v>695.6558</v>
      </c>
      <c r="H395" t="n">
        <v>627.0805</v>
      </c>
      <c r="I395" t="n">
        <v>-0.03805200865396863</v>
      </c>
      <c r="J395" t="n">
        <v>-0.05698720525651868</v>
      </c>
      <c r="K395" t="n">
        <v>0.3516391814027418</v>
      </c>
      <c r="L395" t="n">
        <v>0.8152901934623082</v>
      </c>
      <c r="M395" t="n">
        <v>0.2679725402386407</v>
      </c>
    </row>
    <row r="396">
      <c r="A396" t="inlineStr">
        <is>
          <t>THC</t>
        </is>
      </c>
      <c r="B396" t="n">
        <v>199.76</v>
      </c>
      <c r="C396" t="n">
        <v>196.18</v>
      </c>
      <c r="D396" t="n">
        <v>172.39</v>
      </c>
      <c r="E396" t="n">
        <v>120.35</v>
      </c>
      <c r="F396" t="n">
        <v>161.81</v>
      </c>
      <c r="G396" t="n">
        <v>182.2114</v>
      </c>
      <c r="H396" t="n">
        <v>153.3927</v>
      </c>
      <c r="I396" t="n">
        <v>0.01824854725252312</v>
      </c>
      <c r="J396" t="n">
        <v>0.1587679099715762</v>
      </c>
      <c r="K396" t="n">
        <v>0.6598255089322809</v>
      </c>
      <c r="L396" t="n">
        <v>0.2345343303874914</v>
      </c>
      <c r="M396" t="n">
        <v>0.2678440741359679</v>
      </c>
    </row>
    <row r="397">
      <c r="A397" t="inlineStr">
        <is>
          <t>ERJ</t>
        </is>
      </c>
      <c r="B397" t="n">
        <v>58.68</v>
      </c>
      <c r="C397" t="n">
        <v>60.97</v>
      </c>
      <c r="D397" t="n">
        <v>59.63</v>
      </c>
      <c r="E397" t="n">
        <v>41.7</v>
      </c>
      <c r="F397" t="n">
        <v>34.21</v>
      </c>
      <c r="G397" t="n">
        <v>57.64959999999999</v>
      </c>
      <c r="H397" t="n">
        <v>49.05105</v>
      </c>
      <c r="I397" t="n">
        <v>-0.03755945546990325</v>
      </c>
      <c r="J397" t="n">
        <v>-0.01593157806473255</v>
      </c>
      <c r="K397" t="n">
        <v>0.4071942446043164</v>
      </c>
      <c r="L397" t="n">
        <v>0.7152879275065769</v>
      </c>
      <c r="M397" t="n">
        <v>0.2672477846440644</v>
      </c>
    </row>
    <row r="398">
      <c r="A398" t="inlineStr">
        <is>
          <t>ALV</t>
        </is>
      </c>
      <c r="B398" t="n">
        <v>127.38</v>
      </c>
      <c r="C398" t="n">
        <v>124.69</v>
      </c>
      <c r="D398" t="n">
        <v>115.62</v>
      </c>
      <c r="E398" t="n">
        <v>80.69</v>
      </c>
      <c r="F398" t="n">
        <v>93.22</v>
      </c>
      <c r="G398" t="n">
        <v>121.467</v>
      </c>
      <c r="H398" t="n">
        <v>104.38625</v>
      </c>
      <c r="I398" t="n">
        <v>0.02157350228566846</v>
      </c>
      <c r="J398" t="n">
        <v>0.101712506486767</v>
      </c>
      <c r="K398" t="n">
        <v>0.5786342793406867</v>
      </c>
      <c r="L398" t="n">
        <v>0.366444968890796</v>
      </c>
      <c r="M398" t="n">
        <v>0.2670913142509795</v>
      </c>
    </row>
    <row r="399">
      <c r="A399" t="inlineStr">
        <is>
          <t>ING</t>
        </is>
      </c>
      <c r="B399" t="n">
        <v>25.32</v>
      </c>
      <c r="C399" t="n">
        <v>24.1</v>
      </c>
      <c r="D399" t="n">
        <v>22.66</v>
      </c>
      <c r="E399" t="n">
        <v>17.36</v>
      </c>
      <c r="F399" t="n">
        <v>17.57</v>
      </c>
      <c r="G399" t="n">
        <v>24.6712</v>
      </c>
      <c r="H399" t="n">
        <v>20.58715</v>
      </c>
      <c r="I399" t="n">
        <v>0.05062240663900419</v>
      </c>
      <c r="J399" t="n">
        <v>0.1173874669020301</v>
      </c>
      <c r="K399" t="n">
        <v>0.4585253456221199</v>
      </c>
      <c r="L399" t="n">
        <v>0.4410927717700626</v>
      </c>
      <c r="M399" t="n">
        <v>0.2669069977333042</v>
      </c>
    </row>
    <row r="400">
      <c r="A400" t="inlineStr">
        <is>
          <t>PIPR</t>
        </is>
      </c>
      <c r="B400" t="n">
        <v>344.29</v>
      </c>
      <c r="C400" t="n">
        <v>327.39</v>
      </c>
      <c r="D400" t="n">
        <v>284.85</v>
      </c>
      <c r="E400" t="n">
        <v>217</v>
      </c>
      <c r="F400" t="n">
        <v>283.47</v>
      </c>
      <c r="G400" t="n">
        <v>335.807</v>
      </c>
      <c r="H400" t="n">
        <v>289.37955</v>
      </c>
      <c r="I400" t="n">
        <v>0.05162039158190557</v>
      </c>
      <c r="J400" t="n">
        <v>0.2086712304721783</v>
      </c>
      <c r="K400" t="n">
        <v>0.5865898617511522</v>
      </c>
      <c r="L400" t="n">
        <v>0.2145553321339118</v>
      </c>
      <c r="M400" t="n">
        <v>0.265359203984787</v>
      </c>
    </row>
    <row r="401">
      <c r="A401" t="inlineStr">
        <is>
          <t>AL</t>
        </is>
      </c>
      <c r="B401" t="n">
        <v>63.69</v>
      </c>
      <c r="C401" t="n">
        <v>63.7</v>
      </c>
      <c r="D401" t="n">
        <v>58.46</v>
      </c>
      <c r="E401" t="n">
        <v>42.05</v>
      </c>
      <c r="F401" t="n">
        <v>43.83</v>
      </c>
      <c r="G401" t="n">
        <v>60.5606</v>
      </c>
      <c r="H401" t="n">
        <v>53.02125</v>
      </c>
      <c r="I401" t="n">
        <v>-0.0001569858712716643</v>
      </c>
      <c r="J401" t="n">
        <v>0.08946288060212115</v>
      </c>
      <c r="K401" t="n">
        <v>0.5146254458977408</v>
      </c>
      <c r="L401" t="n">
        <v>0.4531143052703628</v>
      </c>
      <c r="M401" t="n">
        <v>0.2642614114747383</v>
      </c>
    </row>
    <row r="402">
      <c r="A402" t="inlineStr">
        <is>
          <t>UBER</t>
        </is>
      </c>
      <c r="B402" t="n">
        <v>100.1</v>
      </c>
      <c r="C402" t="n">
        <v>90.98999999999999</v>
      </c>
      <c r="D402" t="n">
        <v>97.48</v>
      </c>
      <c r="E402" t="n">
        <v>64.62</v>
      </c>
      <c r="F402" t="n">
        <v>72.87</v>
      </c>
      <c r="G402" t="n">
        <v>94.03659999999999</v>
      </c>
      <c r="H402" t="n">
        <v>82.06200000000001</v>
      </c>
      <c r="I402" t="n">
        <v>0.1001208924057588</v>
      </c>
      <c r="J402" t="n">
        <v>0.0268773081657776</v>
      </c>
      <c r="K402" t="n">
        <v>0.5490560198081087</v>
      </c>
      <c r="L402" t="n">
        <v>0.3736791546589815</v>
      </c>
      <c r="M402" t="n">
        <v>0.2624333437596567</v>
      </c>
    </row>
    <row r="403">
      <c r="A403" t="inlineStr">
        <is>
          <t>ULS</t>
        </is>
      </c>
      <c r="B403" t="n">
        <v>73.81</v>
      </c>
      <c r="C403" t="n">
        <v>63.85</v>
      </c>
      <c r="D403" t="n">
        <v>71.13</v>
      </c>
      <c r="E403" t="n">
        <v>54.42</v>
      </c>
      <c r="F403" t="n">
        <v>49.23</v>
      </c>
      <c r="G403" t="n">
        <v>67.4898</v>
      </c>
      <c r="H403" t="n">
        <v>61.99425000000001</v>
      </c>
      <c r="I403" t="n">
        <v>0.1559906029757243</v>
      </c>
      <c r="J403" t="n">
        <v>0.03767749191620995</v>
      </c>
      <c r="K403" t="n">
        <v>0.3563028298419699</v>
      </c>
      <c r="L403" t="n">
        <v>0.4992890513914281</v>
      </c>
      <c r="M403" t="n">
        <v>0.2623149940313331</v>
      </c>
    </row>
    <row r="404">
      <c r="A404" t="inlineStr">
        <is>
          <t>WCC</t>
        </is>
      </c>
      <c r="B404" t="n">
        <v>219.5</v>
      </c>
      <c r="C404" t="n">
        <v>219.18</v>
      </c>
      <c r="D404" t="n">
        <v>195.54</v>
      </c>
      <c r="E404" t="n">
        <v>136.08</v>
      </c>
      <c r="F404" t="n">
        <v>167.47</v>
      </c>
      <c r="G404" t="n">
        <v>213.6766</v>
      </c>
      <c r="H404" t="n">
        <v>185.2637</v>
      </c>
      <c r="I404" t="n">
        <v>0.001459987225111758</v>
      </c>
      <c r="J404" t="n">
        <v>0.1225324741740821</v>
      </c>
      <c r="K404" t="n">
        <v>0.6130217519106407</v>
      </c>
      <c r="L404" t="n">
        <v>0.3106825103003523</v>
      </c>
      <c r="M404" t="n">
        <v>0.2619241809025467</v>
      </c>
    </row>
    <row r="405">
      <c r="A405" t="inlineStr">
        <is>
          <t>VPG</t>
        </is>
      </c>
      <c r="B405" t="n">
        <v>32.08</v>
      </c>
      <c r="C405" t="n">
        <v>29.67</v>
      </c>
      <c r="D405" t="n">
        <v>28.49</v>
      </c>
      <c r="E405" t="n">
        <v>20.44</v>
      </c>
      <c r="F405" t="n">
        <v>25.3</v>
      </c>
      <c r="G405" t="n">
        <v>29.4834</v>
      </c>
      <c r="H405" t="n">
        <v>25.71585</v>
      </c>
      <c r="I405" t="n">
        <v>0.08122682844624185</v>
      </c>
      <c r="J405" t="n">
        <v>0.1260091260091261</v>
      </c>
      <c r="K405" t="n">
        <v>0.5694716242661446</v>
      </c>
      <c r="L405" t="n">
        <v>0.2679841897233202</v>
      </c>
      <c r="M405" t="n">
        <v>0.2611729421112082</v>
      </c>
    </row>
    <row r="406">
      <c r="A406" t="inlineStr">
        <is>
          <t>ENS</t>
        </is>
      </c>
      <c r="B406" t="n">
        <v>115.97</v>
      </c>
      <c r="C406" t="n">
        <v>103.85</v>
      </c>
      <c r="D406" t="n">
        <v>87.94</v>
      </c>
      <c r="E406" t="n">
        <v>80.89</v>
      </c>
      <c r="F406" t="n">
        <v>98.77</v>
      </c>
      <c r="G406" t="n">
        <v>102.9028</v>
      </c>
      <c r="H406" t="n">
        <v>94.69284999999999</v>
      </c>
      <c r="I406" t="n">
        <v>0.116706788637458</v>
      </c>
      <c r="J406" t="n">
        <v>0.3187400500341142</v>
      </c>
      <c r="K406" t="n">
        <v>0.4336753616021758</v>
      </c>
      <c r="L406" t="n">
        <v>0.1741419459350007</v>
      </c>
      <c r="M406" t="n">
        <v>0.2608160365521872</v>
      </c>
    </row>
    <row r="407">
      <c r="A407" t="inlineStr">
        <is>
          <t>SYF</t>
        </is>
      </c>
      <c r="B407" t="n">
        <v>71.38</v>
      </c>
      <c r="C407" t="n">
        <v>75.61</v>
      </c>
      <c r="D407" t="n">
        <v>69.29000000000001</v>
      </c>
      <c r="E407" t="n">
        <v>43.81</v>
      </c>
      <c r="F407" t="n">
        <v>49.58</v>
      </c>
      <c r="G407" t="n">
        <v>73.1002</v>
      </c>
      <c r="H407" t="n">
        <v>63.7578</v>
      </c>
      <c r="I407" t="n">
        <v>-0.05594498082264254</v>
      </c>
      <c r="J407" t="n">
        <v>0.03016308269591561</v>
      </c>
      <c r="K407" t="n">
        <v>0.6293083770828576</v>
      </c>
      <c r="L407" t="n">
        <v>0.4396934247680515</v>
      </c>
      <c r="M407" t="n">
        <v>0.2608049759310456</v>
      </c>
    </row>
    <row r="408">
      <c r="A408" t="inlineStr">
        <is>
          <t>MYE</t>
        </is>
      </c>
      <c r="B408" t="n">
        <v>16.84</v>
      </c>
      <c r="C408" t="n">
        <v>16.32</v>
      </c>
      <c r="D408" t="n">
        <v>15.33</v>
      </c>
      <c r="E408" t="n">
        <v>10.38</v>
      </c>
      <c r="F408" t="n">
        <v>13.06</v>
      </c>
      <c r="G408" t="n">
        <v>16.2306</v>
      </c>
      <c r="H408" t="n">
        <v>13.3105</v>
      </c>
      <c r="I408" t="n">
        <v>0.0318627450980391</v>
      </c>
      <c r="J408" t="n">
        <v>0.09849967384213953</v>
      </c>
      <c r="K408" t="n">
        <v>0.6223506743737957</v>
      </c>
      <c r="L408" t="n">
        <v>0.2894333843797856</v>
      </c>
      <c r="M408" t="n">
        <v>0.26053661942344</v>
      </c>
    </row>
    <row r="409">
      <c r="A409" t="inlineStr">
        <is>
          <t>UBS</t>
        </is>
      </c>
      <c r="B409" t="n">
        <v>41.04</v>
      </c>
      <c r="C409" t="n">
        <v>40.36</v>
      </c>
      <c r="D409" t="n">
        <v>35.17</v>
      </c>
      <c r="E409" t="n">
        <v>26.76</v>
      </c>
      <c r="F409" t="n">
        <v>30.98</v>
      </c>
      <c r="G409" t="n">
        <v>40.0182</v>
      </c>
      <c r="H409" t="n">
        <v>34.36019999999999</v>
      </c>
      <c r="I409" t="n">
        <v>0.01684836471754214</v>
      </c>
      <c r="J409" t="n">
        <v>0.1669036110321296</v>
      </c>
      <c r="K409" t="n">
        <v>0.5336322869955157</v>
      </c>
      <c r="L409" t="n">
        <v>0.3247256294383474</v>
      </c>
      <c r="M409" t="n">
        <v>0.2605274730458837</v>
      </c>
    </row>
    <row r="410">
      <c r="A410" t="inlineStr">
        <is>
          <t>BMO</t>
        </is>
      </c>
      <c r="B410" t="n">
        <v>129.26</v>
      </c>
      <c r="C410" t="n">
        <v>126.1</v>
      </c>
      <c r="D410" t="n">
        <v>112.62</v>
      </c>
      <c r="E410" t="n">
        <v>89.20999999999999</v>
      </c>
      <c r="F410" t="n">
        <v>91.04000000000001</v>
      </c>
      <c r="G410" t="n">
        <v>121.0434</v>
      </c>
      <c r="H410" t="n">
        <v>106.2372</v>
      </c>
      <c r="I410" t="n">
        <v>0.02505947660586827</v>
      </c>
      <c r="J410" t="n">
        <v>0.1477535073699163</v>
      </c>
      <c r="K410" t="n">
        <v>0.4489407017150544</v>
      </c>
      <c r="L410" t="n">
        <v>0.4198154657293496</v>
      </c>
      <c r="M410" t="n">
        <v>0.2603922878550471</v>
      </c>
    </row>
    <row r="411">
      <c r="A411" t="inlineStr">
        <is>
          <t>FRO</t>
        </is>
      </c>
      <c r="B411" t="n">
        <v>22.98</v>
      </c>
      <c r="C411" t="n">
        <v>22.15</v>
      </c>
      <c r="D411" t="n">
        <v>18.27</v>
      </c>
      <c r="E411" t="n">
        <v>12.83</v>
      </c>
      <c r="F411" t="n">
        <v>24.07</v>
      </c>
      <c r="G411" t="n">
        <v>21.1976</v>
      </c>
      <c r="H411" t="n">
        <v>17.84975</v>
      </c>
      <c r="I411" t="n">
        <v>0.03747178329571121</v>
      </c>
      <c r="J411" t="n">
        <v>0.2577996715927751</v>
      </c>
      <c r="K411" t="n">
        <v>0.7911145752143414</v>
      </c>
      <c r="L411" t="n">
        <v>-0.04528458662235146</v>
      </c>
      <c r="M411" t="n">
        <v>0.260275360870119</v>
      </c>
    </row>
    <row r="412">
      <c r="A412" t="inlineStr">
        <is>
          <t>FIGS</t>
        </is>
      </c>
      <c r="B412" t="n">
        <v>7.03</v>
      </c>
      <c r="C412" t="n">
        <v>6.89</v>
      </c>
      <c r="D412" t="n">
        <v>5.82</v>
      </c>
      <c r="E412" t="n">
        <v>3.97</v>
      </c>
      <c r="F412" t="n">
        <v>6.75</v>
      </c>
      <c r="G412" t="n">
        <v>6.8394</v>
      </c>
      <c r="H412" t="n">
        <v>5.570150000000001</v>
      </c>
      <c r="I412" t="n">
        <v>0.02031930333817145</v>
      </c>
      <c r="J412" t="n">
        <v>0.2079037800687284</v>
      </c>
      <c r="K412" t="n">
        <v>0.7707808564231737</v>
      </c>
      <c r="L412" t="n">
        <v>0.04148148148148145</v>
      </c>
      <c r="M412" t="n">
        <v>0.2601213553278888</v>
      </c>
    </row>
    <row r="413">
      <c r="A413" t="inlineStr">
        <is>
          <t>FHN</t>
        </is>
      </c>
      <c r="B413" t="n">
        <v>23.05</v>
      </c>
      <c r="C413" t="n">
        <v>22.24</v>
      </c>
      <c r="D413" t="n">
        <v>21.94</v>
      </c>
      <c r="E413" t="n">
        <v>16.21</v>
      </c>
      <c r="F413" t="n">
        <v>15.06</v>
      </c>
      <c r="G413" t="n">
        <v>22.3198</v>
      </c>
      <c r="H413" t="n">
        <v>20.6443</v>
      </c>
      <c r="I413" t="n">
        <v>0.03642086330935257</v>
      </c>
      <c r="J413" t="n">
        <v>0.05059252506836831</v>
      </c>
      <c r="K413" t="n">
        <v>0.4219617520049352</v>
      </c>
      <c r="L413" t="n">
        <v>0.5305444887118194</v>
      </c>
      <c r="M413" t="n">
        <v>0.2598799072736189</v>
      </c>
    </row>
    <row r="414">
      <c r="A414" t="inlineStr">
        <is>
          <t>RTX</t>
        </is>
      </c>
      <c r="B414" t="n">
        <v>168.8</v>
      </c>
      <c r="C414" t="n">
        <v>157.52</v>
      </c>
      <c r="D414" t="n">
        <v>144.91</v>
      </c>
      <c r="E414" t="n">
        <v>117.45</v>
      </c>
      <c r="F414" t="n">
        <v>124.04</v>
      </c>
      <c r="G414" t="n">
        <v>158.3666</v>
      </c>
      <c r="H414" t="n">
        <v>138.16945</v>
      </c>
      <c r="I414" t="n">
        <v>0.07160995429151851</v>
      </c>
      <c r="J414" t="n">
        <v>0.1648609481747292</v>
      </c>
      <c r="K414" t="n">
        <v>0.4372073222647936</v>
      </c>
      <c r="L414" t="n">
        <v>0.3608513382779748</v>
      </c>
      <c r="M414" t="n">
        <v>0.258632390752254</v>
      </c>
    </row>
    <row r="415">
      <c r="A415" t="inlineStr">
        <is>
          <t>MCB</t>
        </is>
      </c>
      <c r="B415" t="n">
        <v>76.68000000000001</v>
      </c>
      <c r="C415" t="n">
        <v>79.47</v>
      </c>
      <c r="D415" t="n">
        <v>73.98</v>
      </c>
      <c r="E415" t="n">
        <v>49.29</v>
      </c>
      <c r="F415" t="n">
        <v>52</v>
      </c>
      <c r="G415" t="n">
        <v>75.23439999999999</v>
      </c>
      <c r="H415" t="n">
        <v>65.52594999999999</v>
      </c>
      <c r="I415" t="n">
        <v>-0.03510758776896927</v>
      </c>
      <c r="J415" t="n">
        <v>0.03649635036496357</v>
      </c>
      <c r="K415" t="n">
        <v>0.5556908094948267</v>
      </c>
      <c r="L415" t="n">
        <v>0.4746153846153847</v>
      </c>
      <c r="M415" t="n">
        <v>0.2579237391765514</v>
      </c>
    </row>
    <row r="416">
      <c r="A416" t="inlineStr">
        <is>
          <t>ITT</t>
        </is>
      </c>
      <c r="B416" t="n">
        <v>180.87</v>
      </c>
      <c r="C416" t="n">
        <v>170.88</v>
      </c>
      <c r="D416" t="n">
        <v>157.66</v>
      </c>
      <c r="E416" t="n">
        <v>112.76</v>
      </c>
      <c r="F416" t="n">
        <v>148.1</v>
      </c>
      <c r="G416" t="n">
        <v>172.1414</v>
      </c>
      <c r="H416" t="n">
        <v>151.3766</v>
      </c>
      <c r="I416" t="n">
        <v>0.0584620786516854</v>
      </c>
      <c r="J416" t="n">
        <v>0.1472155270835978</v>
      </c>
      <c r="K416" t="n">
        <v>0.6040262504434195</v>
      </c>
      <c r="L416" t="n">
        <v>0.2212694125590817</v>
      </c>
      <c r="M416" t="n">
        <v>0.2577433171844461</v>
      </c>
    </row>
    <row r="417">
      <c r="A417" t="inlineStr">
        <is>
          <t>JCI</t>
        </is>
      </c>
      <c r="B417" t="n">
        <v>109.58</v>
      </c>
      <c r="C417" t="n">
        <v>106.23</v>
      </c>
      <c r="D417" t="n">
        <v>105.5</v>
      </c>
      <c r="E417" t="n">
        <v>71.7</v>
      </c>
      <c r="F417" t="n">
        <v>76.56999999999999</v>
      </c>
      <c r="G417" t="n">
        <v>106.8438</v>
      </c>
      <c r="H417" t="n">
        <v>93.57455</v>
      </c>
      <c r="I417" t="n">
        <v>0.03153534783017964</v>
      </c>
      <c r="J417" t="n">
        <v>0.03867298578199052</v>
      </c>
      <c r="K417" t="n">
        <v>0.5283124128312413</v>
      </c>
      <c r="L417" t="n">
        <v>0.4311087893430849</v>
      </c>
      <c r="M417" t="n">
        <v>0.2574073839466241</v>
      </c>
    </row>
    <row r="418">
      <c r="A418" t="inlineStr">
        <is>
          <t>LYG</t>
        </is>
      </c>
      <c r="B418" t="n">
        <v>4.58</v>
      </c>
      <c r="C418" t="n">
        <v>4.35</v>
      </c>
      <c r="D418" t="n">
        <v>4.13</v>
      </c>
      <c r="E418" t="n">
        <v>3.39</v>
      </c>
      <c r="F418" t="n">
        <v>3.02</v>
      </c>
      <c r="G418" t="n">
        <v>4.456</v>
      </c>
      <c r="H418" t="n">
        <v>3.84975</v>
      </c>
      <c r="I418" t="n">
        <v>0.05287356321839098</v>
      </c>
      <c r="J418" t="n">
        <v>0.1089588377723971</v>
      </c>
      <c r="K418" t="n">
        <v>0.3510324483775811</v>
      </c>
      <c r="L418" t="n">
        <v>0.5165562913907285</v>
      </c>
      <c r="M418" t="n">
        <v>0.2573552851897744</v>
      </c>
    </row>
    <row r="419">
      <c r="A419" t="inlineStr">
        <is>
          <t>LHX</t>
        </is>
      </c>
      <c r="B419" t="n">
        <v>303.01</v>
      </c>
      <c r="C419" t="n">
        <v>272.39</v>
      </c>
      <c r="D419" t="n">
        <v>257.09</v>
      </c>
      <c r="E419" t="n">
        <v>202.06</v>
      </c>
      <c r="F419" t="n">
        <v>244.66</v>
      </c>
      <c r="G419" t="n">
        <v>279.6092</v>
      </c>
      <c r="H419" t="n">
        <v>238.20265</v>
      </c>
      <c r="I419" t="n">
        <v>0.1124123499394252</v>
      </c>
      <c r="J419" t="n">
        <v>0.1786144929791125</v>
      </c>
      <c r="K419" t="n">
        <v>0.4996040779966346</v>
      </c>
      <c r="L419" t="n">
        <v>0.2384942369001879</v>
      </c>
      <c r="M419" t="n">
        <v>0.25728128945384</v>
      </c>
    </row>
    <row r="420">
      <c r="A420" t="inlineStr">
        <is>
          <t>IDXX</t>
        </is>
      </c>
      <c r="B420" t="n">
        <v>627.78</v>
      </c>
      <c r="C420" t="n">
        <v>642.99</v>
      </c>
      <c r="D420" t="n">
        <v>538.835</v>
      </c>
      <c r="E420" t="n">
        <v>393.73</v>
      </c>
      <c r="F420" t="n">
        <v>485.97</v>
      </c>
      <c r="G420" t="n">
        <v>634.1357999999999</v>
      </c>
      <c r="H420" t="n">
        <v>506.021275</v>
      </c>
      <c r="I420" t="n">
        <v>-0.02365511127700282</v>
      </c>
      <c r="J420" t="n">
        <v>0.1650690842280103</v>
      </c>
      <c r="K420" t="n">
        <v>0.5944428923373883</v>
      </c>
      <c r="L420" t="n">
        <v>0.29180813630471</v>
      </c>
      <c r="M420" t="n">
        <v>0.2569162503982765</v>
      </c>
    </row>
    <row r="421">
      <c r="A421" t="inlineStr">
        <is>
          <t>WTI</t>
        </is>
      </c>
      <c r="B421" t="n">
        <v>2.16</v>
      </c>
      <c r="C421" t="n">
        <v>1.76</v>
      </c>
      <c r="D421" t="n">
        <v>1.85</v>
      </c>
      <c r="E421" t="n">
        <v>1.24</v>
      </c>
      <c r="F421" t="n">
        <v>2.43</v>
      </c>
      <c r="G421" t="n">
        <v>1.8004</v>
      </c>
      <c r="H421" t="n">
        <v>1.63605</v>
      </c>
      <c r="I421" t="n">
        <v>0.2272727272727273</v>
      </c>
      <c r="J421" t="n">
        <v>0.1675675675675676</v>
      </c>
      <c r="K421" t="n">
        <v>0.741935483870968</v>
      </c>
      <c r="L421" t="n">
        <v>-0.1111111111111112</v>
      </c>
      <c r="M421" t="n">
        <v>0.2564161669000379</v>
      </c>
    </row>
    <row r="422">
      <c r="A422" t="inlineStr">
        <is>
          <t>INCY</t>
        </is>
      </c>
      <c r="B422" t="n">
        <v>87.23</v>
      </c>
      <c r="C422" t="n">
        <v>86.64</v>
      </c>
      <c r="D422" t="n">
        <v>67.67</v>
      </c>
      <c r="E422" t="n">
        <v>60.58</v>
      </c>
      <c r="F422" t="n">
        <v>67.63</v>
      </c>
      <c r="G422" t="n">
        <v>83.31959999999999</v>
      </c>
      <c r="H422" t="n">
        <v>71.03362500000001</v>
      </c>
      <c r="I422" t="n">
        <v>0.00680978762696216</v>
      </c>
      <c r="J422" t="n">
        <v>0.2890498005024382</v>
      </c>
      <c r="K422" t="n">
        <v>0.4399141630901289</v>
      </c>
      <c r="L422" t="n">
        <v>0.2898122135147125</v>
      </c>
      <c r="M422" t="n">
        <v>0.2563964911835604</v>
      </c>
    </row>
    <row r="423">
      <c r="A423" t="inlineStr">
        <is>
          <t>GVA</t>
        </is>
      </c>
      <c r="B423" t="n">
        <v>108.3</v>
      </c>
      <c r="C423" t="n">
        <v>108.1</v>
      </c>
      <c r="D423" t="n">
        <v>92.65000000000001</v>
      </c>
      <c r="E423" t="n">
        <v>72.05</v>
      </c>
      <c r="F423" t="n">
        <v>80.18000000000001</v>
      </c>
      <c r="G423" t="n">
        <v>106.387</v>
      </c>
      <c r="H423" t="n">
        <v>90.72579999999999</v>
      </c>
      <c r="I423" t="n">
        <v>0.001850138760407072</v>
      </c>
      <c r="J423" t="n">
        <v>0.1689152725310306</v>
      </c>
      <c r="K423" t="n">
        <v>0.5031228313671061</v>
      </c>
      <c r="L423" t="n">
        <v>0.3507109004739335</v>
      </c>
      <c r="M423" t="n">
        <v>0.2561497857831193</v>
      </c>
    </row>
    <row r="424">
      <c r="A424" t="inlineStr">
        <is>
          <t>HBI</t>
        </is>
      </c>
      <c r="B424" t="n">
        <v>6.93</v>
      </c>
      <c r="C424" t="n">
        <v>6.41</v>
      </c>
      <c r="D424" t="n">
        <v>4.66</v>
      </c>
      <c r="E424" t="n">
        <v>4.68</v>
      </c>
      <c r="F424" t="n">
        <v>7.13</v>
      </c>
      <c r="G424" t="n">
        <v>5.962999999999998</v>
      </c>
      <c r="H424" t="n">
        <v>5.914800000000001</v>
      </c>
      <c r="I424" t="n">
        <v>0.08112324492979717</v>
      </c>
      <c r="J424" t="n">
        <v>0.4871244635193133</v>
      </c>
      <c r="K424" t="n">
        <v>0.4807692307692308</v>
      </c>
      <c r="L424" t="n">
        <v>-0.02805049088359046</v>
      </c>
      <c r="M424" t="n">
        <v>0.2552416120836877</v>
      </c>
    </row>
    <row r="425">
      <c r="A425" t="inlineStr">
        <is>
          <t>XYF</t>
        </is>
      </c>
      <c r="B425" t="n">
        <v>14.51</v>
      </c>
      <c r="C425" t="n">
        <v>14.44</v>
      </c>
      <c r="D425" t="n">
        <v>20.05</v>
      </c>
      <c r="E425" t="n">
        <v>12.75</v>
      </c>
      <c r="F425" t="n">
        <v>6.7419</v>
      </c>
      <c r="G425" t="n">
        <v>14.2574</v>
      </c>
      <c r="H425" t="n">
        <v>13.3379095</v>
      </c>
      <c r="I425" t="n">
        <v>0.00484764542936289</v>
      </c>
      <c r="J425" t="n">
        <v>-0.2763092269326684</v>
      </c>
      <c r="K425" t="n">
        <v>0.1380392156862744</v>
      </c>
      <c r="L425" t="n">
        <v>1.152212284370874</v>
      </c>
      <c r="M425" t="n">
        <v>0.2546974796384608</v>
      </c>
    </row>
    <row r="426">
      <c r="A426" t="inlineStr">
        <is>
          <t>ETR</t>
        </is>
      </c>
      <c r="B426" t="n">
        <v>97.48</v>
      </c>
      <c r="C426" t="n">
        <v>87.75</v>
      </c>
      <c r="D426" t="n">
        <v>80.93000000000001</v>
      </c>
      <c r="E426" t="n">
        <v>79.03</v>
      </c>
      <c r="F426" t="n">
        <v>66.36499999999999</v>
      </c>
      <c r="G426" t="n">
        <v>89.90979999999998</v>
      </c>
      <c r="H426" t="n">
        <v>84.11505000000001</v>
      </c>
      <c r="I426" t="n">
        <v>0.1108831908831909</v>
      </c>
      <c r="J426" t="n">
        <v>0.2044977140738911</v>
      </c>
      <c r="K426" t="n">
        <v>0.2334556497532583</v>
      </c>
      <c r="L426" t="n">
        <v>0.4688465305507423</v>
      </c>
      <c r="M426" t="n">
        <v>0.2544207713152706</v>
      </c>
    </row>
    <row r="427">
      <c r="A427" t="inlineStr">
        <is>
          <t>LDOS</t>
        </is>
      </c>
      <c r="B427" t="n">
        <v>198.04</v>
      </c>
      <c r="C427" t="n">
        <v>179</v>
      </c>
      <c r="D427" t="n">
        <v>162.09</v>
      </c>
      <c r="E427" t="n">
        <v>133.14</v>
      </c>
      <c r="F427" t="n">
        <v>165.2</v>
      </c>
      <c r="G427" t="n">
        <v>179.8592</v>
      </c>
      <c r="H427" t="n">
        <v>154.55695</v>
      </c>
      <c r="I427" t="n">
        <v>0.1063687150837989</v>
      </c>
      <c r="J427" t="n">
        <v>0.22179036337837</v>
      </c>
      <c r="K427" t="n">
        <v>0.4874568123779481</v>
      </c>
      <c r="L427" t="n">
        <v>0.1987893462469734</v>
      </c>
      <c r="M427" t="n">
        <v>0.2536013092717726</v>
      </c>
    </row>
    <row r="428">
      <c r="A428" t="inlineStr">
        <is>
          <t>VEEV</t>
        </is>
      </c>
      <c r="B428" t="n">
        <v>299.76</v>
      </c>
      <c r="C428" t="n">
        <v>272.93</v>
      </c>
      <c r="D428" t="n">
        <v>280.63</v>
      </c>
      <c r="E428" t="n">
        <v>213.68</v>
      </c>
      <c r="F428" t="n">
        <v>207.52</v>
      </c>
      <c r="G428" t="n">
        <v>282.2348</v>
      </c>
      <c r="H428" t="n">
        <v>252.36395</v>
      </c>
      <c r="I428" t="n">
        <v>0.098303594328216</v>
      </c>
      <c r="J428" t="n">
        <v>0.06816805045789831</v>
      </c>
      <c r="K428" t="n">
        <v>0.4028453762635715</v>
      </c>
      <c r="L428" t="n">
        <v>0.4444872783346183</v>
      </c>
      <c r="M428" t="n">
        <v>0.253451074846076</v>
      </c>
    </row>
    <row r="429">
      <c r="A429" t="inlineStr">
        <is>
          <t>GDOT</t>
        </is>
      </c>
      <c r="B429" t="n">
        <v>12.83</v>
      </c>
      <c r="C429" t="n">
        <v>13.72</v>
      </c>
      <c r="D429" t="n">
        <v>10.86</v>
      </c>
      <c r="E429" t="n">
        <v>7.44</v>
      </c>
      <c r="F429" t="n">
        <v>10.95</v>
      </c>
      <c r="G429" t="n">
        <v>12.9882</v>
      </c>
      <c r="H429" t="n">
        <v>10.08735</v>
      </c>
      <c r="I429" t="n">
        <v>-0.06486880466472311</v>
      </c>
      <c r="J429" t="n">
        <v>0.1813996316758748</v>
      </c>
      <c r="K429" t="n">
        <v>0.7244623655913978</v>
      </c>
      <c r="L429" t="n">
        <v>0.171689497716895</v>
      </c>
      <c r="M429" t="n">
        <v>0.2531706725798611</v>
      </c>
    </row>
    <row r="430">
      <c r="A430" t="inlineStr">
        <is>
          <t>CUBI</t>
        </is>
      </c>
      <c r="B430" t="n">
        <v>65.84999999999999</v>
      </c>
      <c r="C430" t="n">
        <v>67.29000000000001</v>
      </c>
      <c r="D430" t="n">
        <v>64.01000000000001</v>
      </c>
      <c r="E430" t="n">
        <v>43.46</v>
      </c>
      <c r="F430" t="n">
        <v>44.23</v>
      </c>
      <c r="G430" t="n">
        <v>66.5206</v>
      </c>
      <c r="H430" t="n">
        <v>56.22255</v>
      </c>
      <c r="I430" t="n">
        <v>-0.02139991083370507</v>
      </c>
      <c r="J430" t="n">
        <v>0.02874550851429447</v>
      </c>
      <c r="K430" t="n">
        <v>0.515186378278877</v>
      </c>
      <c r="L430" t="n">
        <v>0.488808501017409</v>
      </c>
      <c r="M430" t="n">
        <v>0.2528351192442189</v>
      </c>
    </row>
    <row r="431">
      <c r="A431" t="inlineStr">
        <is>
          <t>MLI</t>
        </is>
      </c>
      <c r="B431" t="n">
        <v>99.65000000000001</v>
      </c>
      <c r="C431" t="n">
        <v>97.54000000000001</v>
      </c>
      <c r="D431" t="n">
        <v>83.25</v>
      </c>
      <c r="E431" t="n">
        <v>70.59999999999999</v>
      </c>
      <c r="F431" t="n">
        <v>72.20999999999999</v>
      </c>
      <c r="G431" t="n">
        <v>94.92559999999999</v>
      </c>
      <c r="H431" t="n">
        <v>82.73310000000001</v>
      </c>
      <c r="I431" t="n">
        <v>0.02163215091244619</v>
      </c>
      <c r="J431" t="n">
        <v>0.1969969969969971</v>
      </c>
      <c r="K431" t="n">
        <v>0.4114730878186972</v>
      </c>
      <c r="L431" t="n">
        <v>0.3800027696994879</v>
      </c>
      <c r="M431" t="n">
        <v>0.2525262513569071</v>
      </c>
    </row>
    <row r="432">
      <c r="A432" t="inlineStr">
        <is>
          <t>AMX</t>
        </is>
      </c>
      <c r="B432" t="n">
        <v>20.89</v>
      </c>
      <c r="C432" t="n">
        <v>19.58</v>
      </c>
      <c r="D432" t="n">
        <v>17.8</v>
      </c>
      <c r="E432" t="n">
        <v>14.09</v>
      </c>
      <c r="F432" t="n">
        <v>16.24</v>
      </c>
      <c r="G432" t="n">
        <v>19.6892</v>
      </c>
      <c r="H432" t="n">
        <v>16.6818</v>
      </c>
      <c r="I432" t="n">
        <v>0.06690500510725239</v>
      </c>
      <c r="J432" t="n">
        <v>0.1735955056179774</v>
      </c>
      <c r="K432" t="n">
        <v>0.482611781405252</v>
      </c>
      <c r="L432" t="n">
        <v>0.2863300492610839</v>
      </c>
      <c r="M432" t="n">
        <v>0.2523605853478914</v>
      </c>
    </row>
    <row r="433">
      <c r="A433" t="inlineStr">
        <is>
          <t>BA</t>
        </is>
      </c>
      <c r="B433" t="n">
        <v>219.73</v>
      </c>
      <c r="C433" t="n">
        <v>229.61</v>
      </c>
      <c r="D433" t="n">
        <v>218.52</v>
      </c>
      <c r="E433" t="n">
        <v>136.59</v>
      </c>
      <c r="F433" t="n">
        <v>152.89</v>
      </c>
      <c r="G433" t="n">
        <v>224.7512</v>
      </c>
      <c r="H433" t="n">
        <v>195.8312</v>
      </c>
      <c r="I433" t="n">
        <v>-0.04302948477853763</v>
      </c>
      <c r="J433" t="n">
        <v>0.005537250594911169</v>
      </c>
      <c r="K433" t="n">
        <v>0.6086829196866534</v>
      </c>
      <c r="L433" t="n">
        <v>0.4371770553993068</v>
      </c>
      <c r="M433" t="n">
        <v>0.2520919352255835</v>
      </c>
    </row>
    <row r="434">
      <c r="A434" t="inlineStr">
        <is>
          <t>CXT</t>
        </is>
      </c>
      <c r="B434" t="n">
        <v>67.54000000000001</v>
      </c>
      <c r="C434" t="n">
        <v>61.1</v>
      </c>
      <c r="D434" t="n">
        <v>56.73</v>
      </c>
      <c r="E434" t="n">
        <v>45.03</v>
      </c>
      <c r="F434" t="n">
        <v>55.83</v>
      </c>
      <c r="G434" t="n">
        <v>60.8996</v>
      </c>
      <c r="H434" t="n">
        <v>56.6489</v>
      </c>
      <c r="I434" t="n">
        <v>0.1054009819967268</v>
      </c>
      <c r="J434" t="n">
        <v>0.1905517362947295</v>
      </c>
      <c r="K434" t="n">
        <v>0.4998889629136132</v>
      </c>
      <c r="L434" t="n">
        <v>0.2097438653053916</v>
      </c>
      <c r="M434" t="n">
        <v>0.2513963866276153</v>
      </c>
    </row>
    <row r="435">
      <c r="A435" t="inlineStr">
        <is>
          <t>BKR</t>
        </is>
      </c>
      <c r="B435" t="n">
        <v>49.08</v>
      </c>
      <c r="C435" t="n">
        <v>45.58</v>
      </c>
      <c r="D435" t="n">
        <v>40.11</v>
      </c>
      <c r="E435" t="n">
        <v>35.41</v>
      </c>
      <c r="F435" t="n">
        <v>37.22</v>
      </c>
      <c r="G435" t="n">
        <v>45.7657</v>
      </c>
      <c r="H435" t="n">
        <v>42.20502500000001</v>
      </c>
      <c r="I435" t="n">
        <v>0.07678806494076351</v>
      </c>
      <c r="J435" t="n">
        <v>0.2236350037397157</v>
      </c>
      <c r="K435" t="n">
        <v>0.3860491386613951</v>
      </c>
      <c r="L435" t="n">
        <v>0.3186458893068242</v>
      </c>
      <c r="M435" t="n">
        <v>0.2512795241621746</v>
      </c>
    </row>
    <row r="436">
      <c r="A436" t="inlineStr">
        <is>
          <t>PAY</t>
        </is>
      </c>
      <c r="B436" t="n">
        <v>33</v>
      </c>
      <c r="C436" t="n">
        <v>36.88</v>
      </c>
      <c r="D436" t="n">
        <v>30.46</v>
      </c>
      <c r="E436" t="n">
        <v>24.13</v>
      </c>
      <c r="F436" t="n">
        <v>19.89</v>
      </c>
      <c r="G436" t="n">
        <v>34.1146</v>
      </c>
      <c r="H436" t="n">
        <v>32.15560000000001</v>
      </c>
      <c r="I436" t="n">
        <v>-0.1052060737527115</v>
      </c>
      <c r="J436" t="n">
        <v>0.08338804990151005</v>
      </c>
      <c r="K436" t="n">
        <v>0.3675922088686283</v>
      </c>
      <c r="L436" t="n">
        <v>0.6591251885369531</v>
      </c>
      <c r="M436" t="n">
        <v>0.251224843388595</v>
      </c>
    </row>
    <row r="437">
      <c r="A437" t="inlineStr">
        <is>
          <t>WTS</t>
        </is>
      </c>
      <c r="B437" t="n">
        <v>282.91</v>
      </c>
      <c r="C437" t="n">
        <v>280.31</v>
      </c>
      <c r="D437" t="n">
        <v>254.47</v>
      </c>
      <c r="E437" t="n">
        <v>187.48</v>
      </c>
      <c r="F437" t="n">
        <v>205.92</v>
      </c>
      <c r="G437" t="n">
        <v>274.9138</v>
      </c>
      <c r="H437" t="n">
        <v>234.3186</v>
      </c>
      <c r="I437" t="n">
        <v>0.009275445042988162</v>
      </c>
      <c r="J437" t="n">
        <v>0.111761700789877</v>
      </c>
      <c r="K437" t="n">
        <v>0.5090142948581184</v>
      </c>
      <c r="L437" t="n">
        <v>0.3738830613830615</v>
      </c>
      <c r="M437" t="n">
        <v>0.2509836255185113</v>
      </c>
    </row>
    <row r="438">
      <c r="A438" t="inlineStr">
        <is>
          <t>NGS</t>
        </is>
      </c>
      <c r="B438" t="n">
        <v>27.18</v>
      </c>
      <c r="C438" t="n">
        <v>26.5</v>
      </c>
      <c r="D438" t="n">
        <v>25.14</v>
      </c>
      <c r="E438" t="n">
        <v>17.95</v>
      </c>
      <c r="F438" t="n">
        <v>19.67</v>
      </c>
      <c r="G438" t="n">
        <v>26.1038</v>
      </c>
      <c r="H438" t="n">
        <v>24.56765</v>
      </c>
      <c r="I438" t="n">
        <v>0.02566037735849047</v>
      </c>
      <c r="J438" t="n">
        <v>0.0811455847255369</v>
      </c>
      <c r="K438" t="n">
        <v>0.5142061281337047</v>
      </c>
      <c r="L438" t="n">
        <v>0.3817996949669547</v>
      </c>
      <c r="M438" t="n">
        <v>0.2507029462961717</v>
      </c>
    </row>
    <row r="439">
      <c r="A439" t="inlineStr">
        <is>
          <t>MIAX</t>
        </is>
      </c>
      <c r="B439" t="n">
        <v>43.71</v>
      </c>
      <c r="C439" t="n">
        <v>34.95</v>
      </c>
      <c r="I439" t="n">
        <v>0.2506437768240342</v>
      </c>
      <c r="M439" t="n">
        <v>0.2506437768240342</v>
      </c>
    </row>
    <row r="440">
      <c r="A440" t="inlineStr">
        <is>
          <t>FFIV</t>
        </is>
      </c>
      <c r="B440" t="n">
        <v>329</v>
      </c>
      <c r="C440" t="n">
        <v>315.89</v>
      </c>
      <c r="D440" t="n">
        <v>302.41</v>
      </c>
      <c r="E440" t="n">
        <v>239.25</v>
      </c>
      <c r="F440" t="n">
        <v>219.64</v>
      </c>
      <c r="G440" t="n">
        <v>319.4824</v>
      </c>
      <c r="H440" t="n">
        <v>288.949</v>
      </c>
      <c r="I440" t="n">
        <v>0.04150178859729658</v>
      </c>
      <c r="J440" t="n">
        <v>0.08792698654145026</v>
      </c>
      <c r="K440" t="n">
        <v>0.3751306165099269</v>
      </c>
      <c r="L440" t="n">
        <v>0.4979056638135131</v>
      </c>
      <c r="M440" t="n">
        <v>0.2506162638655467</v>
      </c>
    </row>
    <row r="441">
      <c r="A441" t="inlineStr">
        <is>
          <t>PACK</t>
        </is>
      </c>
      <c r="B441" t="n">
        <v>5.7</v>
      </c>
      <c r="C441" t="n">
        <v>5.16</v>
      </c>
      <c r="D441" t="n">
        <v>3.63</v>
      </c>
      <c r="E441" t="n">
        <v>4.05</v>
      </c>
      <c r="F441" t="n">
        <v>6.21</v>
      </c>
      <c r="G441" t="n">
        <v>4.732</v>
      </c>
      <c r="H441" t="n">
        <v>4.994</v>
      </c>
      <c r="I441" t="n">
        <v>0.1046511627906976</v>
      </c>
      <c r="J441" t="n">
        <v>0.5702479338842976</v>
      </c>
      <c r="K441" t="n">
        <v>0.4074074074074074</v>
      </c>
      <c r="L441" t="n">
        <v>-0.08212560386473422</v>
      </c>
      <c r="M441" t="n">
        <v>0.2500452250544171</v>
      </c>
    </row>
    <row r="442">
      <c r="A442" t="inlineStr">
        <is>
          <t>SBS</t>
        </is>
      </c>
      <c r="B442" t="n">
        <v>24.05</v>
      </c>
      <c r="C442" t="n">
        <v>23.16</v>
      </c>
      <c r="D442" t="n">
        <v>20.96</v>
      </c>
      <c r="E442" t="n">
        <v>17.66</v>
      </c>
      <c r="F442" t="n">
        <v>16.58</v>
      </c>
      <c r="G442" t="n">
        <v>22.3636</v>
      </c>
      <c r="H442" t="n">
        <v>19.2538</v>
      </c>
      <c r="I442" t="n">
        <v>0.03842832469775481</v>
      </c>
      <c r="J442" t="n">
        <v>0.1474236641221374</v>
      </c>
      <c r="K442" t="n">
        <v>0.3618346545866364</v>
      </c>
      <c r="L442" t="n">
        <v>0.4505428226779253</v>
      </c>
      <c r="M442" t="n">
        <v>0.2495573665211135</v>
      </c>
    </row>
    <row r="443">
      <c r="A443" t="inlineStr">
        <is>
          <t>STT</t>
        </is>
      </c>
      <c r="B443" t="n">
        <v>116.9</v>
      </c>
      <c r="C443" t="n">
        <v>112.95</v>
      </c>
      <c r="D443" t="n">
        <v>109.2</v>
      </c>
      <c r="E443" t="n">
        <v>76.25</v>
      </c>
      <c r="F443" t="n">
        <v>85.98999999999999</v>
      </c>
      <c r="G443" t="n">
        <v>112.8866</v>
      </c>
      <c r="H443" t="n">
        <v>100.2466</v>
      </c>
      <c r="I443" t="n">
        <v>0.03497122620628601</v>
      </c>
      <c r="J443" t="n">
        <v>0.07051282051282048</v>
      </c>
      <c r="K443" t="n">
        <v>0.5331147540983607</v>
      </c>
      <c r="L443" t="n">
        <v>0.3594604023723691</v>
      </c>
      <c r="M443" t="n">
        <v>0.2495148007974591</v>
      </c>
    </row>
    <row r="444">
      <c r="A444" t="inlineStr">
        <is>
          <t>LTM</t>
        </is>
      </c>
      <c r="B444" t="n">
        <v>42.4</v>
      </c>
      <c r="C444" t="n">
        <v>50.34</v>
      </c>
      <c r="D444" t="n">
        <v>41.76</v>
      </c>
      <c r="E444" t="n">
        <v>28.89</v>
      </c>
      <c r="F444" t="n">
        <v>25.37</v>
      </c>
      <c r="G444" t="n">
        <v>46.00539999999999</v>
      </c>
      <c r="H444" t="n">
        <v>36.5233</v>
      </c>
      <c r="I444" t="n">
        <v>-0.1577274533174415</v>
      </c>
      <c r="J444" t="n">
        <v>0.0153256704980842</v>
      </c>
      <c r="K444" t="n">
        <v>0.4676358601592245</v>
      </c>
      <c r="L444" t="n">
        <v>0.6712652739456049</v>
      </c>
      <c r="M444" t="n">
        <v>0.249124837821368</v>
      </c>
    </row>
    <row r="445">
      <c r="A445" t="inlineStr">
        <is>
          <t>KLG</t>
        </is>
      </c>
      <c r="B445" t="n">
        <v>23</v>
      </c>
      <c r="C445" t="n">
        <v>23</v>
      </c>
      <c r="D445" t="n">
        <v>15.59</v>
      </c>
      <c r="E445" t="n">
        <v>19.05</v>
      </c>
      <c r="F445" t="n">
        <v>17.55</v>
      </c>
      <c r="G445" t="n">
        <v>23.0594</v>
      </c>
      <c r="H445" t="n">
        <v>19.35525</v>
      </c>
      <c r="I445" t="n">
        <v>0</v>
      </c>
      <c r="J445" t="n">
        <v>0.4753046824887748</v>
      </c>
      <c r="K445" t="n">
        <v>0.2073490813648293</v>
      </c>
      <c r="L445" t="n">
        <v>0.3105413105413104</v>
      </c>
      <c r="M445" t="n">
        <v>0.2482987685987286</v>
      </c>
    </row>
    <row r="446">
      <c r="A446" t="inlineStr">
        <is>
          <t>PII</t>
        </is>
      </c>
      <c r="B446" t="n">
        <v>64.31999999999999</v>
      </c>
      <c r="C446" t="n">
        <v>59.16</v>
      </c>
      <c r="D446" t="n">
        <v>47.12</v>
      </c>
      <c r="E446" t="n">
        <v>36.71</v>
      </c>
      <c r="F446" t="n">
        <v>81.75</v>
      </c>
      <c r="G446" t="n">
        <v>56.7262</v>
      </c>
      <c r="H446" t="n">
        <v>47.37235</v>
      </c>
      <c r="I446" t="n">
        <v>0.08722109533468547</v>
      </c>
      <c r="J446" t="n">
        <v>0.3650254668930391</v>
      </c>
      <c r="K446" t="n">
        <v>0.7521111413783708</v>
      </c>
      <c r="L446" t="n">
        <v>-0.213211009174312</v>
      </c>
      <c r="M446" t="n">
        <v>0.2477866736079458</v>
      </c>
    </row>
    <row r="447">
      <c r="A447" t="inlineStr">
        <is>
          <t>ALB</t>
        </is>
      </c>
      <c r="B447" t="n">
        <v>92.03</v>
      </c>
      <c r="C447" t="n">
        <v>81.54000000000001</v>
      </c>
      <c r="D447" t="n">
        <v>70.22</v>
      </c>
      <c r="E447" t="n">
        <v>58.51</v>
      </c>
      <c r="F447" t="n">
        <v>94.06999999999999</v>
      </c>
      <c r="G447" t="n">
        <v>79.3334</v>
      </c>
      <c r="H447" t="n">
        <v>73.65995000000001</v>
      </c>
      <c r="I447" t="n">
        <v>0.1286485160657345</v>
      </c>
      <c r="J447" t="n">
        <v>0.3105952720022787</v>
      </c>
      <c r="K447" t="n">
        <v>0.5728935224747906</v>
      </c>
      <c r="L447" t="n">
        <v>-0.02168597852662901</v>
      </c>
      <c r="M447" t="n">
        <v>0.2476128330040437</v>
      </c>
    </row>
    <row r="448">
      <c r="A448" t="inlineStr">
        <is>
          <t>PATH</t>
        </is>
      </c>
      <c r="B448" t="n">
        <v>14.52</v>
      </c>
      <c r="C448" t="n">
        <v>11.49</v>
      </c>
      <c r="D448" t="n">
        <v>13.22</v>
      </c>
      <c r="E448" t="n">
        <v>10.04</v>
      </c>
      <c r="F448" t="n">
        <v>12.33</v>
      </c>
      <c r="G448" t="n">
        <v>11.6332</v>
      </c>
      <c r="H448" t="n">
        <v>12.28175</v>
      </c>
      <c r="I448" t="n">
        <v>0.2637075718015665</v>
      </c>
      <c r="J448" t="n">
        <v>0.09833585476550666</v>
      </c>
      <c r="K448" t="n">
        <v>0.4462151394422311</v>
      </c>
      <c r="L448" t="n">
        <v>0.1776155717761556</v>
      </c>
      <c r="M448" t="n">
        <v>0.246468534446365</v>
      </c>
    </row>
    <row r="449">
      <c r="A449" t="inlineStr">
        <is>
          <t>R</t>
        </is>
      </c>
      <c r="B449" t="n">
        <v>194.22</v>
      </c>
      <c r="C449" t="n">
        <v>187.22</v>
      </c>
      <c r="D449" t="n">
        <v>170.2</v>
      </c>
      <c r="E449" t="n">
        <v>133.77</v>
      </c>
      <c r="F449" t="n">
        <v>143.35</v>
      </c>
      <c r="G449" t="n">
        <v>184.063</v>
      </c>
      <c r="H449" t="n">
        <v>161.7172</v>
      </c>
      <c r="I449" t="n">
        <v>0.03738916782395041</v>
      </c>
      <c r="J449" t="n">
        <v>0.1411280846063456</v>
      </c>
      <c r="K449" t="n">
        <v>0.4518950437317784</v>
      </c>
      <c r="L449" t="n">
        <v>0.3548657132891524</v>
      </c>
      <c r="M449" t="n">
        <v>0.2463195023628067</v>
      </c>
    </row>
    <row r="450">
      <c r="A450" t="inlineStr">
        <is>
          <t>BANC</t>
        </is>
      </c>
      <c r="B450" t="n">
        <v>17.81</v>
      </c>
      <c r="C450" t="n">
        <v>16.84</v>
      </c>
      <c r="D450" t="n">
        <v>14.81</v>
      </c>
      <c r="E450" t="n">
        <v>12.37</v>
      </c>
      <c r="F450" t="n">
        <v>13.89</v>
      </c>
      <c r="G450" t="n">
        <v>16.081</v>
      </c>
      <c r="H450" t="n">
        <v>14.8956</v>
      </c>
      <c r="I450" t="n">
        <v>0.05760095011876487</v>
      </c>
      <c r="J450" t="n">
        <v>0.2025658338960161</v>
      </c>
      <c r="K450" t="n">
        <v>0.4397736459175425</v>
      </c>
      <c r="L450" t="n">
        <v>0.2822174226061913</v>
      </c>
      <c r="M450" t="n">
        <v>0.2455394631346287</v>
      </c>
    </row>
    <row r="451">
      <c r="A451" t="inlineStr">
        <is>
          <t>GENI</t>
        </is>
      </c>
      <c r="B451" t="n">
        <v>11.79</v>
      </c>
      <c r="C451" t="n">
        <v>13.5</v>
      </c>
      <c r="D451" t="n">
        <v>10.44</v>
      </c>
      <c r="E451" t="n">
        <v>8.779999999999999</v>
      </c>
      <c r="F451" t="n">
        <v>7.22</v>
      </c>
      <c r="G451" t="n">
        <v>12.4738</v>
      </c>
      <c r="H451" t="n">
        <v>10.3854</v>
      </c>
      <c r="I451" t="n">
        <v>-0.1266666666666667</v>
      </c>
      <c r="J451" t="n">
        <v>0.1293103448275861</v>
      </c>
      <c r="K451" t="n">
        <v>0.3428246013667426</v>
      </c>
      <c r="L451" t="n">
        <v>0.6329639889196674</v>
      </c>
      <c r="M451" t="n">
        <v>0.2446080671118324</v>
      </c>
    </row>
    <row r="452">
      <c r="A452" t="inlineStr">
        <is>
          <t>XYZ</t>
        </is>
      </c>
      <c r="B452" t="n">
        <v>77.78</v>
      </c>
      <c r="C452" t="n">
        <v>74.94</v>
      </c>
      <c r="D452" t="n">
        <v>67.84</v>
      </c>
      <c r="E452" t="n">
        <v>50.26</v>
      </c>
      <c r="G452" t="n">
        <v>76.0732</v>
      </c>
      <c r="I452" t="n">
        <v>0.03789698425406995</v>
      </c>
      <c r="J452" t="n">
        <v>0.1465212264150944</v>
      </c>
      <c r="K452" t="n">
        <v>0.5475527258257065</v>
      </c>
      <c r="M452" t="n">
        <v>0.2439903121649569</v>
      </c>
    </row>
    <row r="453">
      <c r="A453" t="inlineStr">
        <is>
          <t>KB</t>
        </is>
      </c>
      <c r="B453" t="n">
        <v>83.20999999999999</v>
      </c>
      <c r="C453" t="n">
        <v>78.13</v>
      </c>
      <c r="D453" t="n">
        <v>87.89</v>
      </c>
      <c r="E453" t="n">
        <v>51.67</v>
      </c>
      <c r="F453" t="n">
        <v>61.54</v>
      </c>
      <c r="G453" t="n">
        <v>81.1502</v>
      </c>
      <c r="H453" t="n">
        <v>69.113</v>
      </c>
      <c r="I453" t="n">
        <v>0.06501983873032113</v>
      </c>
      <c r="J453" t="n">
        <v>-0.05324837865513721</v>
      </c>
      <c r="K453" t="n">
        <v>0.6104122314689373</v>
      </c>
      <c r="L453" t="n">
        <v>0.3521286967825803</v>
      </c>
      <c r="M453" t="n">
        <v>0.2435780970816754</v>
      </c>
    </row>
    <row r="454">
      <c r="A454" t="inlineStr">
        <is>
          <t>AMR</t>
        </is>
      </c>
      <c r="B454" t="n">
        <v>169.44</v>
      </c>
      <c r="C454" t="n">
        <v>146.35</v>
      </c>
      <c r="D454" t="n">
        <v>112.28</v>
      </c>
      <c r="E454" t="n">
        <v>108.52</v>
      </c>
      <c r="F454" t="n">
        <v>227.21</v>
      </c>
      <c r="G454" t="n">
        <v>147.3802</v>
      </c>
      <c r="H454" t="n">
        <v>142.95545</v>
      </c>
      <c r="I454" t="n">
        <v>0.1577724632729758</v>
      </c>
      <c r="J454" t="n">
        <v>0.5090844317776986</v>
      </c>
      <c r="K454" t="n">
        <v>0.5613711758201254</v>
      </c>
      <c r="L454" t="n">
        <v>-0.2542581752563708</v>
      </c>
      <c r="M454" t="n">
        <v>0.2434924739036072</v>
      </c>
    </row>
    <row r="455">
      <c r="A455" t="inlineStr">
        <is>
          <t>NMR</t>
        </is>
      </c>
      <c r="B455" t="n">
        <v>7.32</v>
      </c>
      <c r="C455" t="n">
        <v>7.2</v>
      </c>
      <c r="D455" t="n">
        <v>6.33</v>
      </c>
      <c r="E455" t="n">
        <v>5.17</v>
      </c>
      <c r="F455" t="n">
        <v>5.29</v>
      </c>
      <c r="G455" t="n">
        <v>7.231600000000001</v>
      </c>
      <c r="H455" t="n">
        <v>6.402699999999999</v>
      </c>
      <c r="I455" t="n">
        <v>0.01666666666666661</v>
      </c>
      <c r="J455" t="n">
        <v>0.1563981042654028</v>
      </c>
      <c r="K455" t="n">
        <v>0.4158607350096712</v>
      </c>
      <c r="L455" t="n">
        <v>0.3837429111531192</v>
      </c>
      <c r="M455" t="n">
        <v>0.243167104273715</v>
      </c>
    </row>
    <row r="456">
      <c r="A456" t="inlineStr">
        <is>
          <t>BEPC</t>
        </is>
      </c>
      <c r="B456" t="n">
        <v>38.07</v>
      </c>
      <c r="C456" t="n">
        <v>33.21</v>
      </c>
      <c r="D456" t="n">
        <v>33.05</v>
      </c>
      <c r="E456" t="n">
        <v>25.58</v>
      </c>
      <c r="F456" t="n">
        <v>32.2</v>
      </c>
      <c r="G456" t="n">
        <v>34.29839999999999</v>
      </c>
      <c r="H456" t="n">
        <v>30.38775</v>
      </c>
      <c r="I456" t="n">
        <v>0.1463414634146341</v>
      </c>
      <c r="J456" t="n">
        <v>0.1518910741301061</v>
      </c>
      <c r="K456" t="n">
        <v>0.488272087568413</v>
      </c>
      <c r="L456" t="n">
        <v>0.1822981366459626</v>
      </c>
      <c r="M456" t="n">
        <v>0.2422006904397789</v>
      </c>
    </row>
    <row r="457">
      <c r="A457" t="inlineStr">
        <is>
          <t>BKV</t>
        </is>
      </c>
      <c r="B457" t="n">
        <v>24.4</v>
      </c>
      <c r="C457" t="n">
        <v>21.89</v>
      </c>
      <c r="D457" t="n">
        <v>22.51</v>
      </c>
      <c r="E457" t="n">
        <v>17.11</v>
      </c>
      <c r="F457" t="n">
        <v>18.16</v>
      </c>
      <c r="G457" t="n">
        <v>21.9864</v>
      </c>
      <c r="H457" t="n">
        <v>21.7742</v>
      </c>
      <c r="I457" t="n">
        <v>0.1146642302421197</v>
      </c>
      <c r="J457" t="n">
        <v>0.08396268325188783</v>
      </c>
      <c r="K457" t="n">
        <v>0.4260666277030976</v>
      </c>
      <c r="L457" t="n">
        <v>0.3436123348017621</v>
      </c>
      <c r="M457" t="n">
        <v>0.2420764689997168</v>
      </c>
    </row>
    <row r="458">
      <c r="A458" t="inlineStr">
        <is>
          <t>BBUC</t>
        </is>
      </c>
      <c r="B458" t="n">
        <v>34.04</v>
      </c>
      <c r="C458" t="n">
        <v>33.87</v>
      </c>
      <c r="D458" t="n">
        <v>30.17</v>
      </c>
      <c r="E458" t="n">
        <v>23.03</v>
      </c>
      <c r="F458" t="n">
        <v>25.09</v>
      </c>
      <c r="G458" t="n">
        <v>32.96879999999999</v>
      </c>
      <c r="H458" t="n">
        <v>28.3227</v>
      </c>
      <c r="I458" t="n">
        <v>0.005019191024505432</v>
      </c>
      <c r="J458" t="n">
        <v>0.1282731189923765</v>
      </c>
      <c r="K458" t="n">
        <v>0.478072079895788</v>
      </c>
      <c r="L458" t="n">
        <v>0.3567158230370666</v>
      </c>
      <c r="M458" t="n">
        <v>0.2420200532374341</v>
      </c>
    </row>
    <row r="459">
      <c r="A459" t="inlineStr">
        <is>
          <t>FTI</t>
        </is>
      </c>
      <c r="B459" t="n">
        <v>38.01</v>
      </c>
      <c r="C459" t="n">
        <v>38.9</v>
      </c>
      <c r="D459" t="n">
        <v>35.33</v>
      </c>
      <c r="E459" t="n">
        <v>25.16</v>
      </c>
      <c r="F459" t="n">
        <v>27.08</v>
      </c>
      <c r="G459" t="n">
        <v>37.5336</v>
      </c>
      <c r="H459" t="n">
        <v>32.27815</v>
      </c>
      <c r="I459" t="n">
        <v>-0.02287917737789202</v>
      </c>
      <c r="J459" t="n">
        <v>0.07585621285026889</v>
      </c>
      <c r="K459" t="n">
        <v>0.5107313195548489</v>
      </c>
      <c r="L459" t="n">
        <v>0.403618906942393</v>
      </c>
      <c r="M459" t="n">
        <v>0.2418318154924047</v>
      </c>
    </row>
    <row r="460">
      <c r="A460" t="inlineStr">
        <is>
          <t>INVX</t>
        </is>
      </c>
      <c r="B460" t="n">
        <v>19.32</v>
      </c>
      <c r="C460" t="n">
        <v>16.82</v>
      </c>
      <c r="D460" t="n">
        <v>16.23</v>
      </c>
      <c r="E460" t="n">
        <v>14.49</v>
      </c>
      <c r="F460" t="n">
        <v>14.93</v>
      </c>
      <c r="G460" t="n">
        <v>17.0358</v>
      </c>
      <c r="H460" t="n">
        <v>16.2256</v>
      </c>
      <c r="I460" t="n">
        <v>0.1486325802615933</v>
      </c>
      <c r="J460" t="n">
        <v>0.1903881700554528</v>
      </c>
      <c r="K460" t="n">
        <v>0.3333333333333333</v>
      </c>
      <c r="L460" t="n">
        <v>0.2940388479571334</v>
      </c>
      <c r="M460" t="n">
        <v>0.2415982329018782</v>
      </c>
    </row>
    <row r="461">
      <c r="A461" t="inlineStr">
        <is>
          <t>CM</t>
        </is>
      </c>
      <c r="B461" t="n">
        <v>81.67</v>
      </c>
      <c r="C461" t="n">
        <v>78.31999999999999</v>
      </c>
      <c r="D461" t="n">
        <v>71.67</v>
      </c>
      <c r="E461" t="n">
        <v>56.66</v>
      </c>
      <c r="F461" t="n">
        <v>60.9</v>
      </c>
      <c r="G461" t="n">
        <v>76.5934</v>
      </c>
      <c r="H461" t="n">
        <v>66.95805</v>
      </c>
      <c r="I461" t="n">
        <v>0.04277323799795729</v>
      </c>
      <c r="J461" t="n">
        <v>0.1395283940281846</v>
      </c>
      <c r="K461" t="n">
        <v>0.4414048711613132</v>
      </c>
      <c r="L461" t="n">
        <v>0.3410509031198687</v>
      </c>
      <c r="M461" t="n">
        <v>0.241189351576831</v>
      </c>
    </row>
    <row r="462">
      <c r="A462" t="inlineStr">
        <is>
          <t>MGA</t>
        </is>
      </c>
      <c r="B462" t="n">
        <v>49.2</v>
      </c>
      <c r="C462" t="n">
        <v>45.88</v>
      </c>
      <c r="D462" t="n">
        <v>41.64</v>
      </c>
      <c r="E462" t="n">
        <v>32.47</v>
      </c>
      <c r="F462" t="n">
        <v>41.29</v>
      </c>
      <c r="G462" t="n">
        <v>45.17099999999999</v>
      </c>
      <c r="H462" t="n">
        <v>39.6532</v>
      </c>
      <c r="I462" t="n">
        <v>0.07236268526591116</v>
      </c>
      <c r="J462" t="n">
        <v>0.1815561959654179</v>
      </c>
      <c r="K462" t="n">
        <v>0.5152448413920543</v>
      </c>
      <c r="L462" t="n">
        <v>0.1915718091547591</v>
      </c>
      <c r="M462" t="n">
        <v>0.2401838829445356</v>
      </c>
    </row>
    <row r="463">
      <c r="A463" t="inlineStr">
        <is>
          <t>APA</t>
        </is>
      </c>
      <c r="B463" t="n">
        <v>25.12</v>
      </c>
      <c r="C463" t="n">
        <v>22.75</v>
      </c>
      <c r="D463" t="n">
        <v>20.5</v>
      </c>
      <c r="E463" t="n">
        <v>15.18</v>
      </c>
      <c r="F463" t="n">
        <v>25.76</v>
      </c>
      <c r="G463" t="n">
        <v>22.0451</v>
      </c>
      <c r="H463" t="n">
        <v>20.2999</v>
      </c>
      <c r="I463" t="n">
        <v>0.1041758241758242</v>
      </c>
      <c r="J463" t="n">
        <v>0.2253658536585366</v>
      </c>
      <c r="K463" t="n">
        <v>0.6548089591567854</v>
      </c>
      <c r="L463" t="n">
        <v>-0.02484472049689446</v>
      </c>
      <c r="M463" t="n">
        <v>0.2398764791235629</v>
      </c>
    </row>
    <row r="464">
      <c r="A464" t="inlineStr">
        <is>
          <t>FHI</t>
        </is>
      </c>
      <c r="B464" t="n">
        <v>51.96</v>
      </c>
      <c r="C464" t="n">
        <v>52.82</v>
      </c>
      <c r="D464" t="n">
        <v>45.51</v>
      </c>
      <c r="E464" t="n">
        <v>36.88</v>
      </c>
      <c r="F464" t="n">
        <v>36.49</v>
      </c>
      <c r="G464" t="n">
        <v>52.22459999999999</v>
      </c>
      <c r="H464" t="n">
        <v>43.77465</v>
      </c>
      <c r="I464" t="n">
        <v>-0.0162817114729269</v>
      </c>
      <c r="J464" t="n">
        <v>0.1417270929466052</v>
      </c>
      <c r="K464" t="n">
        <v>0.4088937093275486</v>
      </c>
      <c r="L464" t="n">
        <v>0.4239517676075637</v>
      </c>
      <c r="M464" t="n">
        <v>0.2395727146021977</v>
      </c>
    </row>
    <row r="465">
      <c r="A465" t="inlineStr">
        <is>
          <t>BWNB</t>
        </is>
      </c>
      <c r="B465" t="n">
        <v>23.15</v>
      </c>
      <c r="C465" t="n">
        <v>22.41</v>
      </c>
      <c r="D465" t="n">
        <v>16.12</v>
      </c>
      <c r="E465" t="n">
        <v>16.41</v>
      </c>
      <c r="F465" t="n">
        <v>21.5</v>
      </c>
      <c r="G465" t="n">
        <v>20.515716</v>
      </c>
      <c r="H465" t="n">
        <v>18.1568905</v>
      </c>
      <c r="I465" t="n">
        <v>0.03302097278000882</v>
      </c>
      <c r="J465" t="n">
        <v>0.4361042183622827</v>
      </c>
      <c r="K465" t="n">
        <v>0.4107251675807433</v>
      </c>
      <c r="L465" t="n">
        <v>0.07674418604651145</v>
      </c>
      <c r="M465" t="n">
        <v>0.2391486361923866</v>
      </c>
    </row>
    <row r="466">
      <c r="A466" t="inlineStr">
        <is>
          <t>HCC</t>
        </is>
      </c>
      <c r="B466" t="n">
        <v>63.92</v>
      </c>
      <c r="C466" t="n">
        <v>60.71</v>
      </c>
      <c r="D466" t="n">
        <v>48.96</v>
      </c>
      <c r="E466" t="n">
        <v>40.66</v>
      </c>
      <c r="F466" t="n">
        <v>62.54</v>
      </c>
      <c r="G466" t="n">
        <v>59.49780000000001</v>
      </c>
      <c r="H466" t="n">
        <v>52.0423</v>
      </c>
      <c r="I466" t="n">
        <v>0.05287432054027352</v>
      </c>
      <c r="J466" t="n">
        <v>0.3055555555555556</v>
      </c>
      <c r="K466" t="n">
        <v>0.5720609936055092</v>
      </c>
      <c r="L466" t="n">
        <v>0.0220658778381837</v>
      </c>
      <c r="M466" t="n">
        <v>0.2381391868848805</v>
      </c>
    </row>
    <row r="467">
      <c r="A467" t="inlineStr">
        <is>
          <t>EQT</t>
        </is>
      </c>
      <c r="B467" t="n">
        <v>57.19</v>
      </c>
      <c r="C467" t="n">
        <v>51.6</v>
      </c>
      <c r="D467" t="n">
        <v>54.86</v>
      </c>
      <c r="E467" t="n">
        <v>46.11</v>
      </c>
      <c r="F467" t="n">
        <v>36.77</v>
      </c>
      <c r="G467" t="n">
        <v>52.0776</v>
      </c>
      <c r="H467" t="n">
        <v>52.2931</v>
      </c>
      <c r="I467" t="n">
        <v>0.1083333333333332</v>
      </c>
      <c r="J467" t="n">
        <v>0.04247174626321537</v>
      </c>
      <c r="K467" t="n">
        <v>0.2402949468661895</v>
      </c>
      <c r="L467" t="n">
        <v>0.5553440304596136</v>
      </c>
      <c r="M467" t="n">
        <v>0.2366110142305879</v>
      </c>
    </row>
    <row r="468">
      <c r="A468" t="inlineStr">
        <is>
          <t>FSS</t>
        </is>
      </c>
      <c r="B468" t="n">
        <v>118.36</v>
      </c>
      <c r="C468" t="n">
        <v>124.93</v>
      </c>
      <c r="D468" t="n">
        <v>111.05</v>
      </c>
      <c r="E468" t="n">
        <v>71.37</v>
      </c>
      <c r="F468" t="n">
        <v>92.89</v>
      </c>
      <c r="G468" t="n">
        <v>123.8662</v>
      </c>
      <c r="H468" t="n">
        <v>99.837</v>
      </c>
      <c r="I468" t="n">
        <v>-0.05258945009205163</v>
      </c>
      <c r="J468" t="n">
        <v>0.06582620441242693</v>
      </c>
      <c r="K468" t="n">
        <v>0.6583998879080846</v>
      </c>
      <c r="L468" t="n">
        <v>0.2741952847453977</v>
      </c>
      <c r="M468" t="n">
        <v>0.2364579817434644</v>
      </c>
    </row>
    <row r="469">
      <c r="A469" t="inlineStr">
        <is>
          <t>EMF</t>
        </is>
      </c>
      <c r="B469" t="n">
        <v>17.055</v>
      </c>
      <c r="C469" t="n">
        <v>15.35</v>
      </c>
      <c r="D469" t="n">
        <v>14.84</v>
      </c>
      <c r="E469" t="n">
        <v>11.81</v>
      </c>
      <c r="F469" t="n">
        <v>13.74</v>
      </c>
      <c r="G469" t="n">
        <v>15.731326</v>
      </c>
      <c r="H469" t="n">
        <v>13.759715</v>
      </c>
      <c r="I469" t="n">
        <v>0.1110749185667752</v>
      </c>
      <c r="J469" t="n">
        <v>0.1492587601078168</v>
      </c>
      <c r="K469" t="n">
        <v>0.4441151566469093</v>
      </c>
      <c r="L469" t="n">
        <v>0.2412663755458515</v>
      </c>
      <c r="M469" t="n">
        <v>0.2364288027168382</v>
      </c>
    </row>
    <row r="470">
      <c r="A470" t="inlineStr">
        <is>
          <t>HGLB</t>
        </is>
      </c>
      <c r="B470" t="n">
        <v>9.99</v>
      </c>
      <c r="C470" t="n">
        <v>8.800000000000001</v>
      </c>
      <c r="D470" t="n">
        <v>8.539999999999999</v>
      </c>
      <c r="E470" t="n">
        <v>7.32</v>
      </c>
      <c r="F470" t="n">
        <v>7.83</v>
      </c>
      <c r="G470" t="n">
        <v>8.70734</v>
      </c>
      <c r="H470" t="n">
        <v>8.2464165</v>
      </c>
      <c r="I470" t="n">
        <v>0.1352272727272728</v>
      </c>
      <c r="J470" t="n">
        <v>0.1697892271662764</v>
      </c>
      <c r="K470" t="n">
        <v>0.3647540983606556</v>
      </c>
      <c r="L470" t="n">
        <v>0.2758620689655173</v>
      </c>
      <c r="M470" t="n">
        <v>0.2364081668049305</v>
      </c>
    </row>
    <row r="471">
      <c r="A471" t="inlineStr">
        <is>
          <t>HSHP</t>
        </is>
      </c>
      <c r="B471" t="n">
        <v>8.199999999999999</v>
      </c>
      <c r="C471" t="n">
        <v>8.039999999999999</v>
      </c>
      <c r="D471" t="n">
        <v>6.35</v>
      </c>
      <c r="E471" t="n">
        <v>4.86</v>
      </c>
      <c r="F471" t="n">
        <v>8.68</v>
      </c>
      <c r="G471" t="n">
        <v>7.8362</v>
      </c>
      <c r="H471" t="n">
        <v>6.09545</v>
      </c>
      <c r="I471" t="n">
        <v>0.01990049751243772</v>
      </c>
      <c r="J471" t="n">
        <v>0.2913385826771653</v>
      </c>
      <c r="K471" t="n">
        <v>0.6872427983539091</v>
      </c>
      <c r="L471" t="n">
        <v>-0.05529953917050701</v>
      </c>
      <c r="M471" t="n">
        <v>0.2357955848432513</v>
      </c>
    </row>
    <row r="472">
      <c r="A472" t="inlineStr">
        <is>
          <t>CBNA</t>
        </is>
      </c>
      <c r="B472" t="n">
        <v>32.14</v>
      </c>
      <c r="C472" t="n">
        <v>30.62</v>
      </c>
      <c r="D472" t="n">
        <v>26.72</v>
      </c>
      <c r="E472" t="n">
        <v>22.1</v>
      </c>
      <c r="G472" t="n">
        <v>29.5648</v>
      </c>
      <c r="H472" t="n">
        <v>25.990025</v>
      </c>
      <c r="I472" t="n">
        <v>0.04964075767472242</v>
      </c>
      <c r="J472" t="n">
        <v>0.2028443113772456</v>
      </c>
      <c r="K472" t="n">
        <v>0.4542986425339366</v>
      </c>
      <c r="M472" t="n">
        <v>0.2355945705286349</v>
      </c>
    </row>
    <row r="473">
      <c r="A473" t="inlineStr">
        <is>
          <t>NU</t>
        </is>
      </c>
      <c r="B473" t="n">
        <v>15.38</v>
      </c>
      <c r="C473" t="n">
        <v>14.74</v>
      </c>
      <c r="D473" t="n">
        <v>13.59</v>
      </c>
      <c r="E473" t="n">
        <v>9.6</v>
      </c>
      <c r="F473" t="n">
        <v>13.22</v>
      </c>
      <c r="G473" t="n">
        <v>14.3022</v>
      </c>
      <c r="H473" t="n">
        <v>12.55245</v>
      </c>
      <c r="I473" t="n">
        <v>0.04341926729986434</v>
      </c>
      <c r="J473" t="n">
        <v>0.1317144959529066</v>
      </c>
      <c r="K473" t="n">
        <v>0.6020833333333335</v>
      </c>
      <c r="L473" t="n">
        <v>0.1633888048411498</v>
      </c>
      <c r="M473" t="n">
        <v>0.2351514753568136</v>
      </c>
    </row>
    <row r="474">
      <c r="A474" t="inlineStr">
        <is>
          <t>CDNS</t>
        </is>
      </c>
      <c r="B474" t="n">
        <v>353.36</v>
      </c>
      <c r="C474" t="n">
        <v>351.01</v>
      </c>
      <c r="D474" t="n">
        <v>323.28</v>
      </c>
      <c r="E474" t="n">
        <v>232.88</v>
      </c>
      <c r="F474" t="n">
        <v>267.01</v>
      </c>
      <c r="G474" t="n">
        <v>353.0956</v>
      </c>
      <c r="H474" t="n">
        <v>305.8639000000001</v>
      </c>
      <c r="I474" t="n">
        <v>0.006694965955385879</v>
      </c>
      <c r="J474" t="n">
        <v>0.09304627567433821</v>
      </c>
      <c r="K474" t="n">
        <v>0.5173479903813123</v>
      </c>
      <c r="L474" t="n">
        <v>0.3233961274858621</v>
      </c>
      <c r="M474" t="n">
        <v>0.2351213398742246</v>
      </c>
    </row>
    <row r="475">
      <c r="A475" t="inlineStr">
        <is>
          <t>LXU</t>
        </is>
      </c>
      <c r="B475" t="n">
        <v>9.06</v>
      </c>
      <c r="C475" t="n">
        <v>8.369999999999999</v>
      </c>
      <c r="D475" t="n">
        <v>8.23</v>
      </c>
      <c r="E475" t="n">
        <v>5.46</v>
      </c>
      <c r="F475" t="n">
        <v>8.279999999999999</v>
      </c>
      <c r="G475" t="n">
        <v>8.0366</v>
      </c>
      <c r="H475" t="n">
        <v>7.613199999999999</v>
      </c>
      <c r="I475" t="n">
        <v>0.08243727598566331</v>
      </c>
      <c r="J475" t="n">
        <v>0.1008505467800729</v>
      </c>
      <c r="K475" t="n">
        <v>0.6593406593406594</v>
      </c>
      <c r="L475" t="n">
        <v>0.09420289855072483</v>
      </c>
      <c r="M475" t="n">
        <v>0.2342078451642801</v>
      </c>
    </row>
    <row r="476">
      <c r="A476" t="inlineStr">
        <is>
          <t>MSGE</t>
        </is>
      </c>
      <c r="B476" t="n">
        <v>45.63</v>
      </c>
      <c r="C476" t="n">
        <v>40.86</v>
      </c>
      <c r="D476" t="n">
        <v>37.95</v>
      </c>
      <c r="E476" t="n">
        <v>29.69</v>
      </c>
      <c r="F476" t="n">
        <v>42.23</v>
      </c>
      <c r="G476" t="n">
        <v>41.2624</v>
      </c>
      <c r="H476" t="n">
        <v>36.99275</v>
      </c>
      <c r="I476" t="n">
        <v>0.116740088105727</v>
      </c>
      <c r="J476" t="n">
        <v>0.2023715415019762</v>
      </c>
      <c r="K476" t="n">
        <v>0.5368811047490738</v>
      </c>
      <c r="L476" t="n">
        <v>0.08051148472649783</v>
      </c>
      <c r="M476" t="n">
        <v>0.2341260547708187</v>
      </c>
    </row>
    <row r="477">
      <c r="A477" t="inlineStr">
        <is>
          <t>TNL</t>
        </is>
      </c>
      <c r="B477" t="n">
        <v>61.96</v>
      </c>
      <c r="C477" t="n">
        <v>62.69</v>
      </c>
      <c r="D477" t="n">
        <v>56.57</v>
      </c>
      <c r="E477" t="n">
        <v>40.91</v>
      </c>
      <c r="F477" t="n">
        <v>46.3</v>
      </c>
      <c r="G477" t="n">
        <v>61.04</v>
      </c>
      <c r="H477" t="n">
        <v>53.27425</v>
      </c>
      <c r="I477" t="n">
        <v>-0.01164460041473914</v>
      </c>
      <c r="J477" t="n">
        <v>0.09528018384302639</v>
      </c>
      <c r="K477" t="n">
        <v>0.5145441212417503</v>
      </c>
      <c r="L477" t="n">
        <v>0.3382289416846653</v>
      </c>
      <c r="M477" t="n">
        <v>0.2341021615886757</v>
      </c>
    </row>
    <row r="478">
      <c r="A478" t="inlineStr">
        <is>
          <t>GRC</t>
        </is>
      </c>
      <c r="B478" t="n">
        <v>46.65</v>
      </c>
      <c r="C478" t="n">
        <v>43.22</v>
      </c>
      <c r="D478" t="n">
        <v>37.95</v>
      </c>
      <c r="E478" t="n">
        <v>32.58</v>
      </c>
      <c r="F478" t="n">
        <v>39.04</v>
      </c>
      <c r="G478" t="n">
        <v>43.21819999999999</v>
      </c>
      <c r="H478" t="n">
        <v>38.5761</v>
      </c>
      <c r="I478" t="n">
        <v>0.07936140675613146</v>
      </c>
      <c r="J478" t="n">
        <v>0.2292490118577073</v>
      </c>
      <c r="K478" t="n">
        <v>0.4318600368324126</v>
      </c>
      <c r="L478" t="n">
        <v>0.1949282786885245</v>
      </c>
      <c r="M478" t="n">
        <v>0.233849683533694</v>
      </c>
    </row>
    <row r="479">
      <c r="A479" t="inlineStr">
        <is>
          <t>IFS</t>
        </is>
      </c>
      <c r="B479" t="n">
        <v>40.37</v>
      </c>
      <c r="C479" t="n">
        <v>40.84</v>
      </c>
      <c r="D479" t="n">
        <v>37.12</v>
      </c>
      <c r="E479" t="n">
        <v>31.24</v>
      </c>
      <c r="F479" t="n">
        <v>25.77</v>
      </c>
      <c r="G479" t="n">
        <v>39.356</v>
      </c>
      <c r="H479" t="n">
        <v>34.69519999999999</v>
      </c>
      <c r="I479" t="n">
        <v>-0.01150832517140077</v>
      </c>
      <c r="J479" t="n">
        <v>0.08755387931034475</v>
      </c>
      <c r="K479" t="n">
        <v>0.2922535211267605</v>
      </c>
      <c r="L479" t="n">
        <v>0.5665502522312766</v>
      </c>
      <c r="M479" t="n">
        <v>0.2337123318742453</v>
      </c>
    </row>
    <row r="480">
      <c r="A480" t="inlineStr">
        <is>
          <t>FRGE</t>
        </is>
      </c>
      <c r="B480" t="n">
        <v>16.16</v>
      </c>
      <c r="C480" t="n">
        <v>17.32</v>
      </c>
      <c r="D480" t="n">
        <v>17.74</v>
      </c>
      <c r="E480" t="n">
        <v>7.422</v>
      </c>
      <c r="F480" t="n">
        <v>17.7</v>
      </c>
      <c r="G480" t="n">
        <v>18.6962</v>
      </c>
      <c r="H480" t="n">
        <v>14.670015</v>
      </c>
      <c r="I480" t="n">
        <v>-0.06697459584295617</v>
      </c>
      <c r="J480" t="n">
        <v>-0.08906426155580605</v>
      </c>
      <c r="K480" t="n">
        <v>1.177310697925088</v>
      </c>
      <c r="L480" t="n">
        <v>-0.08700564971751412</v>
      </c>
      <c r="M480" t="n">
        <v>0.2335665477022029</v>
      </c>
    </row>
    <row r="481">
      <c r="A481" t="inlineStr">
        <is>
          <t>GHC</t>
        </is>
      </c>
      <c r="B481" t="n">
        <v>1152.11</v>
      </c>
      <c r="C481" t="n">
        <v>1131.44</v>
      </c>
      <c r="D481" t="n">
        <v>929.74</v>
      </c>
      <c r="E481" t="n">
        <v>923.9299999999999</v>
      </c>
      <c r="F481" t="n">
        <v>805.89</v>
      </c>
      <c r="G481" t="n">
        <v>1085.8454</v>
      </c>
      <c r="H481" t="n">
        <v>969.175</v>
      </c>
      <c r="I481" t="n">
        <v>0.01826875486106183</v>
      </c>
      <c r="J481" t="n">
        <v>0.2391743928410093</v>
      </c>
      <c r="K481" t="n">
        <v>0.2469667615511997</v>
      </c>
      <c r="L481" t="n">
        <v>0.4296119817841144</v>
      </c>
      <c r="M481" t="n">
        <v>0.2335054727593463</v>
      </c>
    </row>
    <row r="482">
      <c r="A482" t="inlineStr">
        <is>
          <t>TDY</t>
        </is>
      </c>
      <c r="B482" t="n">
        <v>593.62</v>
      </c>
      <c r="C482" t="n">
        <v>549.03</v>
      </c>
      <c r="D482" t="n">
        <v>515.05</v>
      </c>
      <c r="E482" t="n">
        <v>436.57</v>
      </c>
      <c r="F482" t="n">
        <v>443.17</v>
      </c>
      <c r="G482" t="n">
        <v>554.5341999999999</v>
      </c>
      <c r="H482" t="n">
        <v>508.25695</v>
      </c>
      <c r="I482" t="n">
        <v>0.08121596269784903</v>
      </c>
      <c r="J482" t="n">
        <v>0.1525482962819145</v>
      </c>
      <c r="K482" t="n">
        <v>0.3597361247909843</v>
      </c>
      <c r="L482" t="n">
        <v>0.3394859760362841</v>
      </c>
      <c r="M482" t="n">
        <v>0.233246589951758</v>
      </c>
    </row>
    <row r="483">
      <c r="A483" t="inlineStr">
        <is>
          <t>CAE</t>
        </is>
      </c>
      <c r="B483" t="n">
        <v>28.91</v>
      </c>
      <c r="C483" t="n">
        <v>26.62</v>
      </c>
      <c r="D483" t="n">
        <v>29.96</v>
      </c>
      <c r="E483" t="n">
        <v>21.47</v>
      </c>
      <c r="F483" t="n">
        <v>18.85</v>
      </c>
      <c r="G483" t="n">
        <v>27.7942</v>
      </c>
      <c r="H483" t="n">
        <v>25.9238</v>
      </c>
      <c r="I483" t="n">
        <v>0.08602554470323054</v>
      </c>
      <c r="J483" t="n">
        <v>-0.03504672897196259</v>
      </c>
      <c r="K483" t="n">
        <v>0.3465300419189568</v>
      </c>
      <c r="L483" t="n">
        <v>0.5336870026525198</v>
      </c>
      <c r="M483" t="n">
        <v>0.2327989650756861</v>
      </c>
    </row>
    <row r="484">
      <c r="A484" t="inlineStr">
        <is>
          <t>XIFR</t>
        </is>
      </c>
      <c r="B484" t="n">
        <v>11.08</v>
      </c>
      <c r="C484" t="n">
        <v>10.39</v>
      </c>
      <c r="D484" t="n">
        <v>8.42</v>
      </c>
      <c r="E484" t="n">
        <v>8.44</v>
      </c>
      <c r="G484" t="n">
        <v>9.9718</v>
      </c>
      <c r="I484" t="n">
        <v>0.06641000962463894</v>
      </c>
      <c r="J484" t="n">
        <v>0.3159144893111638</v>
      </c>
      <c r="K484" t="n">
        <v>0.3127962085308058</v>
      </c>
      <c r="M484" t="n">
        <v>0.2317069024888695</v>
      </c>
    </row>
    <row r="485">
      <c r="A485" t="inlineStr">
        <is>
          <t>ZGN</t>
        </is>
      </c>
      <c r="B485" t="n">
        <v>10.21</v>
      </c>
      <c r="C485" t="n">
        <v>9.02</v>
      </c>
      <c r="D485" t="n">
        <v>9.1</v>
      </c>
      <c r="E485" t="n">
        <v>6.6</v>
      </c>
      <c r="F485" t="n">
        <v>9.08</v>
      </c>
      <c r="G485" t="n">
        <v>8.6952</v>
      </c>
      <c r="H485" t="n">
        <v>8.380800000000001</v>
      </c>
      <c r="I485" t="n">
        <v>0.131929046563193</v>
      </c>
      <c r="J485" t="n">
        <v>0.1219780219780222</v>
      </c>
      <c r="K485" t="n">
        <v>0.5469696969696971</v>
      </c>
      <c r="L485" t="n">
        <v>0.1244493392070485</v>
      </c>
      <c r="M485" t="n">
        <v>0.2313315261794902</v>
      </c>
    </row>
    <row r="486">
      <c r="A486" t="inlineStr">
        <is>
          <t>GCO</t>
        </is>
      </c>
      <c r="B486" t="n">
        <v>29.2</v>
      </c>
      <c r="C486" t="n">
        <v>33.36</v>
      </c>
      <c r="D486" t="n">
        <v>22.27</v>
      </c>
      <c r="E486" t="n">
        <v>18</v>
      </c>
      <c r="F486" t="n">
        <v>26.16</v>
      </c>
      <c r="G486" t="n">
        <v>29.261</v>
      </c>
      <c r="H486" t="n">
        <v>28.40645</v>
      </c>
      <c r="I486" t="n">
        <v>-0.1247002398081535</v>
      </c>
      <c r="J486" t="n">
        <v>0.3111809609339919</v>
      </c>
      <c r="K486" t="n">
        <v>0.6222222222222222</v>
      </c>
      <c r="L486" t="n">
        <v>0.1162079510703364</v>
      </c>
      <c r="M486" t="n">
        <v>0.2312277236045993</v>
      </c>
    </row>
    <row r="487">
      <c r="A487" t="inlineStr">
        <is>
          <t>AII</t>
        </is>
      </c>
      <c r="B487" t="n">
        <v>22.99</v>
      </c>
      <c r="C487" t="n">
        <v>19.67</v>
      </c>
      <c r="D487" t="n">
        <v>17.78</v>
      </c>
      <c r="G487" t="n">
        <v>19.7326</v>
      </c>
      <c r="I487" t="n">
        <v>0.168784951703101</v>
      </c>
      <c r="J487" t="n">
        <v>0.293025871766029</v>
      </c>
      <c r="M487" t="n">
        <v>0.230905411734565</v>
      </c>
    </row>
    <row r="488">
      <c r="A488" t="inlineStr">
        <is>
          <t>DTM</t>
        </is>
      </c>
      <c r="B488" t="n">
        <v>114.48</v>
      </c>
      <c r="C488" t="n">
        <v>105.27</v>
      </c>
      <c r="D488" t="n">
        <v>102.8</v>
      </c>
      <c r="E488" t="n">
        <v>87.23</v>
      </c>
      <c r="F488" t="n">
        <v>81.48</v>
      </c>
      <c r="G488" t="n">
        <v>105.8888</v>
      </c>
      <c r="H488" t="n">
        <v>102.11755</v>
      </c>
      <c r="I488" t="n">
        <v>0.08748931319464237</v>
      </c>
      <c r="J488" t="n">
        <v>0.1136186770428016</v>
      </c>
      <c r="K488" t="n">
        <v>0.3123925255072797</v>
      </c>
      <c r="L488" t="n">
        <v>0.4050073637702503</v>
      </c>
      <c r="M488" t="n">
        <v>0.2296269698787435</v>
      </c>
    </row>
    <row r="489">
      <c r="A489" t="inlineStr">
        <is>
          <t>MPC</t>
        </is>
      </c>
      <c r="B489" t="n">
        <v>193.52</v>
      </c>
      <c r="C489" t="n">
        <v>180.28</v>
      </c>
      <c r="D489" t="n">
        <v>179.93</v>
      </c>
      <c r="E489" t="n">
        <v>121.07</v>
      </c>
      <c r="F489" t="n">
        <v>165.38</v>
      </c>
      <c r="G489" t="n">
        <v>177.314</v>
      </c>
      <c r="H489" t="n">
        <v>157.76275</v>
      </c>
      <c r="I489" t="n">
        <v>0.0734413135123142</v>
      </c>
      <c r="J489" t="n">
        <v>0.07552937253376313</v>
      </c>
      <c r="K489" t="n">
        <v>0.59841414057983</v>
      </c>
      <c r="L489" t="n">
        <v>0.1701535856814609</v>
      </c>
      <c r="M489" t="n">
        <v>0.2293846030768421</v>
      </c>
    </row>
    <row r="490">
      <c r="A490" t="inlineStr">
        <is>
          <t>JEQ</t>
        </is>
      </c>
      <c r="B490" t="n">
        <v>8.34</v>
      </c>
      <c r="C490" t="n">
        <v>8.25</v>
      </c>
      <c r="D490" t="n">
        <v>7.28</v>
      </c>
      <c r="E490" t="n">
        <v>5.86</v>
      </c>
      <c r="F490" t="n">
        <v>6.24</v>
      </c>
      <c r="G490" t="n">
        <v>8.150399999999999</v>
      </c>
      <c r="H490" t="n">
        <v>6.907818</v>
      </c>
      <c r="I490" t="n">
        <v>0.01090909090909098</v>
      </c>
      <c r="J490" t="n">
        <v>0.1456043956043955</v>
      </c>
      <c r="K490" t="n">
        <v>0.4232081911262797</v>
      </c>
      <c r="L490" t="n">
        <v>0.3365384615384615</v>
      </c>
      <c r="M490" t="n">
        <v>0.2290650347945569</v>
      </c>
    </row>
    <row r="491">
      <c r="A491" t="inlineStr">
        <is>
          <t>SHG</t>
        </is>
      </c>
      <c r="B491" t="n">
        <v>50.5</v>
      </c>
      <c r="C491" t="n">
        <v>46.81</v>
      </c>
      <c r="D491" t="n">
        <v>50.4</v>
      </c>
      <c r="E491" t="n">
        <v>30.85</v>
      </c>
      <c r="F491" t="n">
        <v>42.26</v>
      </c>
      <c r="G491" t="n">
        <v>48.9632</v>
      </c>
      <c r="H491" t="n">
        <v>40.20775</v>
      </c>
      <c r="I491" t="n">
        <v>0.07882930997650073</v>
      </c>
      <c r="J491" t="n">
        <v>0.001984126984126977</v>
      </c>
      <c r="K491" t="n">
        <v>0.6369529983792543</v>
      </c>
      <c r="L491" t="n">
        <v>0.1949834358731661</v>
      </c>
      <c r="M491" t="n">
        <v>0.228187467803262</v>
      </c>
    </row>
    <row r="492">
      <c r="A492" t="inlineStr">
        <is>
          <t>VLO</t>
        </is>
      </c>
      <c r="B492" t="n">
        <v>163.42</v>
      </c>
      <c r="C492" t="n">
        <v>156.77</v>
      </c>
      <c r="D492" t="n">
        <v>148.67</v>
      </c>
      <c r="E492" t="n">
        <v>104.69</v>
      </c>
      <c r="F492" t="n">
        <v>135.68</v>
      </c>
      <c r="G492" t="n">
        <v>151.477</v>
      </c>
      <c r="H492" t="n">
        <v>135.45615</v>
      </c>
      <c r="I492" t="n">
        <v>0.04241883013331615</v>
      </c>
      <c r="J492" t="n">
        <v>0.09921302212954863</v>
      </c>
      <c r="K492" t="n">
        <v>0.5609895883083389</v>
      </c>
      <c r="L492" t="n">
        <v>0.204451650943396</v>
      </c>
      <c r="M492" t="n">
        <v>0.2267682728786499</v>
      </c>
    </row>
    <row r="493">
      <c r="A493" t="inlineStr">
        <is>
          <t>SPCE</t>
        </is>
      </c>
      <c r="B493" t="n">
        <v>4.08</v>
      </c>
      <c r="C493" t="n">
        <v>3.22</v>
      </c>
      <c r="D493" t="n">
        <v>2.77</v>
      </c>
      <c r="E493" t="n">
        <v>2.74</v>
      </c>
      <c r="F493" t="n">
        <v>6.03</v>
      </c>
      <c r="G493" t="n">
        <v>3.3838</v>
      </c>
      <c r="H493" t="n">
        <v>3.7283</v>
      </c>
      <c r="I493" t="n">
        <v>0.2670807453416149</v>
      </c>
      <c r="J493" t="n">
        <v>0.4729241877256318</v>
      </c>
      <c r="K493" t="n">
        <v>0.4890510948905109</v>
      </c>
      <c r="L493" t="n">
        <v>-0.3233830845771144</v>
      </c>
      <c r="M493" t="n">
        <v>0.2264182358451608</v>
      </c>
    </row>
    <row r="494">
      <c r="A494" t="inlineStr">
        <is>
          <t>CCO</t>
        </is>
      </c>
      <c r="B494" t="n">
        <v>1.48</v>
      </c>
      <c r="C494" t="n">
        <v>1.32</v>
      </c>
      <c r="D494" t="n">
        <v>1.19</v>
      </c>
      <c r="E494" t="n">
        <v>0.93</v>
      </c>
      <c r="F494" t="n">
        <v>1.56</v>
      </c>
      <c r="G494" t="n">
        <v>1.2858</v>
      </c>
      <c r="H494" t="n">
        <v>1.2291475</v>
      </c>
      <c r="I494" t="n">
        <v>0.1212121212121211</v>
      </c>
      <c r="J494" t="n">
        <v>0.2436974789915967</v>
      </c>
      <c r="K494" t="n">
        <v>0.5913978494623655</v>
      </c>
      <c r="L494" t="n">
        <v>-0.05128205128205132</v>
      </c>
      <c r="M494" t="n">
        <v>0.226256349596008</v>
      </c>
    </row>
    <row r="495">
      <c r="A495" t="inlineStr">
        <is>
          <t>STNG</t>
        </is>
      </c>
      <c r="B495" t="n">
        <v>56.24</v>
      </c>
      <c r="C495" t="n">
        <v>53.05</v>
      </c>
      <c r="D495" t="n">
        <v>42.88</v>
      </c>
      <c r="E495" t="n">
        <v>31.86</v>
      </c>
      <c r="F495" t="n">
        <v>73.26000000000001</v>
      </c>
      <c r="G495" t="n">
        <v>51.9884</v>
      </c>
      <c r="H495" t="n">
        <v>44.8632</v>
      </c>
      <c r="I495" t="n">
        <v>0.06013195098963253</v>
      </c>
      <c r="J495" t="n">
        <v>0.3115671641791045</v>
      </c>
      <c r="K495" t="n">
        <v>0.7652228499686127</v>
      </c>
      <c r="L495" t="n">
        <v>-0.2323232323232324</v>
      </c>
      <c r="M495" t="n">
        <v>0.2261496832035293</v>
      </c>
    </row>
    <row r="496">
      <c r="A496" t="inlineStr">
        <is>
          <t>OSK</t>
        </is>
      </c>
      <c r="B496" t="n">
        <v>131.67</v>
      </c>
      <c r="C496" t="n">
        <v>139.57</v>
      </c>
      <c r="D496" t="n">
        <v>125.62</v>
      </c>
      <c r="E496" t="n">
        <v>82.58</v>
      </c>
      <c r="F496" t="n">
        <v>100.06</v>
      </c>
      <c r="G496" t="n">
        <v>135.3896</v>
      </c>
      <c r="H496" t="n">
        <v>109.9407</v>
      </c>
      <c r="I496" t="n">
        <v>-0.0566024217238662</v>
      </c>
      <c r="J496" t="n">
        <v>0.04816112084063029</v>
      </c>
      <c r="K496" t="n">
        <v>0.594453862920804</v>
      </c>
      <c r="L496" t="n">
        <v>0.3159104537277633</v>
      </c>
      <c r="M496" t="n">
        <v>0.2254807539413329</v>
      </c>
    </row>
    <row r="497">
      <c r="A497" t="inlineStr">
        <is>
          <t>KORE</t>
        </is>
      </c>
      <c r="B497" t="n">
        <v>2.82</v>
      </c>
      <c r="C497" t="n">
        <v>2.2584</v>
      </c>
      <c r="D497" t="n">
        <v>2.45</v>
      </c>
      <c r="E497" t="n">
        <v>2.2208</v>
      </c>
      <c r="F497" t="n">
        <v>2.29</v>
      </c>
      <c r="G497" t="n">
        <v>2.337224</v>
      </c>
      <c r="H497" t="n">
        <v>2.3761145</v>
      </c>
      <c r="I497" t="n">
        <v>0.2486716259298618</v>
      </c>
      <c r="J497" t="n">
        <v>0.1510204081632651</v>
      </c>
      <c r="K497" t="n">
        <v>0.2698126801152736</v>
      </c>
      <c r="L497" t="n">
        <v>0.2314410480349345</v>
      </c>
      <c r="M497" t="n">
        <v>0.2252364405608338</v>
      </c>
    </row>
    <row r="498">
      <c r="A498" t="inlineStr">
        <is>
          <t>ROK</t>
        </is>
      </c>
      <c r="B498" t="n">
        <v>348.57</v>
      </c>
      <c r="C498" t="n">
        <v>339.76</v>
      </c>
      <c r="D498" t="n">
        <v>338.15</v>
      </c>
      <c r="E498" t="n">
        <v>227.11</v>
      </c>
      <c r="F498" t="n">
        <v>266.28</v>
      </c>
      <c r="G498" t="n">
        <v>344.6982</v>
      </c>
      <c r="H498" t="n">
        <v>303.7854</v>
      </c>
      <c r="I498" t="n">
        <v>0.0259300682834942</v>
      </c>
      <c r="J498" t="n">
        <v>0.03081472719207468</v>
      </c>
      <c r="K498" t="n">
        <v>0.5348069217559772</v>
      </c>
      <c r="L498" t="n">
        <v>0.3090356016223526</v>
      </c>
      <c r="M498" t="n">
        <v>0.2251468297134747</v>
      </c>
    </row>
    <row r="499">
      <c r="A499" t="inlineStr">
        <is>
          <t>TD</t>
        </is>
      </c>
      <c r="B499" t="n">
        <v>81.23</v>
      </c>
      <c r="C499" t="n">
        <v>74.45999999999999</v>
      </c>
      <c r="D499" t="n">
        <v>74.04000000000001</v>
      </c>
      <c r="E499" t="n">
        <v>57.04</v>
      </c>
      <c r="F499" t="n">
        <v>63.14</v>
      </c>
      <c r="G499" t="n">
        <v>75.7914</v>
      </c>
      <c r="H499" t="n">
        <v>65.9598</v>
      </c>
      <c r="I499" t="n">
        <v>0.09092130002686027</v>
      </c>
      <c r="J499" t="n">
        <v>0.09710967044840624</v>
      </c>
      <c r="K499" t="n">
        <v>0.4240883590462834</v>
      </c>
      <c r="L499" t="n">
        <v>0.2865061767500792</v>
      </c>
      <c r="M499" t="n">
        <v>0.2246563765679073</v>
      </c>
    </row>
    <row r="500">
      <c r="A500" t="inlineStr">
        <is>
          <t>SRE</t>
        </is>
      </c>
      <c r="B500" t="n">
        <v>92.45999999999999</v>
      </c>
      <c r="C500" t="n">
        <v>81.11</v>
      </c>
      <c r="D500" t="n">
        <v>74.31999999999999</v>
      </c>
      <c r="E500" t="n">
        <v>65.88</v>
      </c>
      <c r="F500" t="n">
        <v>83.38</v>
      </c>
      <c r="G500" t="n">
        <v>83.3806</v>
      </c>
      <c r="H500" t="n">
        <v>78.4683</v>
      </c>
      <c r="I500" t="n">
        <v>0.1399334237455307</v>
      </c>
      <c r="J500" t="n">
        <v>0.2440796555435953</v>
      </c>
      <c r="K500" t="n">
        <v>0.4034608378870674</v>
      </c>
      <c r="L500" t="n">
        <v>0.1088990165507315</v>
      </c>
      <c r="M500" t="n">
        <v>0.2240932334317313</v>
      </c>
    </row>
    <row r="501">
      <c r="A501" t="inlineStr">
        <is>
          <t>CATO</t>
        </is>
      </c>
      <c r="B501" t="n">
        <v>4.34</v>
      </c>
      <c r="C501" t="n">
        <v>4.42</v>
      </c>
      <c r="D501" t="n">
        <v>2.9</v>
      </c>
      <c r="E501" t="n">
        <v>2.82</v>
      </c>
      <c r="F501" t="n">
        <v>4.96</v>
      </c>
      <c r="G501" t="n">
        <v>3.789000000000001</v>
      </c>
      <c r="H501" t="n">
        <v>3.24015</v>
      </c>
      <c r="I501" t="n">
        <v>-0.01809954751131226</v>
      </c>
      <c r="J501" t="n">
        <v>0.4965517241379311</v>
      </c>
      <c r="K501" t="n">
        <v>0.5390070921985817</v>
      </c>
      <c r="L501" t="n">
        <v>-0.125</v>
      </c>
      <c r="M501" t="n">
        <v>0.2231148172063001</v>
      </c>
    </row>
    <row r="502">
      <c r="A502" t="inlineStr">
        <is>
          <t>KNOP</t>
        </is>
      </c>
      <c r="B502" t="n">
        <v>8.619999999999999</v>
      </c>
      <c r="C502" t="n">
        <v>8.1</v>
      </c>
      <c r="D502" t="n">
        <v>7.04</v>
      </c>
      <c r="E502" t="n">
        <v>6.5</v>
      </c>
      <c r="F502" t="n">
        <v>6.75</v>
      </c>
      <c r="G502" t="n">
        <v>7.961</v>
      </c>
      <c r="H502" t="n">
        <v>6.651175</v>
      </c>
      <c r="I502" t="n">
        <v>0.06419753086419755</v>
      </c>
      <c r="J502" t="n">
        <v>0.2244318181818181</v>
      </c>
      <c r="K502" t="n">
        <v>0.326153846153846</v>
      </c>
      <c r="L502" t="n">
        <v>0.277037037037037</v>
      </c>
      <c r="M502" t="n">
        <v>0.2229550580592247</v>
      </c>
    </row>
    <row r="503">
      <c r="A503" t="inlineStr">
        <is>
          <t>XPRO</t>
        </is>
      </c>
      <c r="B503" t="n">
        <v>13.18</v>
      </c>
      <c r="C503" t="n">
        <v>12.41</v>
      </c>
      <c r="D503" t="n">
        <v>9.43</v>
      </c>
      <c r="E503" t="n">
        <v>7.92</v>
      </c>
      <c r="F503" t="n">
        <v>17.17</v>
      </c>
      <c r="G503" t="n">
        <v>11.6892</v>
      </c>
      <c r="H503" t="n">
        <v>10.6397</v>
      </c>
      <c r="I503" t="n">
        <v>0.06204673650282033</v>
      </c>
      <c r="J503" t="n">
        <v>0.3976670201484624</v>
      </c>
      <c r="K503" t="n">
        <v>0.6641414141414141</v>
      </c>
      <c r="L503" t="n">
        <v>-0.2323820617355854</v>
      </c>
      <c r="M503" t="n">
        <v>0.2228682772642779</v>
      </c>
    </row>
    <row r="504">
      <c r="A504" t="inlineStr">
        <is>
          <t>SPXC</t>
        </is>
      </c>
      <c r="B504" t="n">
        <v>190.89</v>
      </c>
      <c r="C504" t="n">
        <v>187.81</v>
      </c>
      <c r="D504" t="n">
        <v>170.53</v>
      </c>
      <c r="E504" t="n">
        <v>122.34</v>
      </c>
      <c r="F504" t="n">
        <v>159.76</v>
      </c>
      <c r="G504" t="n">
        <v>188.9988</v>
      </c>
      <c r="H504" t="n">
        <v>158.59575</v>
      </c>
      <c r="I504" t="n">
        <v>0.01639955273947069</v>
      </c>
      <c r="J504" t="n">
        <v>0.1193924822611856</v>
      </c>
      <c r="K504" t="n">
        <v>0.5603236880823932</v>
      </c>
      <c r="L504" t="n">
        <v>0.1948547821732598</v>
      </c>
      <c r="M504" t="n">
        <v>0.2227426263140773</v>
      </c>
    </row>
    <row r="505">
      <c r="A505" t="inlineStr">
        <is>
          <t>HII</t>
        </is>
      </c>
      <c r="B505" t="n">
        <v>288.49</v>
      </c>
      <c r="C505" t="n">
        <v>271.13</v>
      </c>
      <c r="D505" t="n">
        <v>247.95</v>
      </c>
      <c r="E505" t="n">
        <v>184.95</v>
      </c>
      <c r="F505" t="n">
        <v>261.52</v>
      </c>
      <c r="G505" t="n">
        <v>272.0294</v>
      </c>
      <c r="H505" t="n">
        <v>226.6841</v>
      </c>
      <c r="I505" t="n">
        <v>0.06402832589532692</v>
      </c>
      <c r="J505" t="n">
        <v>0.1635007057874573</v>
      </c>
      <c r="K505" t="n">
        <v>0.5598269802649367</v>
      </c>
      <c r="L505" t="n">
        <v>0.1031278678494953</v>
      </c>
      <c r="M505" t="n">
        <v>0.2226209699493041</v>
      </c>
    </row>
    <row r="506">
      <c r="A506" t="inlineStr">
        <is>
          <t>WBS</t>
        </is>
      </c>
      <c r="B506" t="n">
        <v>61.45</v>
      </c>
      <c r="C506" t="n">
        <v>62.01</v>
      </c>
      <c r="D506" t="n">
        <v>59.04</v>
      </c>
      <c r="E506" t="n">
        <v>41.76</v>
      </c>
      <c r="F506" t="n">
        <v>44.33</v>
      </c>
      <c r="G506" t="n">
        <v>59.673</v>
      </c>
      <c r="H506" t="n">
        <v>55.17280000000001</v>
      </c>
      <c r="I506" t="n">
        <v>-0.009030801483631556</v>
      </c>
      <c r="J506" t="n">
        <v>0.04081978319783208</v>
      </c>
      <c r="K506" t="n">
        <v>0.4715038314176248</v>
      </c>
      <c r="L506" t="n">
        <v>0.3861944507105799</v>
      </c>
      <c r="M506" t="n">
        <v>0.2223718159606013</v>
      </c>
    </row>
    <row r="507">
      <c r="A507" t="inlineStr">
        <is>
          <t>PGRE</t>
        </is>
      </c>
      <c r="B507" t="n">
        <v>6.52</v>
      </c>
      <c r="C507" t="n">
        <v>7.55</v>
      </c>
      <c r="D507" t="n">
        <v>6.21</v>
      </c>
      <c r="E507" t="n">
        <v>3.99</v>
      </c>
      <c r="F507" t="n">
        <v>4.86</v>
      </c>
      <c r="G507" t="n">
        <v>6.733599999999999</v>
      </c>
      <c r="H507" t="n">
        <v>5.470499999999999</v>
      </c>
      <c r="I507" t="n">
        <v>-0.1364238410596027</v>
      </c>
      <c r="J507" t="n">
        <v>0.0499194847020934</v>
      </c>
      <c r="K507" t="n">
        <v>0.6340852130325814</v>
      </c>
      <c r="L507" t="n">
        <v>0.3415637860082303</v>
      </c>
      <c r="M507" t="n">
        <v>0.2222861606708256</v>
      </c>
    </row>
    <row r="508">
      <c r="A508" t="inlineStr">
        <is>
          <t>SSL</t>
        </is>
      </c>
      <c r="B508" t="n">
        <v>6.2</v>
      </c>
      <c r="C508" t="n">
        <v>7.09</v>
      </c>
      <c r="D508" t="n">
        <v>5.15</v>
      </c>
      <c r="E508" t="n">
        <v>3.23</v>
      </c>
      <c r="F508" t="n">
        <v>6.96</v>
      </c>
      <c r="G508" t="n">
        <v>6.142799999999999</v>
      </c>
      <c r="H508" t="n">
        <v>4.85725</v>
      </c>
      <c r="I508" t="n">
        <v>-0.1255289139633285</v>
      </c>
      <c r="J508" t="n">
        <v>0.203883495145631</v>
      </c>
      <c r="K508" t="n">
        <v>0.9195046439628483</v>
      </c>
      <c r="L508" t="n">
        <v>-0.1091954022988505</v>
      </c>
      <c r="M508" t="n">
        <v>0.222165955711575</v>
      </c>
    </row>
    <row r="509">
      <c r="A509" t="inlineStr">
        <is>
          <t>SCHW</t>
        </is>
      </c>
      <c r="B509" t="n">
        <v>94</v>
      </c>
      <c r="C509" t="n">
        <v>92.05</v>
      </c>
      <c r="D509" t="n">
        <v>91.95</v>
      </c>
      <c r="E509" t="n">
        <v>69.06</v>
      </c>
      <c r="F509" t="n">
        <v>63.35</v>
      </c>
      <c r="G509" t="n">
        <v>95.3424</v>
      </c>
      <c r="H509" t="n">
        <v>85.47139999999999</v>
      </c>
      <c r="I509" t="n">
        <v>0.02118413905486149</v>
      </c>
      <c r="J509" t="n">
        <v>0.02229472539423605</v>
      </c>
      <c r="K509" t="n">
        <v>0.3611352447147407</v>
      </c>
      <c r="L509" t="n">
        <v>0.4838200473559588</v>
      </c>
      <c r="M509" t="n">
        <v>0.2221085391299493</v>
      </c>
    </row>
    <row r="510">
      <c r="A510" t="inlineStr">
        <is>
          <t>TIMB</t>
        </is>
      </c>
      <c r="B510" t="n">
        <v>22.11</v>
      </c>
      <c r="C510" t="n">
        <v>21.35</v>
      </c>
      <c r="D510" t="n">
        <v>19.88</v>
      </c>
      <c r="E510" t="n">
        <v>15.21</v>
      </c>
      <c r="F510" t="n">
        <v>17.19</v>
      </c>
      <c r="G510" t="n">
        <v>20.7908</v>
      </c>
      <c r="H510" t="n">
        <v>16.9697</v>
      </c>
      <c r="I510" t="n">
        <v>0.03559718969555026</v>
      </c>
      <c r="J510" t="n">
        <v>0.1121730382293762</v>
      </c>
      <c r="K510" t="n">
        <v>0.4536489151873766</v>
      </c>
      <c r="L510" t="n">
        <v>0.2862129144851657</v>
      </c>
      <c r="M510" t="n">
        <v>0.2219080143993672</v>
      </c>
    </row>
    <row r="511">
      <c r="A511" t="inlineStr">
        <is>
          <t>ONTO</t>
        </is>
      </c>
      <c r="B511" t="n">
        <v>145.3</v>
      </c>
      <c r="C511" t="n">
        <v>104.07</v>
      </c>
      <c r="D511" t="n">
        <v>103.34</v>
      </c>
      <c r="E511" t="n">
        <v>104.44</v>
      </c>
      <c r="F511" t="n">
        <v>209.59</v>
      </c>
      <c r="G511" t="n">
        <v>112.304</v>
      </c>
      <c r="H511" t="n">
        <v>129.20865</v>
      </c>
      <c r="I511" t="n">
        <v>0.3961756510041321</v>
      </c>
      <c r="J511" t="n">
        <v>0.4060383201083801</v>
      </c>
      <c r="K511" t="n">
        <v>0.391229414017618</v>
      </c>
      <c r="L511" t="n">
        <v>-0.3067417338613483</v>
      </c>
      <c r="M511" t="n">
        <v>0.2216754128171955</v>
      </c>
    </row>
    <row r="512">
      <c r="A512" t="inlineStr">
        <is>
          <t>JHG</t>
        </is>
      </c>
      <c r="B512" t="n">
        <v>45.63</v>
      </c>
      <c r="C512" t="n">
        <v>44.28</v>
      </c>
      <c r="D512" t="n">
        <v>40.22</v>
      </c>
      <c r="E512" t="n">
        <v>30.2</v>
      </c>
      <c r="F512" t="n">
        <v>37.86</v>
      </c>
      <c r="G512" t="n">
        <v>44.03400000000001</v>
      </c>
      <c r="H512" t="n">
        <v>40.14595</v>
      </c>
      <c r="I512" t="n">
        <v>0.03048780487804881</v>
      </c>
      <c r="J512" t="n">
        <v>0.1345101939333666</v>
      </c>
      <c r="K512" t="n">
        <v>0.5109271523178809</v>
      </c>
      <c r="L512" t="n">
        <v>0.2052297939778132</v>
      </c>
      <c r="M512" t="n">
        <v>0.2202887362767774</v>
      </c>
    </row>
    <row r="513">
      <c r="A513" t="inlineStr">
        <is>
          <t>UAN</t>
        </is>
      </c>
      <c r="B513" t="n">
        <v>94.64</v>
      </c>
      <c r="C513" t="n">
        <v>87.98</v>
      </c>
      <c r="D513" t="n">
        <v>89.56999999999999</v>
      </c>
      <c r="E513" t="n">
        <v>69.58</v>
      </c>
      <c r="F513" t="n">
        <v>68.26000000000001</v>
      </c>
      <c r="G513" t="n">
        <v>90.84580000000001</v>
      </c>
      <c r="H513" t="n">
        <v>82.83415000000001</v>
      </c>
      <c r="I513" t="n">
        <v>0.07569902250511484</v>
      </c>
      <c r="J513" t="n">
        <v>0.05660377358490565</v>
      </c>
      <c r="K513" t="n">
        <v>0.3601609657947686</v>
      </c>
      <c r="L513" t="n">
        <v>0.3864635218283035</v>
      </c>
      <c r="M513" t="n">
        <v>0.2197318209282731</v>
      </c>
    </row>
    <row r="514">
      <c r="A514" t="inlineStr">
        <is>
          <t>GIC</t>
        </is>
      </c>
      <c r="B514" t="n">
        <v>35.35</v>
      </c>
      <c r="C514" t="n">
        <v>37.93</v>
      </c>
      <c r="D514" t="n">
        <v>28.09</v>
      </c>
      <c r="E514" t="n">
        <v>21.85</v>
      </c>
      <c r="F514" t="n">
        <v>33.04</v>
      </c>
      <c r="G514" t="n">
        <v>35.8488</v>
      </c>
      <c r="H514" t="n">
        <v>27.66515</v>
      </c>
      <c r="I514" t="n">
        <v>-0.0680200369100975</v>
      </c>
      <c r="J514" t="n">
        <v>0.2584549661801354</v>
      </c>
      <c r="K514" t="n">
        <v>0.6178489702517163</v>
      </c>
      <c r="L514" t="n">
        <v>0.06991525423728828</v>
      </c>
      <c r="M514" t="n">
        <v>0.2195497884397606</v>
      </c>
    </row>
    <row r="515">
      <c r="A515" t="inlineStr">
        <is>
          <t>PBI</t>
        </is>
      </c>
      <c r="B515" t="n">
        <v>10.96</v>
      </c>
      <c r="C515" t="n">
        <v>12.28</v>
      </c>
      <c r="D515" t="n">
        <v>11.03</v>
      </c>
      <c r="E515" t="n">
        <v>7.96</v>
      </c>
      <c r="F515" t="n">
        <v>6.79</v>
      </c>
      <c r="G515" t="n">
        <v>11.5892</v>
      </c>
      <c r="H515" t="n">
        <v>9.95045</v>
      </c>
      <c r="I515" t="n">
        <v>-0.1074918566775244</v>
      </c>
      <c r="J515" t="n">
        <v>-0.006346328195829476</v>
      </c>
      <c r="K515" t="n">
        <v>0.376884422110553</v>
      </c>
      <c r="L515" t="n">
        <v>0.614138438880707</v>
      </c>
      <c r="M515" t="n">
        <v>0.2192961690294765</v>
      </c>
    </row>
    <row r="516">
      <c r="A516" t="inlineStr">
        <is>
          <t>ALLE</t>
        </is>
      </c>
      <c r="B516" t="n">
        <v>177.36</v>
      </c>
      <c r="C516" t="n">
        <v>171.86</v>
      </c>
      <c r="D516" t="n">
        <v>148.54</v>
      </c>
      <c r="E516" t="n">
        <v>123.64</v>
      </c>
      <c r="F516" t="n">
        <v>145.84</v>
      </c>
      <c r="G516" t="n">
        <v>171.1026</v>
      </c>
      <c r="H516" t="n">
        <v>144.213</v>
      </c>
      <c r="I516" t="n">
        <v>0.03200279297102293</v>
      </c>
      <c r="J516" t="n">
        <v>0.1940218123064497</v>
      </c>
      <c r="K516" t="n">
        <v>0.4344872209640893</v>
      </c>
      <c r="L516" t="n">
        <v>0.2161272627537028</v>
      </c>
      <c r="M516" t="n">
        <v>0.2191597722488162</v>
      </c>
    </row>
    <row r="517">
      <c r="A517" t="inlineStr">
        <is>
          <t>GXO</t>
        </is>
      </c>
      <c r="B517" t="n">
        <v>55.43</v>
      </c>
      <c r="C517" t="n">
        <v>52.63</v>
      </c>
      <c r="D517" t="n">
        <v>50.24</v>
      </c>
      <c r="E517" t="n">
        <v>34.34</v>
      </c>
      <c r="F517" t="n">
        <v>50.2</v>
      </c>
      <c r="G517" t="n">
        <v>51.75599999999999</v>
      </c>
      <c r="H517" t="n">
        <v>44.5818</v>
      </c>
      <c r="I517" t="n">
        <v>0.05320159604788133</v>
      </c>
      <c r="J517" t="n">
        <v>0.1033041401273884</v>
      </c>
      <c r="K517" t="n">
        <v>0.614152591729761</v>
      </c>
      <c r="L517" t="n">
        <v>0.1041832669322709</v>
      </c>
      <c r="M517" t="n">
        <v>0.2187103987093254</v>
      </c>
    </row>
    <row r="518">
      <c r="A518" t="inlineStr">
        <is>
          <t>JBGS</t>
        </is>
      </c>
      <c r="B518" t="n">
        <v>21.82</v>
      </c>
      <c r="C518" t="n">
        <v>22.73</v>
      </c>
      <c r="D518" t="n">
        <v>17.51</v>
      </c>
      <c r="E518" t="n">
        <v>15.29</v>
      </c>
      <c r="F518" t="n">
        <v>17.58</v>
      </c>
      <c r="G518" t="n">
        <v>21.564</v>
      </c>
      <c r="H518" t="n">
        <v>17.40415</v>
      </c>
      <c r="I518" t="n">
        <v>-0.04003519577650683</v>
      </c>
      <c r="J518" t="n">
        <v>0.2461450599657338</v>
      </c>
      <c r="K518" t="n">
        <v>0.4270765206017006</v>
      </c>
      <c r="L518" t="n">
        <v>0.2411831626848693</v>
      </c>
      <c r="M518" t="n">
        <v>0.2185923868689492</v>
      </c>
    </row>
    <row r="519">
      <c r="A519" t="inlineStr">
        <is>
          <t>DAL</t>
        </is>
      </c>
      <c r="B519" t="n">
        <v>58.26</v>
      </c>
      <c r="C519" t="n">
        <v>61.18</v>
      </c>
      <c r="D519" t="n">
        <v>50.52</v>
      </c>
      <c r="E519" t="n">
        <v>37.25</v>
      </c>
      <c r="F519" t="n">
        <v>48.4</v>
      </c>
      <c r="G519" t="n">
        <v>58.14320000000001</v>
      </c>
      <c r="H519" t="n">
        <v>54.47405</v>
      </c>
      <c r="I519" t="n">
        <v>-0.04772801569140239</v>
      </c>
      <c r="J519" t="n">
        <v>0.1532066508313539</v>
      </c>
      <c r="K519" t="n">
        <v>0.5640268456375839</v>
      </c>
      <c r="L519" t="n">
        <v>0.2037190082644629</v>
      </c>
      <c r="M519" t="n">
        <v>0.2183061222604996</v>
      </c>
    </row>
    <row r="520">
      <c r="A520" t="inlineStr">
        <is>
          <t>TWLO</t>
        </is>
      </c>
      <c r="B520" t="n">
        <v>109.7</v>
      </c>
      <c r="C520" t="n">
        <v>108.67</v>
      </c>
      <c r="D520" t="n">
        <v>122.12</v>
      </c>
      <c r="E520" t="n">
        <v>83.58</v>
      </c>
      <c r="F520" t="n">
        <v>66.39</v>
      </c>
      <c r="G520" t="n">
        <v>107.889</v>
      </c>
      <c r="H520" t="n">
        <v>112.08095</v>
      </c>
      <c r="I520" t="n">
        <v>0.009478236863899925</v>
      </c>
      <c r="J520" t="n">
        <v>-0.1017032427120865</v>
      </c>
      <c r="K520" t="n">
        <v>0.3125149557310363</v>
      </c>
      <c r="L520" t="n">
        <v>0.6523572827233017</v>
      </c>
      <c r="M520" t="n">
        <v>0.2181618081515379</v>
      </c>
    </row>
    <row r="521">
      <c r="A521" t="inlineStr">
        <is>
          <t>ACM</t>
        </is>
      </c>
      <c r="B521" t="n">
        <v>129.52</v>
      </c>
      <c r="C521" t="n">
        <v>126.62</v>
      </c>
      <c r="D521" t="n">
        <v>114.94</v>
      </c>
      <c r="E521" t="n">
        <v>89.25</v>
      </c>
      <c r="F521" t="n">
        <v>101.97</v>
      </c>
      <c r="G521" t="n">
        <v>123.8446</v>
      </c>
      <c r="H521" t="n">
        <v>109.2418</v>
      </c>
      <c r="I521" t="n">
        <v>0.02290317485389348</v>
      </c>
      <c r="J521" t="n">
        <v>0.1268487906733948</v>
      </c>
      <c r="K521" t="n">
        <v>0.4512044817927172</v>
      </c>
      <c r="L521" t="n">
        <v>0.270177503187212</v>
      </c>
      <c r="M521" t="n">
        <v>0.2177834876268044</v>
      </c>
    </row>
    <row r="522">
      <c r="A522" t="inlineStr">
        <is>
          <t>AX</t>
        </is>
      </c>
      <c r="B522" t="n">
        <v>85.63</v>
      </c>
      <c r="C522" t="n">
        <v>90.78</v>
      </c>
      <c r="D522" t="n">
        <v>84.20999999999999</v>
      </c>
      <c r="E522" t="n">
        <v>57.83</v>
      </c>
      <c r="F522" t="n">
        <v>59.93</v>
      </c>
      <c r="G522" t="n">
        <v>88.0326</v>
      </c>
      <c r="H522" t="n">
        <v>74.48424999999999</v>
      </c>
      <c r="I522" t="n">
        <v>-0.05673055739149602</v>
      </c>
      <c r="J522" t="n">
        <v>0.0168626053912837</v>
      </c>
      <c r="K522" t="n">
        <v>0.4807193498184332</v>
      </c>
      <c r="L522" t="n">
        <v>0.4288336392457868</v>
      </c>
      <c r="M522" t="n">
        <v>0.2174212592660019</v>
      </c>
    </row>
    <row r="523">
      <c r="A523" t="inlineStr">
        <is>
          <t>MSFT</t>
        </is>
      </c>
      <c r="B523" t="n">
        <v>528.5700000000001</v>
      </c>
      <c r="C523" t="n">
        <v>495</v>
      </c>
      <c r="D523" t="n">
        <v>496.62</v>
      </c>
      <c r="E523" t="n">
        <v>359.84</v>
      </c>
      <c r="F523" t="n">
        <v>417.13</v>
      </c>
      <c r="G523" t="n">
        <v>513.2633999999999</v>
      </c>
      <c r="H523" t="n">
        <v>452.35995</v>
      </c>
      <c r="I523" t="n">
        <v>0.067818181818182</v>
      </c>
      <c r="J523" t="n">
        <v>0.06433490395070685</v>
      </c>
      <c r="K523" t="n">
        <v>0.4689028457092044</v>
      </c>
      <c r="L523" t="n">
        <v>0.2671589192817587</v>
      </c>
      <c r="M523" t="n">
        <v>0.217053712689963</v>
      </c>
    </row>
    <row r="524">
      <c r="A524" t="inlineStr">
        <is>
          <t>AYI</t>
        </is>
      </c>
      <c r="B524" t="n">
        <v>351.24</v>
      </c>
      <c r="C524" t="n">
        <v>338.33</v>
      </c>
      <c r="D524" t="n">
        <v>304.1</v>
      </c>
      <c r="E524" t="n">
        <v>233.58</v>
      </c>
      <c r="F524" t="n">
        <v>300.2</v>
      </c>
      <c r="G524" t="n">
        <v>329.0652000000001</v>
      </c>
      <c r="H524" t="n">
        <v>295.1804</v>
      </c>
      <c r="I524" t="n">
        <v>0.03815801140897945</v>
      </c>
      <c r="J524" t="n">
        <v>0.1550147977638934</v>
      </c>
      <c r="K524" t="n">
        <v>0.5037246339583867</v>
      </c>
      <c r="L524" t="n">
        <v>0.1700199866755496</v>
      </c>
      <c r="M524" t="n">
        <v>0.2167293574517023</v>
      </c>
    </row>
    <row r="525">
      <c r="A525" t="inlineStr">
        <is>
          <t>BN</t>
        </is>
      </c>
      <c r="B525" t="n">
        <v>68.08</v>
      </c>
      <c r="C525" t="n">
        <v>66.51000000000001</v>
      </c>
      <c r="D525" t="n">
        <v>62.8</v>
      </c>
      <c r="E525" t="n">
        <v>46.24</v>
      </c>
      <c r="F525" t="n">
        <v>52.95</v>
      </c>
      <c r="G525" t="n">
        <v>67.16</v>
      </c>
      <c r="H525" t="n">
        <v>59.7258</v>
      </c>
      <c r="I525" t="n">
        <v>0.02360547286122383</v>
      </c>
      <c r="J525" t="n">
        <v>0.08407643312101909</v>
      </c>
      <c r="K525" t="n">
        <v>0.4723183391003458</v>
      </c>
      <c r="L525" t="n">
        <v>0.2857412653446647</v>
      </c>
      <c r="M525" t="n">
        <v>0.2164353776068134</v>
      </c>
    </row>
    <row r="526">
      <c r="A526" t="inlineStr">
        <is>
          <t>SIG</t>
        </is>
      </c>
      <c r="B526" t="n">
        <v>93.62</v>
      </c>
      <c r="C526" t="n">
        <v>93.65000000000001</v>
      </c>
      <c r="D526" t="n">
        <v>79.95</v>
      </c>
      <c r="E526" t="n">
        <v>54.89</v>
      </c>
      <c r="F526" t="n">
        <v>94.68000000000001</v>
      </c>
      <c r="G526" t="n">
        <v>87.7586</v>
      </c>
      <c r="H526" t="n">
        <v>71.17299999999999</v>
      </c>
      <c r="I526" t="n">
        <v>-0.0003203416978110329</v>
      </c>
      <c r="J526" t="n">
        <v>0.1709818636647904</v>
      </c>
      <c r="K526" t="n">
        <v>0.7055930041901985</v>
      </c>
      <c r="L526" t="n">
        <v>-0.01119560625264049</v>
      </c>
      <c r="M526" t="n">
        <v>0.2162647299761344</v>
      </c>
    </row>
    <row r="527">
      <c r="A527" t="inlineStr">
        <is>
          <t>ASX</t>
        </is>
      </c>
      <c r="B527" t="n">
        <v>11.39</v>
      </c>
      <c r="C527" t="n">
        <v>10.47</v>
      </c>
      <c r="D527" t="n">
        <v>10.23</v>
      </c>
      <c r="E527" t="n">
        <v>7.67</v>
      </c>
      <c r="F527" t="n">
        <v>9.67</v>
      </c>
      <c r="G527" t="n">
        <v>10.558</v>
      </c>
      <c r="H527" t="n">
        <v>10.0254</v>
      </c>
      <c r="I527" t="n">
        <v>0.08787010506208204</v>
      </c>
      <c r="J527" t="n">
        <v>0.1133919843597262</v>
      </c>
      <c r="K527" t="n">
        <v>0.485006518904824</v>
      </c>
      <c r="L527" t="n">
        <v>0.1778697001034126</v>
      </c>
      <c r="M527" t="n">
        <v>0.2160345771075112</v>
      </c>
    </row>
    <row r="528">
      <c r="A528" t="inlineStr">
        <is>
          <t>DBD</t>
        </is>
      </c>
      <c r="B528" t="n">
        <v>58.32</v>
      </c>
      <c r="C528" t="n">
        <v>59.9</v>
      </c>
      <c r="D528" t="n">
        <v>59.41</v>
      </c>
      <c r="E528" t="n">
        <v>38.14</v>
      </c>
      <c r="F528" t="n">
        <v>42.3</v>
      </c>
      <c r="G528" t="n">
        <v>59.26779999999999</v>
      </c>
      <c r="H528" t="n">
        <v>49.9185</v>
      </c>
      <c r="I528" t="n">
        <v>-0.02637729549248746</v>
      </c>
      <c r="J528" t="n">
        <v>-0.01834707961622617</v>
      </c>
      <c r="K528" t="n">
        <v>0.5291033036182486</v>
      </c>
      <c r="L528" t="n">
        <v>0.3787234042553191</v>
      </c>
      <c r="M528" t="n">
        <v>0.2157755831912135</v>
      </c>
    </row>
    <row r="529">
      <c r="A529" t="inlineStr">
        <is>
          <t>BNT</t>
        </is>
      </c>
      <c r="B529" t="n">
        <v>67.95999999999999</v>
      </c>
      <c r="C529" t="n">
        <v>66.58</v>
      </c>
      <c r="D529" t="n">
        <v>62.73</v>
      </c>
      <c r="E529" t="n">
        <v>46.3</v>
      </c>
      <c r="F529" t="n">
        <v>52.64</v>
      </c>
      <c r="G529" t="n">
        <v>67.1872</v>
      </c>
      <c r="H529" t="n">
        <v>59.69274</v>
      </c>
      <c r="I529" t="n">
        <v>0.020726945028537</v>
      </c>
      <c r="J529" t="n">
        <v>0.08337318667304316</v>
      </c>
      <c r="K529" t="n">
        <v>0.4678185745140389</v>
      </c>
      <c r="L529" t="n">
        <v>0.2910334346504557</v>
      </c>
      <c r="M529" t="n">
        <v>0.2157380352165187</v>
      </c>
    </row>
    <row r="530">
      <c r="A530" t="inlineStr">
        <is>
          <t>NIC</t>
        </is>
      </c>
      <c r="B530" t="n">
        <v>135.26</v>
      </c>
      <c r="C530" t="n">
        <v>135.96</v>
      </c>
      <c r="D530" t="n">
        <v>130.7</v>
      </c>
      <c r="E530" t="n">
        <v>100.68</v>
      </c>
      <c r="F530" t="n">
        <v>90.86</v>
      </c>
      <c r="G530" t="n">
        <v>132.689</v>
      </c>
      <c r="H530" t="n">
        <v>120.37145</v>
      </c>
      <c r="I530" t="n">
        <v>-0.005148573109738264</v>
      </c>
      <c r="J530" t="n">
        <v>0.03488905891354244</v>
      </c>
      <c r="K530" t="n">
        <v>0.3434644417957884</v>
      </c>
      <c r="L530" t="n">
        <v>0.4886638784943869</v>
      </c>
      <c r="M530" t="n">
        <v>0.2154672015234949</v>
      </c>
    </row>
    <row r="531">
      <c r="A531" t="inlineStr">
        <is>
          <t>MRC</t>
        </is>
      </c>
      <c r="B531" t="n">
        <v>15.03</v>
      </c>
      <c r="C531" t="n">
        <v>15.1</v>
      </c>
      <c r="D531" t="n">
        <v>13.3</v>
      </c>
      <c r="E531" t="n">
        <v>9.800000000000001</v>
      </c>
      <c r="F531" t="n">
        <v>12.5</v>
      </c>
      <c r="G531" t="n">
        <v>14.4974</v>
      </c>
      <c r="H531" t="n">
        <v>13.09985</v>
      </c>
      <c r="I531" t="n">
        <v>-0.004635761589404042</v>
      </c>
      <c r="J531" t="n">
        <v>0.1300751879699247</v>
      </c>
      <c r="K531" t="n">
        <v>0.533673469387755</v>
      </c>
      <c r="L531" t="n">
        <v>0.2023999999999999</v>
      </c>
      <c r="M531" t="n">
        <v>0.2153782239420689</v>
      </c>
    </row>
    <row r="532">
      <c r="A532" t="inlineStr">
        <is>
          <t>MSB</t>
        </is>
      </c>
      <c r="B532" t="n">
        <v>31.19</v>
      </c>
      <c r="C532" t="n">
        <v>31.2</v>
      </c>
      <c r="D532" t="n">
        <v>25.09</v>
      </c>
      <c r="E532" t="n">
        <v>24.51</v>
      </c>
      <c r="F532" t="n">
        <v>23.18</v>
      </c>
      <c r="G532" t="n">
        <v>30.818</v>
      </c>
      <c r="H532" t="n">
        <v>27.69405</v>
      </c>
      <c r="I532" t="n">
        <v>-0.0003205128205127084</v>
      </c>
      <c r="J532" t="n">
        <v>0.2431247508967718</v>
      </c>
      <c r="K532" t="n">
        <v>0.2725418196654426</v>
      </c>
      <c r="L532" t="n">
        <v>0.3455565142364108</v>
      </c>
      <c r="M532" t="n">
        <v>0.2152256429945281</v>
      </c>
    </row>
    <row r="533">
      <c r="A533" t="inlineStr">
        <is>
          <t>NSC</t>
        </is>
      </c>
      <c r="B533" t="n">
        <v>299.65</v>
      </c>
      <c r="C533" t="n">
        <v>277.75</v>
      </c>
      <c r="D533" t="n">
        <v>261.2</v>
      </c>
      <c r="E533" t="n">
        <v>210.93</v>
      </c>
      <c r="F533" t="n">
        <v>247.03</v>
      </c>
      <c r="G533" t="n">
        <v>283.0306</v>
      </c>
      <c r="H533" t="n">
        <v>252.88415</v>
      </c>
      <c r="I533" t="n">
        <v>0.07884788478847882</v>
      </c>
      <c r="J533" t="n">
        <v>0.1472052067381318</v>
      </c>
      <c r="K533" t="n">
        <v>0.4206134736642486</v>
      </c>
      <c r="L533" t="n">
        <v>0.2130105655183581</v>
      </c>
      <c r="M533" t="n">
        <v>0.2149192826773043</v>
      </c>
    </row>
    <row r="534">
      <c r="A534" t="inlineStr">
        <is>
          <t>OPY</t>
        </is>
      </c>
      <c r="B534" t="n">
        <v>71.86</v>
      </c>
      <c r="C534" t="n">
        <v>72.73999999999999</v>
      </c>
      <c r="D534" t="n">
        <v>66.34</v>
      </c>
      <c r="E534" t="n">
        <v>53.08</v>
      </c>
      <c r="F534" t="n">
        <v>50.09</v>
      </c>
      <c r="G534" t="n">
        <v>73.7246</v>
      </c>
      <c r="H534" t="n">
        <v>66.1036</v>
      </c>
      <c r="I534" t="n">
        <v>-0.01209788287049762</v>
      </c>
      <c r="J534" t="n">
        <v>0.08320771781730474</v>
      </c>
      <c r="K534" t="n">
        <v>0.3538055764883195</v>
      </c>
      <c r="L534" t="n">
        <v>0.4346176881613095</v>
      </c>
      <c r="M534" t="n">
        <v>0.214883274899109</v>
      </c>
    </row>
    <row r="535">
      <c r="A535" t="inlineStr">
        <is>
          <t>CADE</t>
        </is>
      </c>
      <c r="B535" t="n">
        <v>38.75</v>
      </c>
      <c r="C535" t="n">
        <v>37.77</v>
      </c>
      <c r="D535" t="n">
        <v>35.23</v>
      </c>
      <c r="E535" t="n">
        <v>26.43</v>
      </c>
      <c r="F535" t="n">
        <v>30.58</v>
      </c>
      <c r="G535" t="n">
        <v>36.5794</v>
      </c>
      <c r="H535" t="n">
        <v>33.2475</v>
      </c>
      <c r="I535" t="n">
        <v>0.02594651840084716</v>
      </c>
      <c r="J535" t="n">
        <v>0.09991484530229933</v>
      </c>
      <c r="K535" t="n">
        <v>0.4661369655694287</v>
      </c>
      <c r="L535" t="n">
        <v>0.2671680837148465</v>
      </c>
      <c r="M535" t="n">
        <v>0.2147916032468554</v>
      </c>
    </row>
    <row r="536">
      <c r="A536" t="inlineStr">
        <is>
          <t>CVE</t>
        </is>
      </c>
      <c r="B536" t="n">
        <v>17.47</v>
      </c>
      <c r="C536" t="n">
        <v>15.95</v>
      </c>
      <c r="D536" t="n">
        <v>14.61</v>
      </c>
      <c r="E536" t="n">
        <v>11.25</v>
      </c>
      <c r="F536" t="n">
        <v>17.22</v>
      </c>
      <c r="G536" t="n">
        <v>16.204</v>
      </c>
      <c r="H536" t="n">
        <v>14.4165</v>
      </c>
      <c r="I536" t="n">
        <v>0.09529780564263324</v>
      </c>
      <c r="J536" t="n">
        <v>0.1957563312799453</v>
      </c>
      <c r="K536" t="n">
        <v>0.5528888888888888</v>
      </c>
      <c r="L536" t="n">
        <v>0.01451800232288036</v>
      </c>
      <c r="M536" t="n">
        <v>0.2146152570335869</v>
      </c>
    </row>
    <row r="537">
      <c r="A537" t="inlineStr">
        <is>
          <t>STK</t>
        </is>
      </c>
      <c r="B537" t="n">
        <v>36.36</v>
      </c>
      <c r="C537" t="n">
        <v>32.23</v>
      </c>
      <c r="D537" t="n">
        <v>30.85</v>
      </c>
      <c r="E537" t="n">
        <v>25.05</v>
      </c>
      <c r="F537" t="n">
        <v>33.06</v>
      </c>
      <c r="G537" t="n">
        <v>32.747764</v>
      </c>
      <c r="H537" t="n">
        <v>30.742191</v>
      </c>
      <c r="I537" t="n">
        <v>0.1281414830902887</v>
      </c>
      <c r="J537" t="n">
        <v>0.1786061588330632</v>
      </c>
      <c r="K537" t="n">
        <v>0.4514970059880239</v>
      </c>
      <c r="L537" t="n">
        <v>0.09981851179673318</v>
      </c>
      <c r="M537" t="n">
        <v>0.2145157899270272</v>
      </c>
    </row>
    <row r="538">
      <c r="A538" t="inlineStr">
        <is>
          <t>IIIN</t>
        </is>
      </c>
      <c r="B538" t="n">
        <v>38.42</v>
      </c>
      <c r="C538" t="n">
        <v>38.88</v>
      </c>
      <c r="D538" t="n">
        <v>38.57</v>
      </c>
      <c r="E538" t="n">
        <v>24.1</v>
      </c>
      <c r="F538" t="n">
        <v>30.07</v>
      </c>
      <c r="G538" t="n">
        <v>37.7466</v>
      </c>
      <c r="H538" t="n">
        <v>32.93845</v>
      </c>
      <c r="I538" t="n">
        <v>-0.01183127572016462</v>
      </c>
      <c r="J538" t="n">
        <v>-0.003889032927145375</v>
      </c>
      <c r="K538" t="n">
        <v>0.5941908713692945</v>
      </c>
      <c r="L538" t="n">
        <v>0.2776854007316263</v>
      </c>
      <c r="M538" t="n">
        <v>0.2140389908634027</v>
      </c>
    </row>
    <row r="539">
      <c r="A539" t="inlineStr">
        <is>
          <t>LZM</t>
        </is>
      </c>
      <c r="B539" t="n">
        <v>5.61</v>
      </c>
      <c r="C539" t="n">
        <v>4.6</v>
      </c>
      <c r="D539" t="n">
        <v>4.51</v>
      </c>
      <c r="E539" t="n">
        <v>3.61</v>
      </c>
      <c r="F539" t="n">
        <v>6.71</v>
      </c>
      <c r="G539" t="n">
        <v>4.722</v>
      </c>
      <c r="H539" t="n">
        <v>4.7565</v>
      </c>
      <c r="I539" t="n">
        <v>0.2195652173913045</v>
      </c>
      <c r="J539" t="n">
        <v>0.2439024390243905</v>
      </c>
      <c r="K539" t="n">
        <v>0.554016620498615</v>
      </c>
      <c r="L539" t="n">
        <v>-0.1639344262295082</v>
      </c>
      <c r="M539" t="n">
        <v>0.2133874626712005</v>
      </c>
    </row>
    <row r="540">
      <c r="A540" t="inlineStr">
        <is>
          <t>ETN</t>
        </is>
      </c>
      <c r="B540" t="n">
        <v>380.02</v>
      </c>
      <c r="C540" t="n">
        <v>349.03</v>
      </c>
      <c r="D540" t="n">
        <v>356.98</v>
      </c>
      <c r="E540" t="n">
        <v>246.52</v>
      </c>
      <c r="F540" t="n">
        <v>327.99</v>
      </c>
      <c r="G540" t="n">
        <v>363.2854</v>
      </c>
      <c r="H540" t="n">
        <v>329.6574000000001</v>
      </c>
      <c r="I540" t="n">
        <v>0.08878892931839677</v>
      </c>
      <c r="J540" t="n">
        <v>0.06454143089248676</v>
      </c>
      <c r="K540" t="n">
        <v>0.541538211909784</v>
      </c>
      <c r="L540" t="n">
        <v>0.1586328851489374</v>
      </c>
      <c r="M540" t="n">
        <v>0.2133753643174012</v>
      </c>
    </row>
    <row r="541">
      <c r="A541" t="inlineStr">
        <is>
          <t>SGI</t>
        </is>
      </c>
      <c r="B541" t="n">
        <v>84.48</v>
      </c>
      <c r="C541" t="n">
        <v>87.15000000000001</v>
      </c>
      <c r="D541" t="n">
        <v>71.69</v>
      </c>
      <c r="E541" t="n">
        <v>56.71</v>
      </c>
      <c r="G541" t="n">
        <v>81.46120000000001</v>
      </c>
      <c r="I541" t="n">
        <v>-0.03063683304647158</v>
      </c>
      <c r="J541" t="n">
        <v>0.1784070302692147</v>
      </c>
      <c r="K541" t="n">
        <v>0.4896843590195734</v>
      </c>
      <c r="M541" t="n">
        <v>0.2124848520807722</v>
      </c>
    </row>
    <row r="542">
      <c r="A542" t="inlineStr">
        <is>
          <t>BNS</t>
        </is>
      </c>
      <c r="B542" t="n">
        <v>65.37</v>
      </c>
      <c r="C542" t="n">
        <v>63.44</v>
      </c>
      <c r="D542" t="n">
        <v>54.85</v>
      </c>
      <c r="E542" t="n">
        <v>46.73</v>
      </c>
      <c r="F542" t="n">
        <v>53.2</v>
      </c>
      <c r="G542" t="n">
        <v>60.7226</v>
      </c>
      <c r="H542" t="n">
        <v>53.6844</v>
      </c>
      <c r="I542" t="n">
        <v>0.03042244640605318</v>
      </c>
      <c r="J542" t="n">
        <v>0.19179580674567</v>
      </c>
      <c r="K542" t="n">
        <v>0.3988872244810615</v>
      </c>
      <c r="L542" t="n">
        <v>0.2287593984962406</v>
      </c>
      <c r="M542" t="n">
        <v>0.2124662190322563</v>
      </c>
    </row>
    <row r="543">
      <c r="A543" t="inlineStr">
        <is>
          <t>MOS</t>
        </is>
      </c>
      <c r="B543" t="n">
        <v>35.34</v>
      </c>
      <c r="C543" t="n">
        <v>32.45</v>
      </c>
      <c r="D543" t="n">
        <v>37.31</v>
      </c>
      <c r="E543" t="n">
        <v>23.45</v>
      </c>
      <c r="F543" t="n">
        <v>27.1</v>
      </c>
      <c r="G543" t="n">
        <v>33.6938</v>
      </c>
      <c r="H543" t="n">
        <v>30.79545</v>
      </c>
      <c r="I543" t="n">
        <v>0.08906009244992297</v>
      </c>
      <c r="J543" t="n">
        <v>-0.05280085767890641</v>
      </c>
      <c r="K543" t="n">
        <v>0.5070362473347549</v>
      </c>
      <c r="L543" t="n">
        <v>0.304059040590406</v>
      </c>
      <c r="M543" t="n">
        <v>0.2118386306740444</v>
      </c>
    </row>
    <row r="544">
      <c r="A544" t="inlineStr">
        <is>
          <t>ABCB</t>
        </is>
      </c>
      <c r="B544" t="n">
        <v>74.88</v>
      </c>
      <c r="C544" t="n">
        <v>74.03</v>
      </c>
      <c r="D544" t="n">
        <v>67.22</v>
      </c>
      <c r="E544" t="n">
        <v>50.81</v>
      </c>
      <c r="F544" t="n">
        <v>60</v>
      </c>
      <c r="G544" t="n">
        <v>71.895</v>
      </c>
      <c r="H544" t="n">
        <v>64.22835000000001</v>
      </c>
      <c r="I544" t="n">
        <v>0.01148183168985528</v>
      </c>
      <c r="J544" t="n">
        <v>0.1139541803034811</v>
      </c>
      <c r="K544" t="n">
        <v>0.4737256445581577</v>
      </c>
      <c r="L544" t="n">
        <v>0.248</v>
      </c>
      <c r="M544" t="n">
        <v>0.2117904141378735</v>
      </c>
    </row>
    <row r="545">
      <c r="A545" t="inlineStr">
        <is>
          <t>YMM</t>
        </is>
      </c>
      <c r="B545" t="n">
        <v>14</v>
      </c>
      <c r="C545" t="n">
        <v>13.25</v>
      </c>
      <c r="D545" t="n">
        <v>12.7</v>
      </c>
      <c r="E545" t="n">
        <v>11.13</v>
      </c>
      <c r="F545" t="n">
        <v>9.789999999999999</v>
      </c>
      <c r="G545" t="n">
        <v>12.508</v>
      </c>
      <c r="H545" t="n">
        <v>12.00705</v>
      </c>
      <c r="I545" t="n">
        <v>0.05660377358490565</v>
      </c>
      <c r="J545" t="n">
        <v>0.1023622047244095</v>
      </c>
      <c r="K545" t="n">
        <v>0.2578616352201257</v>
      </c>
      <c r="L545" t="n">
        <v>0.4300306435137897</v>
      </c>
      <c r="M545" t="n">
        <v>0.2117145642608076</v>
      </c>
    </row>
    <row r="546">
      <c r="A546" t="inlineStr">
        <is>
          <t>AER</t>
        </is>
      </c>
      <c r="B546" t="n">
        <v>125.15</v>
      </c>
      <c r="C546" t="n">
        <v>123.53</v>
      </c>
      <c r="D546" t="n">
        <v>115.14</v>
      </c>
      <c r="E546" t="n">
        <v>89.41</v>
      </c>
      <c r="F546" t="n">
        <v>93.06</v>
      </c>
      <c r="G546" t="n">
        <v>118.33</v>
      </c>
      <c r="H546" t="n">
        <v>107.7938</v>
      </c>
      <c r="I546" t="n">
        <v>0.01311422326560363</v>
      </c>
      <c r="J546" t="n">
        <v>0.08693764113253444</v>
      </c>
      <c r="K546" t="n">
        <v>0.39973157364948</v>
      </c>
      <c r="L546" t="n">
        <v>0.3448312916398022</v>
      </c>
      <c r="M546" t="n">
        <v>0.2111536824218551</v>
      </c>
    </row>
    <row r="547">
      <c r="A547" t="inlineStr">
        <is>
          <t>TEVA</t>
        </is>
      </c>
      <c r="B547" t="n">
        <v>19.96</v>
      </c>
      <c r="C547" t="n">
        <v>18.95</v>
      </c>
      <c r="D547" t="n">
        <v>16.63</v>
      </c>
      <c r="E547" t="n">
        <v>13.8</v>
      </c>
      <c r="F547" t="n">
        <v>17.46</v>
      </c>
      <c r="G547" t="n">
        <v>18.149</v>
      </c>
      <c r="H547" t="n">
        <v>17.4813</v>
      </c>
      <c r="I547" t="n">
        <v>0.05329815303430085</v>
      </c>
      <c r="J547" t="n">
        <v>0.2002405291641614</v>
      </c>
      <c r="K547" t="n">
        <v>0.4463768115942028</v>
      </c>
      <c r="L547" t="n">
        <v>0.1431844215349369</v>
      </c>
      <c r="M547" t="n">
        <v>0.2107749788319005</v>
      </c>
    </row>
    <row r="548">
      <c r="A548" t="inlineStr">
        <is>
          <t>NFLX</t>
        </is>
      </c>
      <c r="B548" t="n">
        <v>1163.31</v>
      </c>
      <c r="C548" t="n">
        <v>1243.82</v>
      </c>
      <c r="D548" t="n">
        <v>1275.31</v>
      </c>
      <c r="E548" t="n">
        <v>855.86</v>
      </c>
      <c r="F548" t="n">
        <v>711.09</v>
      </c>
      <c r="G548" t="n">
        <v>1206.461</v>
      </c>
      <c r="H548" t="n">
        <v>1095.067875</v>
      </c>
      <c r="I548" t="n">
        <v>-0.06472801530768113</v>
      </c>
      <c r="J548" t="n">
        <v>-0.08782178450729627</v>
      </c>
      <c r="K548" t="n">
        <v>0.3592293132054307</v>
      </c>
      <c r="L548" t="n">
        <v>0.6359532548622535</v>
      </c>
      <c r="M548" t="n">
        <v>0.2106581920631767</v>
      </c>
    </row>
    <row r="549">
      <c r="A549" t="inlineStr">
        <is>
          <t>PLYM</t>
        </is>
      </c>
      <c r="B549" t="n">
        <v>22</v>
      </c>
      <c r="C549" t="n">
        <v>22.4</v>
      </c>
      <c r="D549" t="n">
        <v>16.09</v>
      </c>
      <c r="E549" t="n">
        <v>14.73</v>
      </c>
      <c r="F549" t="n">
        <v>22.02</v>
      </c>
      <c r="G549" t="n">
        <v>19.5632</v>
      </c>
      <c r="H549" t="n">
        <v>17.11935</v>
      </c>
      <c r="I549" t="n">
        <v>-0.01785714285714279</v>
      </c>
      <c r="J549" t="n">
        <v>0.3673088875077688</v>
      </c>
      <c r="K549" t="n">
        <v>0.4935505770536319</v>
      </c>
      <c r="L549" t="n">
        <v>-0.0009082652134423386</v>
      </c>
      <c r="M549" t="n">
        <v>0.2105235141227039</v>
      </c>
    </row>
    <row r="550">
      <c r="A550" t="inlineStr">
        <is>
          <t>CSV</t>
        </is>
      </c>
      <c r="B550" t="n">
        <v>47.27</v>
      </c>
      <c r="C550" t="n">
        <v>42.74</v>
      </c>
      <c r="D550" t="n">
        <v>46.43</v>
      </c>
      <c r="E550" t="n">
        <v>37.51</v>
      </c>
      <c r="F550" t="n">
        <v>32.43</v>
      </c>
      <c r="G550" t="n">
        <v>44.90420000000001</v>
      </c>
      <c r="H550" t="n">
        <v>42.2572</v>
      </c>
      <c r="I550" t="n">
        <v>0.1059897051941976</v>
      </c>
      <c r="J550" t="n">
        <v>0.01809175102304561</v>
      </c>
      <c r="K550" t="n">
        <v>0.26019728072514</v>
      </c>
      <c r="L550" t="n">
        <v>0.4576009867406723</v>
      </c>
      <c r="M550" t="n">
        <v>0.2104699309207639</v>
      </c>
    </row>
    <row r="551">
      <c r="A551" t="inlineStr">
        <is>
          <t>PJT</t>
        </is>
      </c>
      <c r="B551" t="n">
        <v>180.4</v>
      </c>
      <c r="C551" t="n">
        <v>180.08</v>
      </c>
      <c r="D551" t="n">
        <v>171.6</v>
      </c>
      <c r="E551" t="n">
        <v>126.28</v>
      </c>
      <c r="F551" t="n">
        <v>132.83</v>
      </c>
      <c r="G551" t="n">
        <v>180.477</v>
      </c>
      <c r="H551" t="n">
        <v>161.24305</v>
      </c>
      <c r="I551" t="n">
        <v>0.001776988005330882</v>
      </c>
      <c r="J551" t="n">
        <v>0.05128205128205132</v>
      </c>
      <c r="K551" t="n">
        <v>0.4285714285714286</v>
      </c>
      <c r="L551" t="n">
        <v>0.3581269291575697</v>
      </c>
      <c r="M551" t="n">
        <v>0.2099393492540951</v>
      </c>
    </row>
    <row r="552">
      <c r="A552" t="inlineStr">
        <is>
          <t>ELPC</t>
        </is>
      </c>
      <c r="B552" t="n">
        <v>8.789999999999999</v>
      </c>
      <c r="C552" t="n">
        <v>8.18</v>
      </c>
      <c r="D552" t="n">
        <v>8.359999999999999</v>
      </c>
      <c r="E552" t="n">
        <v>6.51</v>
      </c>
      <c r="F552" t="n">
        <v>6.45</v>
      </c>
      <c r="G552" t="n">
        <v>8.355170000000001</v>
      </c>
      <c r="H552" t="n">
        <v>7.1654405</v>
      </c>
      <c r="I552" t="n">
        <v>0.07457212713936423</v>
      </c>
      <c r="J552" t="n">
        <v>0.0514354066985645</v>
      </c>
      <c r="K552" t="n">
        <v>0.3502304147465436</v>
      </c>
      <c r="L552" t="n">
        <v>0.3627906976744184</v>
      </c>
      <c r="M552" t="n">
        <v>0.2097571615647227</v>
      </c>
    </row>
    <row r="553">
      <c r="A553" t="inlineStr">
        <is>
          <t>CIO</t>
        </is>
      </c>
      <c r="B553" t="n">
        <v>6.96</v>
      </c>
      <c r="C553" t="n">
        <v>6.94</v>
      </c>
      <c r="D553" t="n">
        <v>5.57</v>
      </c>
      <c r="E553" t="n">
        <v>5</v>
      </c>
      <c r="F553" t="n">
        <v>5.83</v>
      </c>
      <c r="G553" t="n">
        <v>6.9412</v>
      </c>
      <c r="H553" t="n">
        <v>5.61555</v>
      </c>
      <c r="I553" t="n">
        <v>0.002881844380403287</v>
      </c>
      <c r="J553" t="n">
        <v>0.2495511669658885</v>
      </c>
      <c r="K553" t="n">
        <v>0.3919999999999999</v>
      </c>
      <c r="L553" t="n">
        <v>0.1938250428816466</v>
      </c>
      <c r="M553" t="n">
        <v>0.2095645135569846</v>
      </c>
    </row>
    <row r="554">
      <c r="A554" t="inlineStr">
        <is>
          <t>BLK</t>
        </is>
      </c>
      <c r="B554" t="n">
        <v>1179.27</v>
      </c>
      <c r="C554" t="n">
        <v>1099.15</v>
      </c>
      <c r="D554" t="n">
        <v>1075.02</v>
      </c>
      <c r="E554" t="n">
        <v>822.62</v>
      </c>
      <c r="F554" t="n">
        <v>957.25</v>
      </c>
      <c r="G554" t="n">
        <v>1130.6478</v>
      </c>
      <c r="H554" t="n">
        <v>1019.91065</v>
      </c>
      <c r="I554" t="n">
        <v>0.07289268980575891</v>
      </c>
      <c r="J554" t="n">
        <v>0.09697494000111617</v>
      </c>
      <c r="K554" t="n">
        <v>0.4335537672315286</v>
      </c>
      <c r="L554" t="n">
        <v>0.2319352311308436</v>
      </c>
      <c r="M554" t="n">
        <v>0.2088391570423118</v>
      </c>
    </row>
    <row r="555">
      <c r="A555" t="inlineStr">
        <is>
          <t>RLX</t>
        </is>
      </c>
      <c r="B555" t="n">
        <v>2.5</v>
      </c>
      <c r="C555" t="n">
        <v>2.61</v>
      </c>
      <c r="D555" t="n">
        <v>2.28</v>
      </c>
      <c r="E555" t="n">
        <v>1.81</v>
      </c>
      <c r="F555" t="n">
        <v>1.79</v>
      </c>
      <c r="G555" t="n">
        <v>2.424</v>
      </c>
      <c r="H555" t="n">
        <v>2.1855</v>
      </c>
      <c r="I555" t="n">
        <v>-0.04214559386973171</v>
      </c>
      <c r="J555" t="n">
        <v>0.09649122807017552</v>
      </c>
      <c r="K555" t="n">
        <v>0.3812154696132597</v>
      </c>
      <c r="L555" t="n">
        <v>0.3966480446927374</v>
      </c>
      <c r="M555" t="n">
        <v>0.2080522871266102</v>
      </c>
    </row>
    <row r="556">
      <c r="A556" t="inlineStr">
        <is>
          <t>JBTM</t>
        </is>
      </c>
      <c r="B556" t="n">
        <v>146.82</v>
      </c>
      <c r="C556" t="n">
        <v>141.49</v>
      </c>
      <c r="D556" t="n">
        <v>125.57</v>
      </c>
      <c r="E556" t="n">
        <v>103.65</v>
      </c>
      <c r="G556" t="n">
        <v>139.5162</v>
      </c>
      <c r="I556" t="n">
        <v>0.03767050674959349</v>
      </c>
      <c r="J556" t="n">
        <v>0.1692283188659711</v>
      </c>
      <c r="K556" t="n">
        <v>0.4164978292329955</v>
      </c>
      <c r="M556" t="n">
        <v>0.20779888494952</v>
      </c>
    </row>
    <row r="557">
      <c r="A557" t="inlineStr">
        <is>
          <t>BAC</t>
        </is>
      </c>
      <c r="B557" t="n">
        <v>50.39</v>
      </c>
      <c r="C557" t="n">
        <v>49.77</v>
      </c>
      <c r="D557" t="n">
        <v>47.15</v>
      </c>
      <c r="E557" t="n">
        <v>34.39</v>
      </c>
      <c r="F557" t="n">
        <v>39.23</v>
      </c>
      <c r="G557" t="n">
        <v>49.37</v>
      </c>
      <c r="H557" t="n">
        <v>45.23825</v>
      </c>
      <c r="I557" t="n">
        <v>0.01245730359654407</v>
      </c>
      <c r="J557" t="n">
        <v>0.06871686108165442</v>
      </c>
      <c r="K557" t="n">
        <v>0.4652515266065718</v>
      </c>
      <c r="L557" t="n">
        <v>0.2844761661993374</v>
      </c>
      <c r="M557" t="n">
        <v>0.2077254643710269</v>
      </c>
    </row>
    <row r="558">
      <c r="A558" t="inlineStr">
        <is>
          <t>HG</t>
        </is>
      </c>
      <c r="B558" t="n">
        <v>24.96</v>
      </c>
      <c r="C558" t="n">
        <v>24.42</v>
      </c>
      <c r="D558" t="n">
        <v>21.09</v>
      </c>
      <c r="E558" t="n">
        <v>19.24</v>
      </c>
      <c r="F558" t="n">
        <v>18.8</v>
      </c>
      <c r="G558" t="n">
        <v>23.5518</v>
      </c>
      <c r="H558" t="n">
        <v>20.83625</v>
      </c>
      <c r="I558" t="n">
        <v>0.02211302211302213</v>
      </c>
      <c r="J558" t="n">
        <v>0.1834992887624467</v>
      </c>
      <c r="K558" t="n">
        <v>0.2972972972972974</v>
      </c>
      <c r="L558" t="n">
        <v>0.327659574468085</v>
      </c>
      <c r="M558" t="n">
        <v>0.2076422956602128</v>
      </c>
    </row>
    <row r="559">
      <c r="A559" t="inlineStr">
        <is>
          <t>JOF</t>
        </is>
      </c>
      <c r="B559" t="n">
        <v>10.78</v>
      </c>
      <c r="C559" t="n">
        <v>10.73</v>
      </c>
      <c r="D559" t="n">
        <v>9.66</v>
      </c>
      <c r="E559" t="n">
        <v>7.75</v>
      </c>
      <c r="F559" t="n">
        <v>8.18</v>
      </c>
      <c r="G559" t="n">
        <v>10.49273</v>
      </c>
      <c r="H559" t="n">
        <v>9.049896999999998</v>
      </c>
      <c r="I559" t="n">
        <v>0.004659832246038942</v>
      </c>
      <c r="J559" t="n">
        <v>0.1159420289855071</v>
      </c>
      <c r="K559" t="n">
        <v>0.3909677419354838</v>
      </c>
      <c r="L559" t="n">
        <v>0.3178484107579462</v>
      </c>
      <c r="M559" t="n">
        <v>0.207354503481244</v>
      </c>
    </row>
    <row r="560">
      <c r="A560" t="inlineStr">
        <is>
          <t>CAF</t>
        </is>
      </c>
      <c r="B560" t="n">
        <v>16.85</v>
      </c>
      <c r="C560" t="n">
        <v>15.51</v>
      </c>
      <c r="D560" t="n">
        <v>13.98</v>
      </c>
      <c r="E560" t="n">
        <v>12.19</v>
      </c>
      <c r="F560" t="n">
        <v>14.59</v>
      </c>
      <c r="G560" t="n">
        <v>15.287356</v>
      </c>
      <c r="H560" t="n">
        <v>13.5510005</v>
      </c>
      <c r="I560" t="n">
        <v>0.08639587362991619</v>
      </c>
      <c r="J560" t="n">
        <v>0.2052932761087267</v>
      </c>
      <c r="K560" t="n">
        <v>0.3822805578342905</v>
      </c>
      <c r="L560" t="n">
        <v>0.1549006168608638</v>
      </c>
      <c r="M560" t="n">
        <v>0.2072175811084493</v>
      </c>
    </row>
    <row r="561">
      <c r="A561" t="inlineStr">
        <is>
          <t>COF</t>
        </is>
      </c>
      <c r="B561" t="n">
        <v>213.85</v>
      </c>
      <c r="C561" t="n">
        <v>221.53</v>
      </c>
      <c r="D561" t="n">
        <v>217.5</v>
      </c>
      <c r="E561" t="n">
        <v>150.57</v>
      </c>
      <c r="F561" t="n">
        <v>146.52</v>
      </c>
      <c r="G561" t="n">
        <v>219.0238</v>
      </c>
      <c r="H561" t="n">
        <v>197.79955</v>
      </c>
      <c r="I561" t="n">
        <v>-0.034667990791315</v>
      </c>
      <c r="J561" t="n">
        <v>-0.01678160919540228</v>
      </c>
      <c r="K561" t="n">
        <v>0.4202696420269643</v>
      </c>
      <c r="L561" t="n">
        <v>0.4595277095277095</v>
      </c>
      <c r="M561" t="n">
        <v>0.2070869378919891</v>
      </c>
    </row>
    <row r="562">
      <c r="A562" t="inlineStr">
        <is>
          <t>BYON</t>
        </is>
      </c>
      <c r="B562" t="n">
        <v>9.44</v>
      </c>
      <c r="C562" t="n">
        <v>9.130000000000001</v>
      </c>
      <c r="D562" t="n">
        <v>6.61</v>
      </c>
      <c r="E562" t="n">
        <v>6.38</v>
      </c>
      <c r="F562" t="n">
        <v>10.66</v>
      </c>
      <c r="G562" t="n">
        <v>8.4458</v>
      </c>
      <c r="H562" t="n">
        <v>6.535150000000001</v>
      </c>
      <c r="I562" t="n">
        <v>0.03395399780941943</v>
      </c>
      <c r="J562" t="n">
        <v>0.4281391830559758</v>
      </c>
      <c r="K562" t="n">
        <v>0.4796238244514106</v>
      </c>
      <c r="L562" t="n">
        <v>-0.1144465290806754</v>
      </c>
      <c r="M562" t="n">
        <v>0.2068176190590326</v>
      </c>
    </row>
    <row r="563">
      <c r="A563" t="inlineStr">
        <is>
          <t>WK</t>
        </is>
      </c>
      <c r="B563" t="n">
        <v>88.91</v>
      </c>
      <c r="C563" t="n">
        <v>79.93000000000001</v>
      </c>
      <c r="D563" t="n">
        <v>71.01000000000001</v>
      </c>
      <c r="E563" t="n">
        <v>67.56999999999999</v>
      </c>
      <c r="F563" t="n">
        <v>77.61</v>
      </c>
      <c r="G563" t="n">
        <v>78.6754</v>
      </c>
      <c r="H563" t="n">
        <v>81.00409999999999</v>
      </c>
      <c r="I563" t="n">
        <v>0.1123483047666707</v>
      </c>
      <c r="J563" t="n">
        <v>0.2520771722292634</v>
      </c>
      <c r="K563" t="n">
        <v>0.3158206304573037</v>
      </c>
      <c r="L563" t="n">
        <v>0.1455997938409999</v>
      </c>
      <c r="M563" t="n">
        <v>0.2064614753235594</v>
      </c>
    </row>
    <row r="564">
      <c r="A564" t="inlineStr">
        <is>
          <t>GNW</t>
        </is>
      </c>
      <c r="B564" t="n">
        <v>8.83</v>
      </c>
      <c r="C564" t="n">
        <v>8.57</v>
      </c>
      <c r="D564" t="n">
        <v>7.81</v>
      </c>
      <c r="E564" t="n">
        <v>6.5</v>
      </c>
      <c r="F564" t="n">
        <v>6.76</v>
      </c>
      <c r="G564" t="n">
        <v>8.5486</v>
      </c>
      <c r="H564" t="n">
        <v>7.4223</v>
      </c>
      <c r="I564" t="n">
        <v>0.03033838973162184</v>
      </c>
      <c r="J564" t="n">
        <v>0.1306017925736236</v>
      </c>
      <c r="K564" t="n">
        <v>0.3584615384615384</v>
      </c>
      <c r="L564" t="n">
        <v>0.3062130177514792</v>
      </c>
      <c r="M564" t="n">
        <v>0.2064036846295658</v>
      </c>
    </row>
    <row r="565">
      <c r="A565" t="inlineStr">
        <is>
          <t>BLX</t>
        </is>
      </c>
      <c r="B565" t="n">
        <v>45.31</v>
      </c>
      <c r="C565" t="n">
        <v>46.66</v>
      </c>
      <c r="D565" t="n">
        <v>41.45</v>
      </c>
      <c r="E565" t="n">
        <v>33.67</v>
      </c>
      <c r="F565" t="n">
        <v>32.02</v>
      </c>
      <c r="G565" t="n">
        <v>45.19900000000001</v>
      </c>
      <c r="H565" t="n">
        <v>40.5096</v>
      </c>
      <c r="I565" t="n">
        <v>-0.02893270467209585</v>
      </c>
      <c r="J565" t="n">
        <v>0.093124246079614</v>
      </c>
      <c r="K565" t="n">
        <v>0.3457083457083456</v>
      </c>
      <c r="L565" t="n">
        <v>0.4150530918176139</v>
      </c>
      <c r="M565" t="n">
        <v>0.2062382447333694</v>
      </c>
    </row>
    <row r="566">
      <c r="A566" t="inlineStr">
        <is>
          <t>TDS</t>
        </is>
      </c>
      <c r="B566" t="n">
        <v>39</v>
      </c>
      <c r="C566" t="n">
        <v>39.51</v>
      </c>
      <c r="D566" t="n">
        <v>35.83</v>
      </c>
      <c r="E566" t="n">
        <v>35.67</v>
      </c>
      <c r="F566" t="n">
        <v>23.6</v>
      </c>
      <c r="G566" t="n">
        <v>38.7504</v>
      </c>
      <c r="H566" t="n">
        <v>36.4868</v>
      </c>
      <c r="I566" t="n">
        <v>-0.01290812452543655</v>
      </c>
      <c r="J566" t="n">
        <v>0.08847334635780069</v>
      </c>
      <c r="K566" t="n">
        <v>0.09335576114381827</v>
      </c>
      <c r="L566" t="n">
        <v>0.6525423728813557</v>
      </c>
      <c r="M566" t="n">
        <v>0.2053658389643845</v>
      </c>
    </row>
    <row r="567">
      <c r="A567" t="inlineStr">
        <is>
          <t>CSTM</t>
        </is>
      </c>
      <c r="B567" t="n">
        <v>15.14</v>
      </c>
      <c r="C567" t="n">
        <v>14.59</v>
      </c>
      <c r="D567" t="n">
        <v>14.48</v>
      </c>
      <c r="E567" t="n">
        <v>8.41</v>
      </c>
      <c r="F567" t="n">
        <v>16.19</v>
      </c>
      <c r="G567" t="n">
        <v>14.485</v>
      </c>
      <c r="H567" t="n">
        <v>12.0686</v>
      </c>
      <c r="I567" t="n">
        <v>0.03769705277587398</v>
      </c>
      <c r="J567" t="n">
        <v>0.04558011049723754</v>
      </c>
      <c r="K567" t="n">
        <v>0.8002378121284186</v>
      </c>
      <c r="L567" t="n">
        <v>-0.06485484867201985</v>
      </c>
      <c r="M567" t="n">
        <v>0.2046650316823776</v>
      </c>
    </row>
    <row r="568">
      <c r="A568" t="inlineStr">
        <is>
          <t>AEG</t>
        </is>
      </c>
      <c r="B568" t="n">
        <v>7.9</v>
      </c>
      <c r="C568" t="n">
        <v>7.52</v>
      </c>
      <c r="D568" t="n">
        <v>7.05</v>
      </c>
      <c r="E568" t="n">
        <v>5.75</v>
      </c>
      <c r="F568" t="n">
        <v>6.21</v>
      </c>
      <c r="G568" t="n">
        <v>7.6216</v>
      </c>
      <c r="H568" t="n">
        <v>6.8288</v>
      </c>
      <c r="I568" t="n">
        <v>0.05053191489361719</v>
      </c>
      <c r="J568" t="n">
        <v>0.1205673758865249</v>
      </c>
      <c r="K568" t="n">
        <v>0.3739130434782609</v>
      </c>
      <c r="L568" t="n">
        <v>0.2721417069243157</v>
      </c>
      <c r="M568" t="n">
        <v>0.2042885102956797</v>
      </c>
    </row>
    <row r="569">
      <c r="A569" t="inlineStr">
        <is>
          <t>HGTY</t>
        </is>
      </c>
      <c r="B569" t="n">
        <v>12.09</v>
      </c>
      <c r="C569" t="n">
        <v>11.78</v>
      </c>
      <c r="D569" t="n">
        <v>10.09</v>
      </c>
      <c r="E569" t="n">
        <v>8.41</v>
      </c>
      <c r="F569" t="n">
        <v>10.48</v>
      </c>
      <c r="G569" t="n">
        <v>11.487</v>
      </c>
      <c r="H569" t="n">
        <v>10.0918</v>
      </c>
      <c r="I569" t="n">
        <v>0.02631578947368429</v>
      </c>
      <c r="J569" t="n">
        <v>0.1982160555004955</v>
      </c>
      <c r="K569" t="n">
        <v>0.4375743162901307</v>
      </c>
      <c r="L569" t="n">
        <v>0.1536259541984732</v>
      </c>
      <c r="M569" t="n">
        <v>0.2039330288656959</v>
      </c>
    </row>
    <row r="570">
      <c r="A570" t="inlineStr">
        <is>
          <t>CPA</t>
        </is>
      </c>
      <c r="B570" t="n">
        <v>120.98</v>
      </c>
      <c r="C570" t="n">
        <v>117.82</v>
      </c>
      <c r="D570" t="n">
        <v>109.34</v>
      </c>
      <c r="E570" t="n">
        <v>87</v>
      </c>
      <c r="F570" t="n">
        <v>93.66</v>
      </c>
      <c r="G570" t="n">
        <v>116.482</v>
      </c>
      <c r="H570" t="n">
        <v>101.85375</v>
      </c>
      <c r="I570" t="n">
        <v>0.02682057375657787</v>
      </c>
      <c r="J570" t="n">
        <v>0.1064569233583319</v>
      </c>
      <c r="K570" t="n">
        <v>0.3905747126436783</v>
      </c>
      <c r="L570" t="n">
        <v>0.2916933589579331</v>
      </c>
      <c r="M570" t="n">
        <v>0.2038863921791303</v>
      </c>
    </row>
    <row r="571">
      <c r="A571" t="inlineStr">
        <is>
          <t>STN</t>
        </is>
      </c>
      <c r="B571" t="n">
        <v>111.07</v>
      </c>
      <c r="C571" t="n">
        <v>108.05</v>
      </c>
      <c r="D571" t="n">
        <v>109.07</v>
      </c>
      <c r="E571" t="n">
        <v>80.23</v>
      </c>
      <c r="F571" t="n">
        <v>80.34999999999999</v>
      </c>
      <c r="G571" t="n">
        <v>108.8272</v>
      </c>
      <c r="H571" t="n">
        <v>94.9622</v>
      </c>
      <c r="I571" t="n">
        <v>0.02795002313743633</v>
      </c>
      <c r="J571" t="n">
        <v>0.01833684789584678</v>
      </c>
      <c r="K571" t="n">
        <v>0.3843948647638038</v>
      </c>
      <c r="L571" t="n">
        <v>0.3823273179838207</v>
      </c>
      <c r="M571" t="n">
        <v>0.2032522634452269</v>
      </c>
    </row>
    <row r="572">
      <c r="A572" t="inlineStr">
        <is>
          <t>FOXA</t>
        </is>
      </c>
      <c r="B572" t="n">
        <v>61.38</v>
      </c>
      <c r="C572" t="n">
        <v>61.5</v>
      </c>
      <c r="D572" t="n">
        <v>55.09</v>
      </c>
      <c r="E572" t="n">
        <v>49.73</v>
      </c>
      <c r="F572" t="n">
        <v>41.99</v>
      </c>
      <c r="G572" t="n">
        <v>58.903</v>
      </c>
      <c r="H572" t="n">
        <v>54.4327</v>
      </c>
      <c r="I572" t="n">
        <v>-0.001951219512195124</v>
      </c>
      <c r="J572" t="n">
        <v>0.1141768015973861</v>
      </c>
      <c r="K572" t="n">
        <v>0.234265031168309</v>
      </c>
      <c r="L572" t="n">
        <v>0.4617766134793999</v>
      </c>
      <c r="M572" t="n">
        <v>0.202066806683225</v>
      </c>
    </row>
    <row r="573">
      <c r="A573" t="inlineStr">
        <is>
          <t>TPTA</t>
        </is>
      </c>
      <c r="B573" t="n">
        <v>23.1675</v>
      </c>
      <c r="C573" t="n">
        <v>23.48</v>
      </c>
      <c r="D573" t="n">
        <v>19.5</v>
      </c>
      <c r="E573" t="n">
        <v>17.39</v>
      </c>
      <c r="F573" t="n">
        <v>17.81</v>
      </c>
      <c r="G573" t="n">
        <v>22.483512</v>
      </c>
      <c r="H573" t="n">
        <v>18.8320765</v>
      </c>
      <c r="I573" t="n">
        <v>-0.013309199318569</v>
      </c>
      <c r="J573" t="n">
        <v>0.188076923076923</v>
      </c>
      <c r="K573" t="n">
        <v>0.3322311673375502</v>
      </c>
      <c r="L573" t="n">
        <v>0.3008141493542955</v>
      </c>
      <c r="M573" t="n">
        <v>0.2019532601125499</v>
      </c>
    </row>
    <row r="574">
      <c r="A574" t="inlineStr">
        <is>
          <t>NCLH</t>
        </is>
      </c>
      <c r="B574" t="n">
        <v>24.1</v>
      </c>
      <c r="C574" t="n">
        <v>25.66</v>
      </c>
      <c r="D574" t="n">
        <v>21.64</v>
      </c>
      <c r="E574" t="n">
        <v>15.69</v>
      </c>
      <c r="F574" t="n">
        <v>19.86</v>
      </c>
      <c r="G574" t="n">
        <v>24.8434</v>
      </c>
      <c r="H574" t="n">
        <v>22.33115</v>
      </c>
      <c r="I574" t="n">
        <v>-0.06079501169134838</v>
      </c>
      <c r="J574" t="n">
        <v>0.1136783733826248</v>
      </c>
      <c r="K574" t="n">
        <v>0.5360101975780753</v>
      </c>
      <c r="L574" t="n">
        <v>0.2134944612286003</v>
      </c>
      <c r="M574" t="n">
        <v>0.200597005124488</v>
      </c>
    </row>
    <row r="575">
      <c r="A575" t="inlineStr">
        <is>
          <t>PANW</t>
        </is>
      </c>
      <c r="B575" t="n">
        <v>212.58</v>
      </c>
      <c r="C575" t="n">
        <v>194.46</v>
      </c>
      <c r="D575" t="n">
        <v>203.99</v>
      </c>
      <c r="E575" t="n">
        <v>153.57</v>
      </c>
      <c r="F575" t="n">
        <v>166.065</v>
      </c>
      <c r="G575" t="n">
        <v>190.6372</v>
      </c>
      <c r="H575" t="n">
        <v>187.9007</v>
      </c>
      <c r="I575" t="n">
        <v>0.09318111693921627</v>
      </c>
      <c r="J575" t="n">
        <v>0.04210990734839948</v>
      </c>
      <c r="K575" t="n">
        <v>0.38425473725337</v>
      </c>
      <c r="L575" t="n">
        <v>0.2801011652063952</v>
      </c>
      <c r="M575" t="n">
        <v>0.1999117316868452</v>
      </c>
    </row>
    <row r="576">
      <c r="A576" t="inlineStr">
        <is>
          <t>BEDU</t>
        </is>
      </c>
      <c r="B576" t="n">
        <v>2.09</v>
      </c>
      <c r="C576" t="n">
        <v>1.7</v>
      </c>
      <c r="D576" t="n">
        <v>1.9105</v>
      </c>
      <c r="E576" t="n">
        <v>1.56</v>
      </c>
      <c r="F576" t="n">
        <v>1.84</v>
      </c>
      <c r="G576" t="n">
        <v>1.807512</v>
      </c>
      <c r="H576" t="n">
        <v>1.748072</v>
      </c>
      <c r="I576" t="n">
        <v>0.2294117647058822</v>
      </c>
      <c r="J576" t="n">
        <v>0.09395446218267467</v>
      </c>
      <c r="K576" t="n">
        <v>0.3397435897435896</v>
      </c>
      <c r="L576" t="n">
        <v>0.1358695652173911</v>
      </c>
      <c r="M576" t="n">
        <v>0.1997448454623844</v>
      </c>
    </row>
    <row r="577">
      <c r="A577" t="inlineStr">
        <is>
          <t>PSQH</t>
        </is>
      </c>
      <c r="B577" t="n">
        <v>2.34</v>
      </c>
      <c r="C577" t="n">
        <v>1.61</v>
      </c>
      <c r="D577" t="n">
        <v>2.23</v>
      </c>
      <c r="E577" t="n">
        <v>1.83</v>
      </c>
      <c r="F577" t="n">
        <v>2.3</v>
      </c>
      <c r="G577" t="n">
        <v>1.9378</v>
      </c>
      <c r="H577" t="n">
        <v>2.54965</v>
      </c>
      <c r="I577" t="n">
        <v>0.4534161490683228</v>
      </c>
      <c r="J577" t="n">
        <v>0.04932735426008961</v>
      </c>
      <c r="K577" t="n">
        <v>0.2786885245901638</v>
      </c>
      <c r="L577" t="n">
        <v>0.01739130434782621</v>
      </c>
      <c r="M577" t="n">
        <v>0.1997058330666006</v>
      </c>
    </row>
    <row r="578">
      <c r="A578" t="inlineStr">
        <is>
          <t>WSM</t>
        </is>
      </c>
      <c r="B578" t="n">
        <v>196.15</v>
      </c>
      <c r="C578" t="n">
        <v>202.42</v>
      </c>
      <c r="D578" t="n">
        <v>169.21</v>
      </c>
      <c r="E578" t="n">
        <v>141.68</v>
      </c>
      <c r="F578" t="n">
        <v>152.52</v>
      </c>
      <c r="G578" t="n">
        <v>198.0692</v>
      </c>
      <c r="H578" t="n">
        <v>181.07355</v>
      </c>
      <c r="I578" t="n">
        <v>-0.03097520007904353</v>
      </c>
      <c r="J578" t="n">
        <v>0.1592104485550498</v>
      </c>
      <c r="K578" t="n">
        <v>0.3844579333709768</v>
      </c>
      <c r="L578" t="n">
        <v>0.2860608444794124</v>
      </c>
      <c r="M578" t="n">
        <v>0.1996885065815989</v>
      </c>
    </row>
    <row r="579">
      <c r="A579" t="inlineStr">
        <is>
          <t>KODK</t>
        </is>
      </c>
      <c r="B579" t="n">
        <v>6.63</v>
      </c>
      <c r="C579" t="n">
        <v>5.91</v>
      </c>
      <c r="D579" t="n">
        <v>6.41</v>
      </c>
      <c r="E579" t="n">
        <v>5.31</v>
      </c>
      <c r="F579" t="n">
        <v>4.77</v>
      </c>
      <c r="G579" t="n">
        <v>6.217000000000001</v>
      </c>
      <c r="H579" t="n">
        <v>6.44385</v>
      </c>
      <c r="I579" t="n">
        <v>0.1218274111675126</v>
      </c>
      <c r="J579" t="n">
        <v>0.0343213728549141</v>
      </c>
      <c r="K579" t="n">
        <v>0.2485875706214691</v>
      </c>
      <c r="L579" t="n">
        <v>0.3899371069182391</v>
      </c>
      <c r="M579" t="n">
        <v>0.1986683653905337</v>
      </c>
    </row>
    <row r="580">
      <c r="A580" t="inlineStr">
        <is>
          <t>WFC</t>
        </is>
      </c>
      <c r="B580" t="n">
        <v>80.69</v>
      </c>
      <c r="C580" t="n">
        <v>78.95999999999999</v>
      </c>
      <c r="D580" t="n">
        <v>81.59</v>
      </c>
      <c r="E580" t="n">
        <v>60.98</v>
      </c>
      <c r="F580" t="n">
        <v>55.3</v>
      </c>
      <c r="G580" t="n">
        <v>80.74860000000001</v>
      </c>
      <c r="H580" t="n">
        <v>75.9603</v>
      </c>
      <c r="I580" t="n">
        <v>0.02190982776089156</v>
      </c>
      <c r="J580" t="n">
        <v>-0.01103076357396748</v>
      </c>
      <c r="K580" t="n">
        <v>0.3232207281075763</v>
      </c>
      <c r="L580" t="n">
        <v>0.4591320072332732</v>
      </c>
      <c r="M580" t="n">
        <v>0.1983079498819434</v>
      </c>
    </row>
    <row r="581">
      <c r="A581" t="inlineStr">
        <is>
          <t>PFGC</t>
        </is>
      </c>
      <c r="B581" t="n">
        <v>101.55</v>
      </c>
      <c r="C581" t="n">
        <v>105.42</v>
      </c>
      <c r="D581" t="n">
        <v>88.36</v>
      </c>
      <c r="E581" t="n">
        <v>73.28</v>
      </c>
      <c r="F581" t="n">
        <v>78.56</v>
      </c>
      <c r="G581" t="n">
        <v>102.2136</v>
      </c>
      <c r="H581" t="n">
        <v>89.18389999999999</v>
      </c>
      <c r="I581" t="n">
        <v>-0.03671030165054079</v>
      </c>
      <c r="J581" t="n">
        <v>0.1492756903576278</v>
      </c>
      <c r="K581" t="n">
        <v>0.3857805676855894</v>
      </c>
      <c r="L581" t="n">
        <v>0.292642566191446</v>
      </c>
      <c r="M581" t="n">
        <v>0.1977471306460306</v>
      </c>
    </row>
    <row r="582">
      <c r="A582" t="inlineStr">
        <is>
          <t>NC</t>
        </is>
      </c>
      <c r="B582" t="n">
        <v>40.15</v>
      </c>
      <c r="C582" t="n">
        <v>37.96</v>
      </c>
      <c r="D582" t="n">
        <v>40.47</v>
      </c>
      <c r="E582" t="n">
        <v>31.68</v>
      </c>
      <c r="F582" t="n">
        <v>27.26</v>
      </c>
      <c r="G582" t="n">
        <v>39.44280000000001</v>
      </c>
      <c r="H582" t="n">
        <v>35.88165</v>
      </c>
      <c r="I582" t="n">
        <v>0.05769230769230771</v>
      </c>
      <c r="J582" t="n">
        <v>-0.007907091672844091</v>
      </c>
      <c r="K582" t="n">
        <v>0.2673611111111112</v>
      </c>
      <c r="L582" t="n">
        <v>0.4728539985326485</v>
      </c>
      <c r="M582" t="n">
        <v>0.1975000814158058</v>
      </c>
    </row>
    <row r="583">
      <c r="A583" t="inlineStr">
        <is>
          <t>AAPL</t>
        </is>
      </c>
      <c r="B583" t="n">
        <v>256.69</v>
      </c>
      <c r="C583" t="n">
        <v>239.69</v>
      </c>
      <c r="D583" t="n">
        <v>210.01</v>
      </c>
      <c r="E583" t="n">
        <v>188.38</v>
      </c>
      <c r="F583" t="n">
        <v>226.78</v>
      </c>
      <c r="G583" t="n">
        <v>233.5806</v>
      </c>
      <c r="H583" t="n">
        <v>222.21465</v>
      </c>
      <c r="I583" t="n">
        <v>0.07092494472026378</v>
      </c>
      <c r="J583" t="n">
        <v>0.2222751297557259</v>
      </c>
      <c r="K583" t="n">
        <v>0.3626181123261494</v>
      </c>
      <c r="L583" t="n">
        <v>0.131889937384249</v>
      </c>
      <c r="M583" t="n">
        <v>0.196927031046597</v>
      </c>
    </row>
    <row r="584">
      <c r="A584" t="inlineStr">
        <is>
          <t>RJF</t>
        </is>
      </c>
      <c r="B584" t="n">
        <v>167.64</v>
      </c>
      <c r="C584" t="n">
        <v>165.5</v>
      </c>
      <c r="D584" t="n">
        <v>157.58</v>
      </c>
      <c r="E584" t="n">
        <v>123.65</v>
      </c>
      <c r="F584" t="n">
        <v>123.84</v>
      </c>
      <c r="G584" t="n">
        <v>167.9792</v>
      </c>
      <c r="H584" t="n">
        <v>155.0959</v>
      </c>
      <c r="I584" t="n">
        <v>0.01293051359516606</v>
      </c>
      <c r="J584" t="n">
        <v>0.06384058890722155</v>
      </c>
      <c r="K584" t="n">
        <v>0.3557622321067528</v>
      </c>
      <c r="L584" t="n">
        <v>0.3536821705426356</v>
      </c>
      <c r="M584" t="n">
        <v>0.196553876287944</v>
      </c>
    </row>
    <row r="585">
      <c r="A585" t="inlineStr">
        <is>
          <t>WNS</t>
        </is>
      </c>
      <c r="B585" t="n">
        <v>76.31</v>
      </c>
      <c r="C585" t="n">
        <v>75.40000000000001</v>
      </c>
      <c r="D585" t="n">
        <v>74.73999999999999</v>
      </c>
      <c r="E585" t="n">
        <v>62.24</v>
      </c>
      <c r="F585" t="n">
        <v>50.05</v>
      </c>
      <c r="G585" t="n">
        <v>75.4926</v>
      </c>
      <c r="H585" t="n">
        <v>63.4687</v>
      </c>
      <c r="I585" t="n">
        <v>0.01206896551724124</v>
      </c>
      <c r="J585" t="n">
        <v>0.02100615466952105</v>
      </c>
      <c r="K585" t="n">
        <v>0.226060411311054</v>
      </c>
      <c r="L585" t="n">
        <v>0.5246753246753249</v>
      </c>
      <c r="M585" t="n">
        <v>0.1959527140432853</v>
      </c>
    </row>
    <row r="586">
      <c r="A586" t="inlineStr">
        <is>
          <t>BKD</t>
        </is>
      </c>
      <c r="B586" t="n">
        <v>8.02</v>
      </c>
      <c r="C586" t="n">
        <v>7.69</v>
      </c>
      <c r="D586" t="n">
        <v>6.98</v>
      </c>
      <c r="E586" t="n">
        <v>5.81</v>
      </c>
      <c r="F586" t="n">
        <v>6.62</v>
      </c>
      <c r="G586" t="n">
        <v>7.7288</v>
      </c>
      <c r="H586" t="n">
        <v>6.478399999999999</v>
      </c>
      <c r="I586" t="n">
        <v>0.04291287386215847</v>
      </c>
      <c r="J586" t="n">
        <v>0.148997134670487</v>
      </c>
      <c r="K586" t="n">
        <v>0.3803786574870913</v>
      </c>
      <c r="L586" t="n">
        <v>0.2114803625377644</v>
      </c>
      <c r="M586" t="n">
        <v>0.1959422571393753</v>
      </c>
    </row>
    <row r="587">
      <c r="A587" t="inlineStr">
        <is>
          <t>PHIN</t>
        </is>
      </c>
      <c r="B587" t="n">
        <v>55.43</v>
      </c>
      <c r="C587" t="n">
        <v>58.6</v>
      </c>
      <c r="D587" t="n">
        <v>47.12</v>
      </c>
      <c r="E587" t="n">
        <v>38.02</v>
      </c>
      <c r="F587" t="n">
        <v>46.16</v>
      </c>
      <c r="G587" t="n">
        <v>56.2088</v>
      </c>
      <c r="H587" t="n">
        <v>48.26289999999999</v>
      </c>
      <c r="I587" t="n">
        <v>-0.0540955631399318</v>
      </c>
      <c r="J587" t="n">
        <v>0.176358234295416</v>
      </c>
      <c r="K587" t="n">
        <v>0.4579168858495528</v>
      </c>
      <c r="L587" t="n">
        <v>0.2008232235701908</v>
      </c>
      <c r="M587" t="n">
        <v>0.1952506951438069</v>
      </c>
    </row>
    <row r="588">
      <c r="A588" t="inlineStr">
        <is>
          <t>VAL</t>
        </is>
      </c>
      <c r="B588" t="n">
        <v>51.98</v>
      </c>
      <c r="C588" t="n">
        <v>51.11</v>
      </c>
      <c r="D588" t="n">
        <v>48.91</v>
      </c>
      <c r="E588" t="n">
        <v>29.57</v>
      </c>
      <c r="F588" t="n">
        <v>55.11</v>
      </c>
      <c r="G588" t="n">
        <v>49.2998</v>
      </c>
      <c r="H588" t="n">
        <v>43.24435</v>
      </c>
      <c r="I588" t="n">
        <v>0.01702210917628633</v>
      </c>
      <c r="J588" t="n">
        <v>0.06276835003066861</v>
      </c>
      <c r="K588" t="n">
        <v>0.7578626986810957</v>
      </c>
      <c r="L588" t="n">
        <v>-0.05679549990927246</v>
      </c>
      <c r="M588" t="n">
        <v>0.1952144144946945</v>
      </c>
    </row>
    <row r="589">
      <c r="A589" t="inlineStr">
        <is>
          <t>RGR</t>
        </is>
      </c>
      <c r="B589" t="n">
        <v>45.05</v>
      </c>
      <c r="C589" t="n">
        <v>35.37</v>
      </c>
      <c r="D589" t="n">
        <v>36.2</v>
      </c>
      <c r="E589" t="n">
        <v>38.68</v>
      </c>
      <c r="F589" t="n">
        <v>41.03</v>
      </c>
      <c r="G589" t="n">
        <v>36.8572</v>
      </c>
      <c r="H589" t="n">
        <v>36.96525</v>
      </c>
      <c r="I589" t="n">
        <v>0.2736782584110828</v>
      </c>
      <c r="J589" t="n">
        <v>0.2444751381215469</v>
      </c>
      <c r="K589" t="n">
        <v>0.1646845915201653</v>
      </c>
      <c r="L589" t="n">
        <v>0.09797708993419429</v>
      </c>
      <c r="M589" t="n">
        <v>0.1952037694967473</v>
      </c>
    </row>
    <row r="590">
      <c r="A590" t="inlineStr">
        <is>
          <t>PH</t>
        </is>
      </c>
      <c r="B590" t="n">
        <v>763.4400000000001</v>
      </c>
      <c r="C590" t="n">
        <v>758.5599999999999</v>
      </c>
      <c r="D590" t="n">
        <v>706.92</v>
      </c>
      <c r="E590" t="n">
        <v>517.23</v>
      </c>
      <c r="F590" t="n">
        <v>627.5</v>
      </c>
      <c r="G590" t="n">
        <v>747.4510000000002</v>
      </c>
      <c r="H590" t="n">
        <v>675.69075</v>
      </c>
      <c r="I590" t="n">
        <v>0.006433241932082057</v>
      </c>
      <c r="J590" t="n">
        <v>0.07995246986929239</v>
      </c>
      <c r="K590" t="n">
        <v>0.4760164723623921</v>
      </c>
      <c r="L590" t="n">
        <v>0.2166374501992032</v>
      </c>
      <c r="M590" t="n">
        <v>0.1947599085907424</v>
      </c>
    </row>
    <row r="591">
      <c r="A591" t="inlineStr">
        <is>
          <t>DOCN</t>
        </is>
      </c>
      <c r="B591" t="n">
        <v>38.39</v>
      </c>
      <c r="C591" t="n">
        <v>32.76</v>
      </c>
      <c r="D591" t="n">
        <v>29.46</v>
      </c>
      <c r="E591" t="n">
        <v>28.65</v>
      </c>
      <c r="F591" t="n">
        <v>39.83</v>
      </c>
      <c r="G591" t="n">
        <v>33.1896</v>
      </c>
      <c r="H591" t="n">
        <v>33.4431</v>
      </c>
      <c r="I591" t="n">
        <v>0.1718559218559219</v>
      </c>
      <c r="J591" t="n">
        <v>0.3031228784792939</v>
      </c>
      <c r="K591" t="n">
        <v>0.3399650959860385</v>
      </c>
      <c r="L591" t="n">
        <v>-0.03615365302535767</v>
      </c>
      <c r="M591" t="n">
        <v>0.1946975608239742</v>
      </c>
    </row>
    <row r="592">
      <c r="A592" t="inlineStr">
        <is>
          <t>WELL</t>
        </is>
      </c>
      <c r="B592" t="n">
        <v>174.14</v>
      </c>
      <c r="C592" t="n">
        <v>167.82</v>
      </c>
      <c r="D592" t="n">
        <v>151.76</v>
      </c>
      <c r="E592" t="n">
        <v>143.29</v>
      </c>
      <c r="F592" t="n">
        <v>127.03</v>
      </c>
      <c r="G592" t="n">
        <v>168.15</v>
      </c>
      <c r="H592" t="n">
        <v>151.47955</v>
      </c>
      <c r="I592" t="n">
        <v>0.03765939697294707</v>
      </c>
      <c r="J592" t="n">
        <v>0.1474696889826042</v>
      </c>
      <c r="K592" t="n">
        <v>0.2152976481261777</v>
      </c>
      <c r="L592" t="n">
        <v>0.3708572778083916</v>
      </c>
      <c r="M592" t="n">
        <v>0.1928210029725301</v>
      </c>
    </row>
    <row r="593">
      <c r="A593" t="inlineStr">
        <is>
          <t>FENG</t>
        </is>
      </c>
      <c r="B593" t="n">
        <v>2.78</v>
      </c>
      <c r="C593" t="n">
        <v>2.31</v>
      </c>
      <c r="D593" t="n">
        <v>2.22</v>
      </c>
      <c r="E593" t="n">
        <v>2.025</v>
      </c>
      <c r="F593" t="n">
        <v>2.95</v>
      </c>
      <c r="G593" t="n">
        <v>2.445042</v>
      </c>
      <c r="H593" t="n">
        <v>2.275519</v>
      </c>
      <c r="I593" t="n">
        <v>0.2034632034632033</v>
      </c>
      <c r="J593" t="n">
        <v>0.2522522522522521</v>
      </c>
      <c r="K593" t="n">
        <v>0.3728395061728396</v>
      </c>
      <c r="L593" t="n">
        <v>-0.05762711864406789</v>
      </c>
      <c r="M593" t="n">
        <v>0.1927319608110568</v>
      </c>
    </row>
    <row r="594">
      <c r="A594" t="inlineStr">
        <is>
          <t>J</t>
        </is>
      </c>
      <c r="B594" t="n">
        <v>155.01</v>
      </c>
      <c r="C594" t="n">
        <v>145.42</v>
      </c>
      <c r="D594" t="n">
        <v>132.99</v>
      </c>
      <c r="E594" t="n">
        <v>111.45</v>
      </c>
      <c r="F594" t="n">
        <v>135.08</v>
      </c>
      <c r="G594" t="n">
        <v>147.1052</v>
      </c>
      <c r="H594" t="n">
        <v>133.2223</v>
      </c>
      <c r="I594" t="n">
        <v>0.06594691239169315</v>
      </c>
      <c r="J594" t="n">
        <v>0.1655763591247461</v>
      </c>
      <c r="K594" t="n">
        <v>0.3908479138627186</v>
      </c>
      <c r="L594" t="n">
        <v>0.1475421972164641</v>
      </c>
      <c r="M594" t="n">
        <v>0.1924783456489055</v>
      </c>
    </row>
    <row r="595">
      <c r="A595" t="inlineStr">
        <is>
          <t>GD</t>
        </is>
      </c>
      <c r="B595" t="n">
        <v>346.5</v>
      </c>
      <c r="C595" t="n">
        <v>322.86</v>
      </c>
      <c r="D595" t="n">
        <v>296.65</v>
      </c>
      <c r="E595" t="n">
        <v>250.01</v>
      </c>
      <c r="F595" t="n">
        <v>303.92</v>
      </c>
      <c r="G595" t="n">
        <v>322.3862</v>
      </c>
      <c r="H595" t="n">
        <v>284.2283</v>
      </c>
      <c r="I595" t="n">
        <v>0.07322059096822153</v>
      </c>
      <c r="J595" t="n">
        <v>0.1680431484914884</v>
      </c>
      <c r="K595" t="n">
        <v>0.3859445622175113</v>
      </c>
      <c r="L595" t="n">
        <v>0.1401026585943668</v>
      </c>
      <c r="M595" t="n">
        <v>0.191827740067897</v>
      </c>
    </row>
    <row r="596">
      <c r="A596" t="inlineStr">
        <is>
          <t>GOLF</t>
        </is>
      </c>
      <c r="B596" t="n">
        <v>80.94</v>
      </c>
      <c r="C596" t="n">
        <v>76.55</v>
      </c>
      <c r="D596" t="n">
        <v>75.76000000000001</v>
      </c>
      <c r="E596" t="n">
        <v>60.61</v>
      </c>
      <c r="F596" t="n">
        <v>62.04</v>
      </c>
      <c r="G596" t="n">
        <v>77.42100000000001</v>
      </c>
      <c r="H596" t="n">
        <v>71.25725</v>
      </c>
      <c r="I596" t="n">
        <v>0.05734813847158726</v>
      </c>
      <c r="J596" t="n">
        <v>0.06837381203801463</v>
      </c>
      <c r="K596" t="n">
        <v>0.3354231974921631</v>
      </c>
      <c r="L596" t="n">
        <v>0.304642166344294</v>
      </c>
      <c r="M596" t="n">
        <v>0.1914468285865147</v>
      </c>
    </row>
    <row r="597">
      <c r="A597" t="inlineStr">
        <is>
          <t>LNC</t>
        </is>
      </c>
      <c r="B597" t="n">
        <v>40.25</v>
      </c>
      <c r="C597" t="n">
        <v>42.11</v>
      </c>
      <c r="D597" t="n">
        <v>34.98</v>
      </c>
      <c r="E597" t="n">
        <v>29.97</v>
      </c>
      <c r="F597" t="n">
        <v>30.61</v>
      </c>
      <c r="G597" t="n">
        <v>40.322</v>
      </c>
      <c r="H597" t="n">
        <v>35.54195</v>
      </c>
      <c r="I597" t="n">
        <v>-0.04417003087152693</v>
      </c>
      <c r="J597" t="n">
        <v>0.1506575185820469</v>
      </c>
      <c r="K597" t="n">
        <v>0.3430096763430097</v>
      </c>
      <c r="L597" t="n">
        <v>0.3149297615158446</v>
      </c>
      <c r="M597" t="n">
        <v>0.1911067313923436</v>
      </c>
    </row>
    <row r="598">
      <c r="A598" t="inlineStr">
        <is>
          <t>VMC</t>
        </is>
      </c>
      <c r="B598" t="n">
        <v>304.67</v>
      </c>
      <c r="C598" t="n">
        <v>294.81</v>
      </c>
      <c r="D598" t="n">
        <v>266.45</v>
      </c>
      <c r="E598" t="n">
        <v>230.74</v>
      </c>
      <c r="F598" t="n">
        <v>240.46</v>
      </c>
      <c r="G598" t="n">
        <v>291.556</v>
      </c>
      <c r="H598" t="n">
        <v>265.99735</v>
      </c>
      <c r="I598" t="n">
        <v>0.03344526983480889</v>
      </c>
      <c r="J598" t="n">
        <v>0.1434415462563334</v>
      </c>
      <c r="K598" t="n">
        <v>0.3204039178295917</v>
      </c>
      <c r="L598" t="n">
        <v>0.2670298594360809</v>
      </c>
      <c r="M598" t="n">
        <v>0.1910801483392037</v>
      </c>
    </row>
    <row r="599">
      <c r="A599" t="inlineStr">
        <is>
          <t>JXN</t>
        </is>
      </c>
      <c r="B599" t="n">
        <v>101.62</v>
      </c>
      <c r="C599" t="n">
        <v>95.42</v>
      </c>
      <c r="D599" t="n">
        <v>88.91</v>
      </c>
      <c r="E599" t="n">
        <v>70.34999999999999</v>
      </c>
      <c r="F599" t="n">
        <v>91.48999999999999</v>
      </c>
      <c r="G599" t="n">
        <v>96.13419999999998</v>
      </c>
      <c r="H599" t="n">
        <v>88.08884999999998</v>
      </c>
      <c r="I599" t="n">
        <v>0.06497589603856646</v>
      </c>
      <c r="J599" t="n">
        <v>0.1429535485322238</v>
      </c>
      <c r="K599" t="n">
        <v>0.4444918265813791</v>
      </c>
      <c r="L599" t="n">
        <v>0.1107224833315117</v>
      </c>
      <c r="M599" t="n">
        <v>0.1907859386209202</v>
      </c>
    </row>
    <row r="600">
      <c r="A600" t="inlineStr">
        <is>
          <t>BYD</t>
        </is>
      </c>
      <c r="B600" t="n">
        <v>85.48999999999999</v>
      </c>
      <c r="C600" t="n">
        <v>86.45999999999999</v>
      </c>
      <c r="D600" t="n">
        <v>81.33</v>
      </c>
      <c r="E600" t="n">
        <v>61.77</v>
      </c>
      <c r="F600" t="n">
        <v>64.05</v>
      </c>
      <c r="G600" t="n">
        <v>84.79520000000001</v>
      </c>
      <c r="H600" t="n">
        <v>76.34385</v>
      </c>
      <c r="I600" t="n">
        <v>-0.01121906083738144</v>
      </c>
      <c r="J600" t="n">
        <v>0.05114963728021626</v>
      </c>
      <c r="K600" t="n">
        <v>0.3840051805083373</v>
      </c>
      <c r="L600" t="n">
        <v>0.3347384855581577</v>
      </c>
      <c r="M600" t="n">
        <v>0.1896685606273324</v>
      </c>
    </row>
    <row r="601">
      <c r="A601" t="inlineStr">
        <is>
          <t>TDF</t>
        </is>
      </c>
      <c r="B601" t="n">
        <v>11.86</v>
      </c>
      <c r="C601" t="n">
        <v>11.21</v>
      </c>
      <c r="D601" t="n">
        <v>10.02</v>
      </c>
      <c r="E601" t="n">
        <v>8.93</v>
      </c>
      <c r="F601" t="n">
        <v>9.98</v>
      </c>
      <c r="G601" t="n">
        <v>11.0498</v>
      </c>
      <c r="H601" t="n">
        <v>9.7969835</v>
      </c>
      <c r="I601" t="n">
        <v>0.0579839429081177</v>
      </c>
      <c r="J601" t="n">
        <v>0.1836327345309381</v>
      </c>
      <c r="K601" t="n">
        <v>0.3281075027995521</v>
      </c>
      <c r="L601" t="n">
        <v>0.188376753507014</v>
      </c>
      <c r="M601" t="n">
        <v>0.1895252334364055</v>
      </c>
    </row>
    <row r="602">
      <c r="A602" t="inlineStr">
        <is>
          <t>BST</t>
        </is>
      </c>
      <c r="B602" t="n">
        <v>42</v>
      </c>
      <c r="C602" t="n">
        <v>39.6</v>
      </c>
      <c r="D602" t="n">
        <v>38.12</v>
      </c>
      <c r="E602" t="n">
        <v>30.07</v>
      </c>
      <c r="F602" t="n">
        <v>35.09</v>
      </c>
      <c r="G602" t="n">
        <v>40.0014</v>
      </c>
      <c r="H602" t="n">
        <v>37.0815</v>
      </c>
      <c r="I602" t="n">
        <v>0.06060606060606055</v>
      </c>
      <c r="J602" t="n">
        <v>0.1017838405036726</v>
      </c>
      <c r="K602" t="n">
        <v>0.3967409378117726</v>
      </c>
      <c r="L602" t="n">
        <v>0.1969222000569961</v>
      </c>
      <c r="M602" t="n">
        <v>0.1890132597446255</v>
      </c>
    </row>
    <row r="603">
      <c r="A603" t="inlineStr">
        <is>
          <t>XYL</t>
        </is>
      </c>
      <c r="B603" t="n">
        <v>149.9</v>
      </c>
      <c r="C603" t="n">
        <v>140.56</v>
      </c>
      <c r="D603" t="n">
        <v>131.41</v>
      </c>
      <c r="E603" t="n">
        <v>104.6</v>
      </c>
      <c r="F603" t="n">
        <v>134.38</v>
      </c>
      <c r="G603" t="n">
        <v>142.1308</v>
      </c>
      <c r="H603" t="n">
        <v>127.961</v>
      </c>
      <c r="I603" t="n">
        <v>0.0664484917472965</v>
      </c>
      <c r="J603" t="n">
        <v>0.14070466478959</v>
      </c>
      <c r="K603" t="n">
        <v>0.4330783938814533</v>
      </c>
      <c r="L603" t="n">
        <v>0.1154933769906237</v>
      </c>
      <c r="M603" t="n">
        <v>0.1889312318522409</v>
      </c>
    </row>
    <row r="604">
      <c r="A604" t="inlineStr">
        <is>
          <t>NFG</t>
        </is>
      </c>
      <c r="B604" t="n">
        <v>88.2</v>
      </c>
      <c r="C604" t="n">
        <v>86.56</v>
      </c>
      <c r="D604" t="n">
        <v>82.78</v>
      </c>
      <c r="E604" t="n">
        <v>73.03</v>
      </c>
      <c r="F604" t="n">
        <v>60.32</v>
      </c>
      <c r="G604" t="n">
        <v>87.95360000000001</v>
      </c>
      <c r="H604" t="n">
        <v>79.31359999999999</v>
      </c>
      <c r="I604" t="n">
        <v>0.01894639556377076</v>
      </c>
      <c r="J604" t="n">
        <v>0.06547475235564137</v>
      </c>
      <c r="K604" t="n">
        <v>0.2077228536217992</v>
      </c>
      <c r="L604" t="n">
        <v>0.4622015915119364</v>
      </c>
      <c r="M604" t="n">
        <v>0.1885863982632869</v>
      </c>
    </row>
    <row r="605">
      <c r="A605" t="inlineStr">
        <is>
          <t>IBM</t>
        </is>
      </c>
      <c r="B605" t="n">
        <v>289.42</v>
      </c>
      <c r="C605" t="n">
        <v>248.53</v>
      </c>
      <c r="D605" t="n">
        <v>290.42</v>
      </c>
      <c r="E605" t="n">
        <v>227.48</v>
      </c>
      <c r="F605" t="n">
        <v>219.73</v>
      </c>
      <c r="G605" t="n">
        <v>256.0646</v>
      </c>
      <c r="H605" t="n">
        <v>253.918</v>
      </c>
      <c r="I605" t="n">
        <v>0.1645274212368728</v>
      </c>
      <c r="J605" t="n">
        <v>-0.003443289029681162</v>
      </c>
      <c r="K605" t="n">
        <v>0.2722876736416389</v>
      </c>
      <c r="L605" t="n">
        <v>0.3171619715104903</v>
      </c>
      <c r="M605" t="n">
        <v>0.1876334443398302</v>
      </c>
    </row>
    <row r="606">
      <c r="A606" t="inlineStr">
        <is>
          <t>XEL</t>
        </is>
      </c>
      <c r="B606" t="n">
        <v>81</v>
      </c>
      <c r="C606" t="n">
        <v>72.68000000000001</v>
      </c>
      <c r="D606" t="n">
        <v>67.56</v>
      </c>
      <c r="E606" t="n">
        <v>67.89</v>
      </c>
      <c r="F606" t="n">
        <v>65.15000000000001</v>
      </c>
      <c r="G606" t="n">
        <v>73.9417</v>
      </c>
      <c r="H606" t="n">
        <v>70.055725</v>
      </c>
      <c r="I606" t="n">
        <v>0.1144744083654374</v>
      </c>
      <c r="J606" t="n">
        <v>0.1989342806394316</v>
      </c>
      <c r="K606" t="n">
        <v>0.1931064958020328</v>
      </c>
      <c r="L606" t="n">
        <v>0.2432847275518035</v>
      </c>
      <c r="M606" t="n">
        <v>0.1874499780896763</v>
      </c>
    </row>
    <row r="607">
      <c r="A607" t="inlineStr">
        <is>
          <t>B</t>
        </is>
      </c>
      <c r="B607" t="n">
        <v>34.03</v>
      </c>
      <c r="C607" t="n">
        <v>28.41</v>
      </c>
      <c r="D607" t="n">
        <v>20.73</v>
      </c>
      <c r="E607" t="n">
        <v>47.11</v>
      </c>
      <c r="G607" t="n">
        <v>27.509</v>
      </c>
      <c r="H607" t="n">
        <v>34.0965</v>
      </c>
      <c r="I607" t="n">
        <v>0.1978176698345653</v>
      </c>
      <c r="J607" t="n">
        <v>0.6415822479498312</v>
      </c>
      <c r="K607" t="n">
        <v>-0.2776480577372108</v>
      </c>
      <c r="M607" t="n">
        <v>0.1872506200157286</v>
      </c>
    </row>
    <row r="608">
      <c r="A608" t="inlineStr">
        <is>
          <t>DHX</t>
        </is>
      </c>
      <c r="B608" t="n">
        <v>2.51</v>
      </c>
      <c r="C608" t="n">
        <v>2.97</v>
      </c>
      <c r="D608" t="n">
        <v>3.02</v>
      </c>
      <c r="E608" t="n">
        <v>1.5</v>
      </c>
      <c r="F608" t="n">
        <v>1.8</v>
      </c>
      <c r="G608" t="n">
        <v>2.7122</v>
      </c>
      <c r="H608" t="n">
        <v>2.3083</v>
      </c>
      <c r="I608" t="n">
        <v>-0.154882154882155</v>
      </c>
      <c r="J608" t="n">
        <v>-0.1688741721854305</v>
      </c>
      <c r="K608" t="n">
        <v>0.6733333333333331</v>
      </c>
      <c r="L608" t="n">
        <v>0.3944444444444444</v>
      </c>
      <c r="M608" t="n">
        <v>0.186005362677548</v>
      </c>
    </row>
    <row r="609">
      <c r="A609" t="inlineStr">
        <is>
          <t>TRMB</t>
        </is>
      </c>
      <c r="B609" t="n">
        <v>80.81</v>
      </c>
      <c r="C609" t="n">
        <v>80.73999999999999</v>
      </c>
      <c r="D609" t="n">
        <v>79.31999999999999</v>
      </c>
      <c r="E609" t="n">
        <v>56.51</v>
      </c>
      <c r="F609" t="n">
        <v>62.48</v>
      </c>
      <c r="G609" t="n">
        <v>81.7872</v>
      </c>
      <c r="H609" t="n">
        <v>73.671425</v>
      </c>
      <c r="I609" t="n">
        <v>0.0008669804310132978</v>
      </c>
      <c r="J609" t="n">
        <v>0.01878466969238546</v>
      </c>
      <c r="K609" t="n">
        <v>0.4300123871881083</v>
      </c>
      <c r="L609" t="n">
        <v>0.2933738796414853</v>
      </c>
      <c r="M609" t="n">
        <v>0.1857594792382481</v>
      </c>
    </row>
    <row r="610">
      <c r="A610" t="inlineStr">
        <is>
          <t>FERG</t>
        </is>
      </c>
      <c r="B610" t="n">
        <v>234.49</v>
      </c>
      <c r="C610" t="n">
        <v>238.34</v>
      </c>
      <c r="D610" t="n">
        <v>222.73</v>
      </c>
      <c r="E610" t="n">
        <v>155.56</v>
      </c>
      <c r="F610" t="n">
        <v>195.89</v>
      </c>
      <c r="G610" t="n">
        <v>228.3686</v>
      </c>
      <c r="H610" t="n">
        <v>194.99055</v>
      </c>
      <c r="I610" t="n">
        <v>-0.01615339431064866</v>
      </c>
      <c r="J610" t="n">
        <v>0.05279935347730436</v>
      </c>
      <c r="K610" t="n">
        <v>0.5073926459244023</v>
      </c>
      <c r="L610" t="n">
        <v>0.1970493644392262</v>
      </c>
      <c r="M610" t="n">
        <v>0.185271992382571</v>
      </c>
    </row>
    <row r="611">
      <c r="A611" t="inlineStr">
        <is>
          <t>GSL</t>
        </is>
      </c>
      <c r="B611" t="n">
        <v>29.92</v>
      </c>
      <c r="C611" t="n">
        <v>31.39</v>
      </c>
      <c r="D611" t="n">
        <v>27.31</v>
      </c>
      <c r="E611" t="n">
        <v>19.24</v>
      </c>
      <c r="F611" t="n">
        <v>26.31</v>
      </c>
      <c r="G611" t="n">
        <v>30.6116</v>
      </c>
      <c r="H611" t="n">
        <v>25.18485</v>
      </c>
      <c r="I611" t="n">
        <v>-0.04683020070086008</v>
      </c>
      <c r="J611" t="n">
        <v>0.09556938850238028</v>
      </c>
      <c r="K611" t="n">
        <v>0.5550935550935554</v>
      </c>
      <c r="L611" t="n">
        <v>0.1372101862409731</v>
      </c>
      <c r="M611" t="n">
        <v>0.1852607322840122</v>
      </c>
    </row>
    <row r="612">
      <c r="A612" t="inlineStr">
        <is>
          <t>KRC</t>
        </is>
      </c>
      <c r="B612" t="n">
        <v>42.44</v>
      </c>
      <c r="C612" t="n">
        <v>42.7</v>
      </c>
      <c r="D612" t="n">
        <v>35.04</v>
      </c>
      <c r="E612" t="n">
        <v>30</v>
      </c>
      <c r="F612" t="n">
        <v>37.85</v>
      </c>
      <c r="G612" t="n">
        <v>40.7624</v>
      </c>
      <c r="H612" t="n">
        <v>36.35305</v>
      </c>
      <c r="I612" t="n">
        <v>-0.006088992974239038</v>
      </c>
      <c r="J612" t="n">
        <v>0.2111872146118721</v>
      </c>
      <c r="K612" t="n">
        <v>0.4146666666666665</v>
      </c>
      <c r="L612" t="n">
        <v>0.1212681638044912</v>
      </c>
      <c r="M612" t="n">
        <v>0.1852582630271977</v>
      </c>
    </row>
    <row r="613">
      <c r="A613" t="inlineStr">
        <is>
          <t>GNTY</t>
        </is>
      </c>
      <c r="B613" t="n">
        <v>48.75</v>
      </c>
      <c r="C613" t="n">
        <v>49.14</v>
      </c>
      <c r="D613" t="n">
        <v>44.48</v>
      </c>
      <c r="E613" t="n">
        <v>40.03</v>
      </c>
      <c r="F613" t="n">
        <v>33.98</v>
      </c>
      <c r="G613" t="n">
        <v>47.188</v>
      </c>
      <c r="H613" t="n">
        <v>41.82975</v>
      </c>
      <c r="I613" t="n">
        <v>-0.007936507936507908</v>
      </c>
      <c r="J613" t="n">
        <v>0.09599820143884896</v>
      </c>
      <c r="K613" t="n">
        <v>0.2178366225331001</v>
      </c>
      <c r="L613" t="n">
        <v>0.4346674514420248</v>
      </c>
      <c r="M613" t="n">
        <v>0.1851414418693665</v>
      </c>
    </row>
    <row r="614">
      <c r="A614" t="inlineStr">
        <is>
          <t>NBXG</t>
        </is>
      </c>
      <c r="B614" t="n">
        <v>15.52</v>
      </c>
      <c r="C614" t="n">
        <v>14.75</v>
      </c>
      <c r="D614" t="n">
        <v>14.5</v>
      </c>
      <c r="E614" t="n">
        <v>11</v>
      </c>
      <c r="F614" t="n">
        <v>12.88</v>
      </c>
      <c r="G614" t="n">
        <v>14.955</v>
      </c>
      <c r="H614" t="n">
        <v>13.590125</v>
      </c>
      <c r="I614" t="n">
        <v>0.05220338983050854</v>
      </c>
      <c r="J614" t="n">
        <v>0.07034482758620686</v>
      </c>
      <c r="K614" t="n">
        <v>0.4109090909090909</v>
      </c>
      <c r="L614" t="n">
        <v>0.2049689440993787</v>
      </c>
      <c r="M614" t="n">
        <v>0.1846065631062963</v>
      </c>
    </row>
    <row r="615">
      <c r="A615" t="inlineStr">
        <is>
          <t>HAFN</t>
        </is>
      </c>
      <c r="B615" t="n">
        <v>6.2</v>
      </c>
      <c r="C615" t="n">
        <v>6.04</v>
      </c>
      <c r="D615" t="n">
        <v>5.22</v>
      </c>
      <c r="E615" t="n">
        <v>3.65</v>
      </c>
      <c r="F615" t="n">
        <v>7.51</v>
      </c>
      <c r="G615" t="n">
        <v>5.927599999999999</v>
      </c>
      <c r="H615" t="n">
        <v>5.214849999999999</v>
      </c>
      <c r="I615" t="n">
        <v>0.02649006622516548</v>
      </c>
      <c r="J615" t="n">
        <v>0.1877394636015326</v>
      </c>
      <c r="K615" t="n">
        <v>0.6986301369863015</v>
      </c>
      <c r="L615" t="n">
        <v>-0.1744340878828229</v>
      </c>
      <c r="M615" t="n">
        <v>0.1846063947325442</v>
      </c>
    </row>
    <row r="616">
      <c r="A616" t="inlineStr">
        <is>
          <t>SMFG</t>
        </is>
      </c>
      <c r="B616" t="n">
        <v>16.4</v>
      </c>
      <c r="C616" t="n">
        <v>16.44</v>
      </c>
      <c r="D616" t="n">
        <v>14.79</v>
      </c>
      <c r="E616" t="n">
        <v>12.4</v>
      </c>
      <c r="F616" t="n">
        <v>12.54</v>
      </c>
      <c r="G616" t="n">
        <v>16.3888</v>
      </c>
      <c r="H616" t="n">
        <v>15.18895</v>
      </c>
      <c r="I616" t="n">
        <v>-0.002433090024331119</v>
      </c>
      <c r="J616" t="n">
        <v>0.1088573360378633</v>
      </c>
      <c r="K616" t="n">
        <v>0.3225806451612903</v>
      </c>
      <c r="L616" t="n">
        <v>0.3078149920255182</v>
      </c>
      <c r="M616" t="n">
        <v>0.1842049708000852</v>
      </c>
    </row>
    <row r="617">
      <c r="A617" t="inlineStr">
        <is>
          <t>SEE</t>
        </is>
      </c>
      <c r="B617" t="n">
        <v>36.21</v>
      </c>
      <c r="C617" t="n">
        <v>32.74</v>
      </c>
      <c r="D617" t="n">
        <v>32.05</v>
      </c>
      <c r="E617" t="n">
        <v>24.41</v>
      </c>
      <c r="F617" t="n">
        <v>35.6</v>
      </c>
      <c r="G617" t="n">
        <v>32.29960000000001</v>
      </c>
      <c r="H617" t="n">
        <v>31.67825</v>
      </c>
      <c r="I617" t="n">
        <v>0.1059865607819181</v>
      </c>
      <c r="J617" t="n">
        <v>0.1297971918876757</v>
      </c>
      <c r="K617" t="n">
        <v>0.483408439164277</v>
      </c>
      <c r="L617" t="n">
        <v>0.01713483146067407</v>
      </c>
      <c r="M617" t="n">
        <v>0.1840817558236362</v>
      </c>
    </row>
    <row r="618">
      <c r="A618" t="inlineStr">
        <is>
          <t>FAST</t>
        </is>
      </c>
      <c r="B618" t="n">
        <v>47.78</v>
      </c>
      <c r="C618" t="n">
        <v>47.99</v>
      </c>
      <c r="D618" t="n">
        <v>42.84</v>
      </c>
      <c r="E618" t="n">
        <v>37.21</v>
      </c>
      <c r="F618" t="n">
        <v>35.69</v>
      </c>
      <c r="G618" t="n">
        <v>48.14520000000002</v>
      </c>
      <c r="H618" t="n">
        <v>41.7517125</v>
      </c>
      <c r="I618" t="n">
        <v>-0.004375911648260122</v>
      </c>
      <c r="J618" t="n">
        <v>0.1153127917833801</v>
      </c>
      <c r="K618" t="n">
        <v>0.2840634238108035</v>
      </c>
      <c r="L618" t="n">
        <v>0.3387503502381621</v>
      </c>
      <c r="M618" t="n">
        <v>0.1834376635460214</v>
      </c>
    </row>
    <row r="619">
      <c r="A619" t="inlineStr">
        <is>
          <t>GATX</t>
        </is>
      </c>
      <c r="B619" t="n">
        <v>176.26</v>
      </c>
      <c r="C619" t="n">
        <v>167.64</v>
      </c>
      <c r="D619" t="n">
        <v>158.28</v>
      </c>
      <c r="E619" t="n">
        <v>145.8</v>
      </c>
      <c r="F619" t="n">
        <v>129.8</v>
      </c>
      <c r="G619" t="n">
        <v>164.8318</v>
      </c>
      <c r="H619" t="n">
        <v>157.3173</v>
      </c>
      <c r="I619" t="n">
        <v>0.0514197089000239</v>
      </c>
      <c r="J619" t="n">
        <v>0.1135961587060903</v>
      </c>
      <c r="K619" t="n">
        <v>0.2089163237311384</v>
      </c>
      <c r="L619" t="n">
        <v>0.357935285053929</v>
      </c>
      <c r="M619" t="n">
        <v>0.1829668690977954</v>
      </c>
    </row>
    <row r="620">
      <c r="A620" t="inlineStr">
        <is>
          <t>MLM</t>
        </is>
      </c>
      <c r="B620" t="n">
        <v>636.11</v>
      </c>
      <c r="C620" t="n">
        <v>622.64</v>
      </c>
      <c r="D620" t="n">
        <v>559.09</v>
      </c>
      <c r="E620" t="n">
        <v>470.7</v>
      </c>
      <c r="F620" t="n">
        <v>521.05</v>
      </c>
      <c r="G620" t="n">
        <v>610.5004</v>
      </c>
      <c r="H620" t="n">
        <v>546.0211</v>
      </c>
      <c r="I620" t="n">
        <v>0.02163368880894256</v>
      </c>
      <c r="J620" t="n">
        <v>0.1377595735928026</v>
      </c>
      <c r="K620" t="n">
        <v>0.3514127894625028</v>
      </c>
      <c r="L620" t="n">
        <v>0.2208233374916035</v>
      </c>
      <c r="M620" t="n">
        <v>0.1829073473389629</v>
      </c>
    </row>
    <row r="621">
      <c r="A621" t="inlineStr">
        <is>
          <t>BTE</t>
        </is>
      </c>
      <c r="B621" t="n">
        <v>2.49</v>
      </c>
      <c r="C621" t="n">
        <v>2.18</v>
      </c>
      <c r="D621" t="n">
        <v>1.97</v>
      </c>
      <c r="E621" t="n">
        <v>1.62</v>
      </c>
      <c r="F621" t="n">
        <v>3.16</v>
      </c>
      <c r="G621" t="n">
        <v>2.2372</v>
      </c>
      <c r="H621" t="n">
        <v>2.1089</v>
      </c>
      <c r="I621" t="n">
        <v>0.1422018348623852</v>
      </c>
      <c r="J621" t="n">
        <v>0.2639593908629443</v>
      </c>
      <c r="K621" t="n">
        <v>0.537037037037037</v>
      </c>
      <c r="L621" t="n">
        <v>-0.2120253164556962</v>
      </c>
      <c r="M621" t="n">
        <v>0.1827932365766676</v>
      </c>
    </row>
    <row r="622">
      <c r="A622" t="inlineStr">
        <is>
          <t>GM</t>
        </is>
      </c>
      <c r="B622" t="n">
        <v>58.19</v>
      </c>
      <c r="C622" t="n">
        <v>58.27</v>
      </c>
      <c r="D622" t="n">
        <v>52.19</v>
      </c>
      <c r="E622" t="n">
        <v>44.18</v>
      </c>
      <c r="F622" t="n">
        <v>44.82</v>
      </c>
      <c r="G622" t="n">
        <v>57.20660000000001</v>
      </c>
      <c r="H622" t="n">
        <v>51.13825000000001</v>
      </c>
      <c r="I622" t="n">
        <v>-0.001372919169383979</v>
      </c>
      <c r="J622" t="n">
        <v>0.1149645525962828</v>
      </c>
      <c r="K622" t="n">
        <v>0.317111815301041</v>
      </c>
      <c r="L622" t="n">
        <v>0.2983043284248104</v>
      </c>
      <c r="M622" t="n">
        <v>0.1822519442881876</v>
      </c>
    </row>
    <row r="623">
      <c r="A623" t="inlineStr">
        <is>
          <t>XPO</t>
        </is>
      </c>
      <c r="B623" t="n">
        <v>133.45</v>
      </c>
      <c r="C623" t="n">
        <v>130.91</v>
      </c>
      <c r="D623" t="n">
        <v>132.26</v>
      </c>
      <c r="E623" t="n">
        <v>91.55</v>
      </c>
      <c r="F623" t="n">
        <v>107.45</v>
      </c>
      <c r="G623" t="n">
        <v>128.9578</v>
      </c>
      <c r="H623" t="n">
        <v>123.9299</v>
      </c>
      <c r="I623" t="n">
        <v>0.01940264303720096</v>
      </c>
      <c r="J623" t="n">
        <v>0.008997429305912519</v>
      </c>
      <c r="K623" t="n">
        <v>0.4576734025122884</v>
      </c>
      <c r="L623" t="n">
        <v>0.2419730107026523</v>
      </c>
      <c r="M623" t="n">
        <v>0.1820116213895135</v>
      </c>
    </row>
    <row r="624">
      <c r="A624" t="inlineStr">
        <is>
          <t>ZK</t>
        </is>
      </c>
      <c r="B624" t="n">
        <v>29.88</v>
      </c>
      <c r="C624" t="n">
        <v>29</v>
      </c>
      <c r="D624" t="n">
        <v>26.17</v>
      </c>
      <c r="E624" t="n">
        <v>21.3</v>
      </c>
      <c r="F624" t="n">
        <v>25.95</v>
      </c>
      <c r="G624" t="n">
        <v>29.43480000000001</v>
      </c>
      <c r="H624" t="n">
        <v>26.93595</v>
      </c>
      <c r="I624" t="n">
        <v>0.03034482758620682</v>
      </c>
      <c r="J624" t="n">
        <v>0.141765380206343</v>
      </c>
      <c r="K624" t="n">
        <v>0.4028169014084506</v>
      </c>
      <c r="L624" t="n">
        <v>0.1514450867052024</v>
      </c>
      <c r="M624" t="n">
        <v>0.1815930489765507</v>
      </c>
    </row>
    <row r="625">
      <c r="A625" t="inlineStr">
        <is>
          <t>PTC</t>
        </is>
      </c>
      <c r="B625" t="n">
        <v>205</v>
      </c>
      <c r="C625" t="n">
        <v>213.9</v>
      </c>
      <c r="D625" t="n">
        <v>178.9</v>
      </c>
      <c r="E625" t="n">
        <v>139.77</v>
      </c>
      <c r="F625" t="n">
        <v>177.91</v>
      </c>
      <c r="G625" t="n">
        <v>208.088</v>
      </c>
      <c r="H625" t="n">
        <v>180.214675</v>
      </c>
      <c r="I625" t="n">
        <v>-0.04160822814399256</v>
      </c>
      <c r="J625" t="n">
        <v>0.145891559530464</v>
      </c>
      <c r="K625" t="n">
        <v>0.466695285111254</v>
      </c>
      <c r="L625" t="n">
        <v>0.1522680006744983</v>
      </c>
      <c r="M625" t="n">
        <v>0.1808116542930559</v>
      </c>
    </row>
    <row r="626">
      <c r="A626" t="inlineStr">
        <is>
          <t>LYV</t>
        </is>
      </c>
      <c r="B626" t="n">
        <v>155.94</v>
      </c>
      <c r="C626" t="n">
        <v>163.42</v>
      </c>
      <c r="D626" t="n">
        <v>144.43</v>
      </c>
      <c r="E626" t="n">
        <v>120.84</v>
      </c>
      <c r="F626" t="n">
        <v>111.53</v>
      </c>
      <c r="G626" t="n">
        <v>161.3212</v>
      </c>
      <c r="H626" t="n">
        <v>143.98355</v>
      </c>
      <c r="I626" t="n">
        <v>-0.0457716313792681</v>
      </c>
      <c r="J626" t="n">
        <v>0.0796925846430796</v>
      </c>
      <c r="K626" t="n">
        <v>0.2904667328699106</v>
      </c>
      <c r="L626" t="n">
        <v>0.3981888281179951</v>
      </c>
      <c r="M626" t="n">
        <v>0.1806441285629293</v>
      </c>
    </row>
    <row r="627">
      <c r="A627" t="inlineStr">
        <is>
          <t>ECVT</t>
        </is>
      </c>
      <c r="B627" t="n">
        <v>8.449999999999999</v>
      </c>
      <c r="C627" t="n">
        <v>9</v>
      </c>
      <c r="D627" t="n">
        <v>8.52</v>
      </c>
      <c r="E627" t="n">
        <v>5.57</v>
      </c>
      <c r="F627" t="n">
        <v>6.63</v>
      </c>
      <c r="G627" t="n">
        <v>8.8628</v>
      </c>
      <c r="H627" t="n">
        <v>7.766100000000002</v>
      </c>
      <c r="I627" t="n">
        <v>-0.06111111111111123</v>
      </c>
      <c r="J627" t="n">
        <v>-0.008215962441314617</v>
      </c>
      <c r="K627" t="n">
        <v>0.5170556552962295</v>
      </c>
      <c r="L627" t="n">
        <v>0.2745098039215685</v>
      </c>
      <c r="M627" t="n">
        <v>0.1805595964163431</v>
      </c>
    </row>
    <row r="628">
      <c r="A628" t="inlineStr">
        <is>
          <t>ECO</t>
        </is>
      </c>
      <c r="B628" t="n">
        <v>29.2</v>
      </c>
      <c r="C628" t="n">
        <v>28.23</v>
      </c>
      <c r="D628" t="n">
        <v>23.36</v>
      </c>
      <c r="E628" t="n">
        <v>18.54</v>
      </c>
      <c r="F628" t="n">
        <v>34.12</v>
      </c>
      <c r="G628" t="n">
        <v>27.322</v>
      </c>
      <c r="H628" t="n">
        <v>23.79445</v>
      </c>
      <c r="I628" t="n">
        <v>0.03436060928090678</v>
      </c>
      <c r="J628" t="n">
        <v>0.25</v>
      </c>
      <c r="K628" t="n">
        <v>0.5749730312837109</v>
      </c>
      <c r="L628" t="n">
        <v>-0.1441969519343493</v>
      </c>
      <c r="M628" t="n">
        <v>0.1787841721575671</v>
      </c>
    </row>
    <row r="629">
      <c r="A629" t="inlineStr">
        <is>
          <t>WMB</t>
        </is>
      </c>
      <c r="B629" t="n">
        <v>63.58</v>
      </c>
      <c r="C629" t="n">
        <v>57.2</v>
      </c>
      <c r="D629" t="n">
        <v>57.69</v>
      </c>
      <c r="E629" t="n">
        <v>54.57</v>
      </c>
      <c r="F629" t="n">
        <v>47.64</v>
      </c>
      <c r="G629" t="n">
        <v>59.2492</v>
      </c>
      <c r="H629" t="n">
        <v>58.2158</v>
      </c>
      <c r="I629" t="n">
        <v>0.1115384615384614</v>
      </c>
      <c r="J629" t="n">
        <v>0.1020974172300226</v>
      </c>
      <c r="K629" t="n">
        <v>0.1651090342679127</v>
      </c>
      <c r="L629" t="n">
        <v>0.3345927791771619</v>
      </c>
      <c r="M629" t="n">
        <v>0.1783344230533896</v>
      </c>
    </row>
    <row r="630">
      <c r="A630" t="inlineStr">
        <is>
          <t>BOOT</t>
        </is>
      </c>
      <c r="B630" t="n">
        <v>169.85</v>
      </c>
      <c r="C630" t="n">
        <v>182.57</v>
      </c>
      <c r="D630" t="n">
        <v>165.44</v>
      </c>
      <c r="E630" t="n">
        <v>97.81999999999999</v>
      </c>
      <c r="F630" t="n">
        <v>166.64</v>
      </c>
      <c r="G630" t="n">
        <v>173.5646</v>
      </c>
      <c r="H630" t="n">
        <v>147.30095</v>
      </c>
      <c r="I630" t="n">
        <v>-0.06967190666593637</v>
      </c>
      <c r="J630" t="n">
        <v>0.02665618955512561</v>
      </c>
      <c r="K630" t="n">
        <v>0.7363524841545697</v>
      </c>
      <c r="L630" t="n">
        <v>0.01926308209313499</v>
      </c>
      <c r="M630" t="n">
        <v>0.1781499622842235</v>
      </c>
    </row>
    <row r="631">
      <c r="A631" t="inlineStr">
        <is>
          <t>AMTM</t>
        </is>
      </c>
      <c r="B631" t="n">
        <v>26.27</v>
      </c>
      <c r="C631" t="n">
        <v>24.24</v>
      </c>
      <c r="D631" t="n">
        <v>24.2</v>
      </c>
      <c r="E631" t="n">
        <v>17.47</v>
      </c>
      <c r="F631" t="n">
        <v>25.27</v>
      </c>
      <c r="G631" t="n">
        <v>24.3842</v>
      </c>
      <c r="H631" t="n">
        <v>21.91314999999999</v>
      </c>
      <c r="I631" t="n">
        <v>0.08374587458745886</v>
      </c>
      <c r="J631" t="n">
        <v>0.08553719008264471</v>
      </c>
      <c r="K631" t="n">
        <v>0.5037206639954208</v>
      </c>
      <c r="L631" t="n">
        <v>0.03957261574990101</v>
      </c>
      <c r="M631" t="n">
        <v>0.1781440861038563</v>
      </c>
    </row>
    <row r="632">
      <c r="A632" t="inlineStr">
        <is>
          <t>NOC</t>
        </is>
      </c>
      <c r="B632" t="n">
        <v>618.52</v>
      </c>
      <c r="C632" t="n">
        <v>580.8</v>
      </c>
      <c r="D632" t="n">
        <v>504.85</v>
      </c>
      <c r="E632" t="n">
        <v>485.52</v>
      </c>
      <c r="F632" t="n">
        <v>538.87</v>
      </c>
      <c r="G632" t="n">
        <v>585.7218</v>
      </c>
      <c r="H632" t="n">
        <v>512.763</v>
      </c>
      <c r="I632" t="n">
        <v>0.06494490358126725</v>
      </c>
      <c r="J632" t="n">
        <v>0.2251559869268098</v>
      </c>
      <c r="K632" t="n">
        <v>0.2739331026528258</v>
      </c>
      <c r="L632" t="n">
        <v>0.1478093046560394</v>
      </c>
      <c r="M632" t="n">
        <v>0.1779608244542356</v>
      </c>
    </row>
    <row r="633">
      <c r="A633" t="inlineStr">
        <is>
          <t>AZZ</t>
        </is>
      </c>
      <c r="B633" t="n">
        <v>106.94</v>
      </c>
      <c r="C633" t="n">
        <v>116.93</v>
      </c>
      <c r="D633" t="n">
        <v>98.81</v>
      </c>
      <c r="E633" t="n">
        <v>77</v>
      </c>
      <c r="F633" t="n">
        <v>80.65000000000001</v>
      </c>
      <c r="G633" t="n">
        <v>112.616</v>
      </c>
      <c r="H633" t="n">
        <v>95.9636</v>
      </c>
      <c r="I633" t="n">
        <v>-0.08543573077909872</v>
      </c>
      <c r="J633" t="n">
        <v>0.08227912154640205</v>
      </c>
      <c r="K633" t="n">
        <v>0.3888311688311687</v>
      </c>
      <c r="L633" t="n">
        <v>0.3259764414135151</v>
      </c>
      <c r="M633" t="n">
        <v>0.1779127502529968</v>
      </c>
    </row>
    <row r="634">
      <c r="A634" t="inlineStr">
        <is>
          <t>AXP</t>
        </is>
      </c>
      <c r="B634" t="n">
        <v>331.99</v>
      </c>
      <c r="C634" t="n">
        <v>326.22</v>
      </c>
      <c r="D634" t="n">
        <v>316.98</v>
      </c>
      <c r="E634" t="n">
        <v>233.68</v>
      </c>
      <c r="F634" t="n">
        <v>270.92</v>
      </c>
      <c r="G634" t="n">
        <v>319.9566</v>
      </c>
      <c r="H634" t="n">
        <v>299.226</v>
      </c>
      <c r="I634" t="n">
        <v>0.01768745018699036</v>
      </c>
      <c r="J634" t="n">
        <v>0.04735314530885226</v>
      </c>
      <c r="K634" t="n">
        <v>0.420703526189661</v>
      </c>
      <c r="L634" t="n">
        <v>0.2254170972980953</v>
      </c>
      <c r="M634" t="n">
        <v>0.1777903047458997</v>
      </c>
    </row>
    <row r="635">
      <c r="A635" t="inlineStr">
        <is>
          <t>HQL</t>
        </is>
      </c>
      <c r="B635" t="n">
        <v>15.66</v>
      </c>
      <c r="C635" t="n">
        <v>14.32</v>
      </c>
      <c r="D635" t="n">
        <v>13</v>
      </c>
      <c r="E635" t="n">
        <v>11.44</v>
      </c>
      <c r="F635" t="n">
        <v>14.9999</v>
      </c>
      <c r="G635" t="n">
        <v>14.0422</v>
      </c>
      <c r="H635" t="n">
        <v>13.25085</v>
      </c>
      <c r="I635" t="n">
        <v>0.09357541899441335</v>
      </c>
      <c r="J635" t="n">
        <v>0.2046153846153846</v>
      </c>
      <c r="K635" t="n">
        <v>0.368881118881119</v>
      </c>
      <c r="L635" t="n">
        <v>0.04400696004640037</v>
      </c>
      <c r="M635" t="n">
        <v>0.1777697206343293</v>
      </c>
    </row>
    <row r="636">
      <c r="A636" t="inlineStr">
        <is>
          <t>ZETA</t>
        </is>
      </c>
      <c r="B636" t="n">
        <v>19.98</v>
      </c>
      <c r="C636" t="n">
        <v>18.9</v>
      </c>
      <c r="D636" t="n">
        <v>15</v>
      </c>
      <c r="E636" t="n">
        <v>12.1</v>
      </c>
      <c r="F636" t="n">
        <v>29.8</v>
      </c>
      <c r="G636" t="n">
        <v>19.0756</v>
      </c>
      <c r="H636" t="n">
        <v>16.5587</v>
      </c>
      <c r="I636" t="n">
        <v>0.05714285714285716</v>
      </c>
      <c r="J636" t="n">
        <v>0.3320000000000001</v>
      </c>
      <c r="K636" t="n">
        <v>0.6512396694214877</v>
      </c>
      <c r="L636" t="n">
        <v>-0.3295302013422818</v>
      </c>
      <c r="M636" t="n">
        <v>0.1777130813055158</v>
      </c>
    </row>
    <row r="637">
      <c r="A637" t="inlineStr">
        <is>
          <t>ENIC</t>
        </is>
      </c>
      <c r="B637" t="n">
        <v>3.79</v>
      </c>
      <c r="C637" t="n">
        <v>3.7</v>
      </c>
      <c r="D637" t="n">
        <v>3.54</v>
      </c>
      <c r="E637" t="n">
        <v>3.09</v>
      </c>
      <c r="F637" t="n">
        <v>2.73</v>
      </c>
      <c r="G637" t="n">
        <v>3.5504</v>
      </c>
      <c r="H637" t="n">
        <v>3.39715</v>
      </c>
      <c r="I637" t="n">
        <v>0.0243243243243243</v>
      </c>
      <c r="J637" t="n">
        <v>0.07062146892655363</v>
      </c>
      <c r="K637" t="n">
        <v>0.2265372168284789</v>
      </c>
      <c r="L637" t="n">
        <v>0.3882783882783882</v>
      </c>
      <c r="M637" t="n">
        <v>0.1774403495894363</v>
      </c>
    </row>
    <row r="638">
      <c r="A638" t="inlineStr">
        <is>
          <t>L</t>
        </is>
      </c>
      <c r="B638" t="n">
        <v>102.37</v>
      </c>
      <c r="C638" t="n">
        <v>96.64</v>
      </c>
      <c r="D638" t="n">
        <v>91.67</v>
      </c>
      <c r="E638" t="n">
        <v>83.12</v>
      </c>
      <c r="F638" t="n">
        <v>78.62</v>
      </c>
      <c r="G638" t="n">
        <v>96.18140000000001</v>
      </c>
      <c r="H638" t="n">
        <v>89.33555</v>
      </c>
      <c r="I638" t="n">
        <v>0.05929221854304645</v>
      </c>
      <c r="J638" t="n">
        <v>0.1167230282535181</v>
      </c>
      <c r="K638" t="n">
        <v>0.2315928777670837</v>
      </c>
      <c r="L638" t="n">
        <v>0.302085983210379</v>
      </c>
      <c r="M638" t="n">
        <v>0.1774235269435068</v>
      </c>
    </row>
    <row r="639">
      <c r="A639" t="inlineStr">
        <is>
          <t>BSTZ</t>
        </is>
      </c>
      <c r="B639" t="n">
        <v>22.86</v>
      </c>
      <c r="C639" t="n">
        <v>21.85</v>
      </c>
      <c r="D639" t="n">
        <v>20.39</v>
      </c>
      <c r="E639" t="n">
        <v>16.83</v>
      </c>
      <c r="F639" t="n">
        <v>19.31</v>
      </c>
      <c r="G639" t="n">
        <v>21.8512</v>
      </c>
      <c r="H639" t="n">
        <v>20.27225</v>
      </c>
      <c r="I639" t="n">
        <v>0.04622425629290605</v>
      </c>
      <c r="J639" t="n">
        <v>0.1211378126532614</v>
      </c>
      <c r="K639" t="n">
        <v>0.358288770053476</v>
      </c>
      <c r="L639" t="n">
        <v>0.1838425686172969</v>
      </c>
      <c r="M639" t="n">
        <v>0.1773733519042351</v>
      </c>
    </row>
    <row r="640">
      <c r="A640" t="inlineStr">
        <is>
          <t>ARGD</t>
        </is>
      </c>
      <c r="B640" t="n">
        <v>24.99</v>
      </c>
      <c r="C640" t="n">
        <v>21.65</v>
      </c>
      <c r="D640" t="n">
        <v>19.89</v>
      </c>
      <c r="E640" t="n">
        <v>21.65</v>
      </c>
      <c r="F640" t="n">
        <v>21.85</v>
      </c>
      <c r="G640" t="n">
        <v>22.703256</v>
      </c>
      <c r="H640" t="n">
        <v>21.482431</v>
      </c>
      <c r="I640" t="n">
        <v>0.1542725173210162</v>
      </c>
      <c r="J640" t="n">
        <v>0.2564102564102564</v>
      </c>
      <c r="K640" t="n">
        <v>0.1542725173210162</v>
      </c>
      <c r="L640" t="n">
        <v>0.1437070938215101</v>
      </c>
      <c r="M640" t="n">
        <v>0.1771655962184497</v>
      </c>
    </row>
    <row r="641">
      <c r="A641" t="inlineStr">
        <is>
          <t>LRN</t>
        </is>
      </c>
      <c r="B641" t="n">
        <v>140.65</v>
      </c>
      <c r="C641" t="n">
        <v>160.73</v>
      </c>
      <c r="D641" t="n">
        <v>136.22</v>
      </c>
      <c r="E641" t="n">
        <v>125.01</v>
      </c>
      <c r="F641" t="n">
        <v>84.01000000000001</v>
      </c>
      <c r="G641" t="n">
        <v>150.745</v>
      </c>
      <c r="H641" t="n">
        <v>137.81375</v>
      </c>
      <c r="I641" t="n">
        <v>-0.1249300068437752</v>
      </c>
      <c r="J641" t="n">
        <v>0.03252092203787993</v>
      </c>
      <c r="K641" t="n">
        <v>0.1251099912007039</v>
      </c>
      <c r="L641" t="n">
        <v>0.6742054517319367</v>
      </c>
      <c r="M641" t="n">
        <v>0.1767265895316863</v>
      </c>
    </row>
    <row r="642">
      <c r="A642" t="inlineStr">
        <is>
          <t>F</t>
        </is>
      </c>
      <c r="B642" t="n">
        <v>12.7</v>
      </c>
      <c r="C642" t="n">
        <v>11.74</v>
      </c>
      <c r="D642" t="n">
        <v>11.68</v>
      </c>
      <c r="E642" t="n">
        <v>9.58</v>
      </c>
      <c r="F642" t="n">
        <v>10.48</v>
      </c>
      <c r="G642" t="n">
        <v>11.5994</v>
      </c>
      <c r="H642" t="n">
        <v>10.51885</v>
      </c>
      <c r="I642" t="n">
        <v>0.08177172061328775</v>
      </c>
      <c r="J642" t="n">
        <v>0.08732876712328763</v>
      </c>
      <c r="K642" t="n">
        <v>0.3256784968684758</v>
      </c>
      <c r="L642" t="n">
        <v>0.2118320610687021</v>
      </c>
      <c r="M642" t="n">
        <v>0.1766527614184383</v>
      </c>
    </row>
    <row r="643">
      <c r="A643" t="inlineStr">
        <is>
          <t>MXF</t>
        </is>
      </c>
      <c r="B643" t="n">
        <v>18.82</v>
      </c>
      <c r="C643" t="n">
        <v>18.35</v>
      </c>
      <c r="D643" t="n">
        <v>17.52</v>
      </c>
      <c r="E643" t="n">
        <v>13.74</v>
      </c>
      <c r="F643" t="n">
        <v>15.23</v>
      </c>
      <c r="G643" t="n">
        <v>18.47726</v>
      </c>
      <c r="H643" t="n">
        <v>16.02383</v>
      </c>
      <c r="I643" t="n">
        <v>0.02561307901907361</v>
      </c>
      <c r="J643" t="n">
        <v>0.07420091324200917</v>
      </c>
      <c r="K643" t="n">
        <v>0.3697234352256187</v>
      </c>
      <c r="L643" t="n">
        <v>0.2357189757058438</v>
      </c>
      <c r="M643" t="n">
        <v>0.1763141007981363</v>
      </c>
    </row>
    <row r="644">
      <c r="A644" t="inlineStr">
        <is>
          <t>FPH</t>
        </is>
      </c>
      <c r="B644" t="n">
        <v>5.99</v>
      </c>
      <c r="C644" t="n">
        <v>5.68</v>
      </c>
      <c r="D644" t="n">
        <v>5.78</v>
      </c>
      <c r="E644" t="n">
        <v>4.92</v>
      </c>
      <c r="F644" t="n">
        <v>4.29</v>
      </c>
      <c r="G644" t="n">
        <v>5.7636</v>
      </c>
      <c r="H644" t="n">
        <v>5.39975</v>
      </c>
      <c r="I644" t="n">
        <v>0.05457746478873249</v>
      </c>
      <c r="J644" t="n">
        <v>0.03633217993079585</v>
      </c>
      <c r="K644" t="n">
        <v>0.217479674796748</v>
      </c>
      <c r="L644" t="n">
        <v>0.3962703962703964</v>
      </c>
      <c r="M644" t="n">
        <v>0.1761649289466682</v>
      </c>
    </row>
    <row r="645">
      <c r="A645" t="inlineStr">
        <is>
          <t>NTAP</t>
        </is>
      </c>
      <c r="B645" t="n">
        <v>120.42</v>
      </c>
      <c r="C645" t="n">
        <v>118.75</v>
      </c>
      <c r="D645" t="n">
        <v>106.66</v>
      </c>
      <c r="E645" t="n">
        <v>76.09999999999999</v>
      </c>
      <c r="F645" t="n">
        <v>123.02</v>
      </c>
      <c r="G645" t="n">
        <v>114.526</v>
      </c>
      <c r="H645" t="n">
        <v>106.645025</v>
      </c>
      <c r="I645" t="n">
        <v>0.01406315789473678</v>
      </c>
      <c r="J645" t="n">
        <v>0.1290080630039379</v>
      </c>
      <c r="K645" t="n">
        <v>0.5823915900131407</v>
      </c>
      <c r="L645" t="n">
        <v>-0.02113477483336035</v>
      </c>
      <c r="M645" t="n">
        <v>0.1760820090196137</v>
      </c>
    </row>
    <row r="646">
      <c r="A646" t="inlineStr">
        <is>
          <t>HFRO</t>
        </is>
      </c>
      <c r="B646" t="n">
        <v>6.37</v>
      </c>
      <c r="C646" t="n">
        <v>6.19</v>
      </c>
      <c r="D646" t="n">
        <v>5.24</v>
      </c>
      <c r="E646" t="n">
        <v>4.49</v>
      </c>
      <c r="F646" t="n">
        <v>6.12</v>
      </c>
      <c r="G646" t="n">
        <v>6.13108</v>
      </c>
      <c r="H646" t="n">
        <v>5.492535</v>
      </c>
      <c r="I646" t="n">
        <v>0.02907915993537968</v>
      </c>
      <c r="J646" t="n">
        <v>0.2156488549618321</v>
      </c>
      <c r="K646" t="n">
        <v>0.418708240534521</v>
      </c>
      <c r="L646" t="n">
        <v>0.04084967320261446</v>
      </c>
      <c r="M646" t="n">
        <v>0.1760714821585868</v>
      </c>
    </row>
    <row r="647">
      <c r="A647" t="inlineStr">
        <is>
          <t>MCK</t>
        </is>
      </c>
      <c r="B647" t="n">
        <v>741.29</v>
      </c>
      <c r="C647" t="n">
        <v>687.4</v>
      </c>
      <c r="D647" t="n">
        <v>724.11</v>
      </c>
      <c r="E647" t="n">
        <v>683.11</v>
      </c>
      <c r="F647" t="n">
        <v>488.78</v>
      </c>
      <c r="G647" t="n">
        <v>703.8478</v>
      </c>
      <c r="H647" t="n">
        <v>673.33805</v>
      </c>
      <c r="I647" t="n">
        <v>0.07839685772476002</v>
      </c>
      <c r="J647" t="n">
        <v>0.02372567703801898</v>
      </c>
      <c r="K647" t="n">
        <v>0.08516929923438377</v>
      </c>
      <c r="L647" t="n">
        <v>0.5166127910307297</v>
      </c>
      <c r="M647" t="n">
        <v>0.1759761562569731</v>
      </c>
    </row>
    <row r="648">
      <c r="A648" t="inlineStr">
        <is>
          <t>DBRG</t>
        </is>
      </c>
      <c r="B648" t="n">
        <v>11.91</v>
      </c>
      <c r="C648" t="n">
        <v>11.22</v>
      </c>
      <c r="D648" t="n">
        <v>10.41</v>
      </c>
      <c r="E648" t="n">
        <v>7.09</v>
      </c>
      <c r="F648" t="n">
        <v>14.58</v>
      </c>
      <c r="G648" t="n">
        <v>11.377</v>
      </c>
      <c r="H648" t="n">
        <v>10.47835</v>
      </c>
      <c r="I648" t="n">
        <v>0.06149732620320858</v>
      </c>
      <c r="J648" t="n">
        <v>0.144092219020173</v>
      </c>
      <c r="K648" t="n">
        <v>0.6798307475317349</v>
      </c>
      <c r="L648" t="n">
        <v>-0.1831275720164609</v>
      </c>
      <c r="M648" t="n">
        <v>0.1755731801846639</v>
      </c>
    </row>
    <row r="649">
      <c r="A649" t="inlineStr">
        <is>
          <t>FOX</t>
        </is>
      </c>
      <c r="B649" t="n">
        <v>55.07</v>
      </c>
      <c r="C649" t="n">
        <v>55.97</v>
      </c>
      <c r="D649" t="n">
        <v>50.53</v>
      </c>
      <c r="E649" t="n">
        <v>45.73</v>
      </c>
      <c r="F649" t="n">
        <v>38.67</v>
      </c>
      <c r="G649" t="n">
        <v>53.5476</v>
      </c>
      <c r="H649" t="n">
        <v>50.31679999999999</v>
      </c>
      <c r="I649" t="n">
        <v>-0.01608004288011433</v>
      </c>
      <c r="J649" t="n">
        <v>0.08984761527805252</v>
      </c>
      <c r="K649" t="n">
        <v>0.204242291712224</v>
      </c>
      <c r="L649" t="n">
        <v>0.4241013705715024</v>
      </c>
      <c r="M649" t="n">
        <v>0.1755278086704161</v>
      </c>
    </row>
    <row r="650">
      <c r="A650" t="inlineStr">
        <is>
          <t>MSGS</t>
        </is>
      </c>
      <c r="B650" t="n">
        <v>231.95</v>
      </c>
      <c r="C650" t="n">
        <v>195.98</v>
      </c>
      <c r="D650" t="n">
        <v>202.95</v>
      </c>
      <c r="E650" t="n">
        <v>180.96</v>
      </c>
      <c r="F650" t="n">
        <v>212.16</v>
      </c>
      <c r="G650" t="n">
        <v>206.9008</v>
      </c>
      <c r="H650" t="n">
        <v>203.1347</v>
      </c>
      <c r="I650" t="n">
        <v>0.1835391366465966</v>
      </c>
      <c r="J650" t="n">
        <v>0.1428923380142892</v>
      </c>
      <c r="K650" t="n">
        <v>0.2817749778956675</v>
      </c>
      <c r="L650" t="n">
        <v>0.09327865761689291</v>
      </c>
      <c r="M650" t="n">
        <v>0.1753712775433616</v>
      </c>
    </row>
    <row r="651">
      <c r="A651" t="inlineStr">
        <is>
          <t>VIV</t>
        </is>
      </c>
      <c r="B651" t="n">
        <v>12.42</v>
      </c>
      <c r="C651" t="n">
        <v>12.47</v>
      </c>
      <c r="D651" t="n">
        <v>11.53</v>
      </c>
      <c r="E651" t="n">
        <v>8.77</v>
      </c>
      <c r="F651" t="n">
        <v>10.25</v>
      </c>
      <c r="G651" t="n">
        <v>12.275</v>
      </c>
      <c r="H651" t="n">
        <v>10.09335</v>
      </c>
      <c r="I651" t="n">
        <v>-0.004009623095429071</v>
      </c>
      <c r="J651" t="n">
        <v>0.07718993928881179</v>
      </c>
      <c r="K651" t="n">
        <v>0.4161915621436716</v>
      </c>
      <c r="L651" t="n">
        <v>0.2117073170731707</v>
      </c>
      <c r="M651" t="n">
        <v>0.1752697988525563</v>
      </c>
    </row>
    <row r="652">
      <c r="A652" t="inlineStr">
        <is>
          <t>ELP</t>
        </is>
      </c>
      <c r="B652" t="n">
        <v>9.51</v>
      </c>
      <c r="C652" t="n">
        <v>9.119999999999999</v>
      </c>
      <c r="D652" t="n">
        <v>8.92</v>
      </c>
      <c r="E652" t="n">
        <v>7.28</v>
      </c>
      <c r="F652" t="n">
        <v>7.41</v>
      </c>
      <c r="G652" t="n">
        <v>9.16</v>
      </c>
      <c r="H652" t="n">
        <v>7.98625</v>
      </c>
      <c r="I652" t="n">
        <v>0.04276315789473695</v>
      </c>
      <c r="J652" t="n">
        <v>0.06614349775784745</v>
      </c>
      <c r="K652" t="n">
        <v>0.3063186813186813</v>
      </c>
      <c r="L652" t="n">
        <v>0.2834008097165992</v>
      </c>
      <c r="M652" t="n">
        <v>0.1746565366719662</v>
      </c>
    </row>
    <row r="653">
      <c r="A653" t="inlineStr">
        <is>
          <t>SNN</t>
        </is>
      </c>
      <c r="B653" t="n">
        <v>35.91</v>
      </c>
      <c r="C653" t="n">
        <v>38.09</v>
      </c>
      <c r="D653" t="n">
        <v>29.77</v>
      </c>
      <c r="E653" t="n">
        <v>26.31</v>
      </c>
      <c r="F653" t="n">
        <v>30.33</v>
      </c>
      <c r="G653" t="n">
        <v>36.1208</v>
      </c>
      <c r="H653" t="n">
        <v>29.76745</v>
      </c>
      <c r="I653" t="n">
        <v>-0.05723286951955908</v>
      </c>
      <c r="J653" t="n">
        <v>0.2062479005710445</v>
      </c>
      <c r="K653" t="n">
        <v>0.3648802736602053</v>
      </c>
      <c r="L653" t="n">
        <v>0.1839762611275964</v>
      </c>
      <c r="M653" t="n">
        <v>0.1744678914598218</v>
      </c>
    </row>
    <row r="654">
      <c r="A654" t="inlineStr">
        <is>
          <t>TGNA</t>
        </is>
      </c>
      <c r="B654" t="n">
        <v>20.15</v>
      </c>
      <c r="C654" t="n">
        <v>20.97</v>
      </c>
      <c r="D654" t="n">
        <v>17.18</v>
      </c>
      <c r="E654" t="n">
        <v>16.02</v>
      </c>
      <c r="F654" t="n">
        <v>15.43</v>
      </c>
      <c r="G654" t="n">
        <v>19.894</v>
      </c>
      <c r="H654" t="n">
        <v>17.99845</v>
      </c>
      <c r="I654" t="n">
        <v>-0.03910348116356699</v>
      </c>
      <c r="J654" t="n">
        <v>0.1728754365541327</v>
      </c>
      <c r="K654" t="n">
        <v>0.2578027465667914</v>
      </c>
      <c r="L654" t="n">
        <v>0.3058976020738819</v>
      </c>
      <c r="M654" t="n">
        <v>0.1743680760078098</v>
      </c>
    </row>
    <row r="655">
      <c r="A655" t="inlineStr">
        <is>
          <t>ABBV</t>
        </is>
      </c>
      <c r="B655" t="n">
        <v>230.19</v>
      </c>
      <c r="C655" t="n">
        <v>212.56</v>
      </c>
      <c r="D655" t="n">
        <v>189.77</v>
      </c>
      <c r="E655" t="n">
        <v>186.96</v>
      </c>
      <c r="F655" t="n">
        <v>196.82</v>
      </c>
      <c r="G655" t="n">
        <v>211.1926</v>
      </c>
      <c r="H655" t="n">
        <v>194.64865</v>
      </c>
      <c r="I655" t="n">
        <v>0.08294128716597671</v>
      </c>
      <c r="J655" t="n">
        <v>0.2129946777678242</v>
      </c>
      <c r="K655" t="n">
        <v>0.2312259306803595</v>
      </c>
      <c r="L655" t="n">
        <v>0.1695457778681029</v>
      </c>
      <c r="M655" t="n">
        <v>0.1741769183705658</v>
      </c>
    </row>
    <row r="656">
      <c r="A656" t="inlineStr">
        <is>
          <t>ASB</t>
        </is>
      </c>
      <c r="B656" t="n">
        <v>26.6</v>
      </c>
      <c r="C656" t="n">
        <v>26.64</v>
      </c>
      <c r="D656" t="n">
        <v>25.64</v>
      </c>
      <c r="E656" t="n">
        <v>19.41</v>
      </c>
      <c r="F656" t="n">
        <v>20.64</v>
      </c>
      <c r="G656" t="n">
        <v>25.6702</v>
      </c>
      <c r="H656" t="n">
        <v>24.1136</v>
      </c>
      <c r="I656" t="n">
        <v>-0.001501501501501523</v>
      </c>
      <c r="J656" t="n">
        <v>0.03744149765990645</v>
      </c>
      <c r="K656" t="n">
        <v>0.3704276146316332</v>
      </c>
      <c r="L656" t="n">
        <v>0.2887596899224807</v>
      </c>
      <c r="M656" t="n">
        <v>0.1737818251781297</v>
      </c>
    </row>
    <row r="657">
      <c r="A657" t="inlineStr">
        <is>
          <t>IDA</t>
        </is>
      </c>
      <c r="B657" t="n">
        <v>133.7</v>
      </c>
      <c r="C657" t="n">
        <v>125.36</v>
      </c>
      <c r="D657" t="n">
        <v>115.78</v>
      </c>
      <c r="E657" t="n">
        <v>114.4</v>
      </c>
      <c r="F657" t="n">
        <v>102.5</v>
      </c>
      <c r="G657" t="n">
        <v>126.3198</v>
      </c>
      <c r="H657" t="n">
        <v>117.30575</v>
      </c>
      <c r="I657" t="n">
        <v>0.06652839821314616</v>
      </c>
      <c r="J657" t="n">
        <v>0.1547762998790809</v>
      </c>
      <c r="K657" t="n">
        <v>0.1687062937062935</v>
      </c>
      <c r="L657" t="n">
        <v>0.3043902439024389</v>
      </c>
      <c r="M657" t="n">
        <v>0.1736003089252399</v>
      </c>
    </row>
    <row r="658">
      <c r="A658" t="inlineStr">
        <is>
          <t>DCI</t>
        </is>
      </c>
      <c r="B658" t="n">
        <v>83.01000000000001</v>
      </c>
      <c r="C658" t="n">
        <v>81.04000000000001</v>
      </c>
      <c r="D658" t="n">
        <v>70.66</v>
      </c>
      <c r="E658" t="n">
        <v>60.84</v>
      </c>
      <c r="F658" t="n">
        <v>73.48</v>
      </c>
      <c r="G658" t="n">
        <v>77.63080000000001</v>
      </c>
      <c r="H658" t="n">
        <v>70.79575</v>
      </c>
      <c r="I658" t="n">
        <v>0.02430898321816377</v>
      </c>
      <c r="J658" t="n">
        <v>0.1747806396829892</v>
      </c>
      <c r="K658" t="n">
        <v>0.3643984220907297</v>
      </c>
      <c r="L658" t="n">
        <v>0.1296951551442569</v>
      </c>
      <c r="M658" t="n">
        <v>0.1732958000340349</v>
      </c>
    </row>
    <row r="659">
      <c r="A659" t="inlineStr">
        <is>
          <t>FNB</t>
        </is>
      </c>
      <c r="B659" t="n">
        <v>16.47</v>
      </c>
      <c r="C659" t="n">
        <v>16.48</v>
      </c>
      <c r="D659" t="n">
        <v>15.77</v>
      </c>
      <c r="E659" t="n">
        <v>11.48</v>
      </c>
      <c r="F659" t="n">
        <v>13.57</v>
      </c>
      <c r="G659" t="n">
        <v>15.998</v>
      </c>
      <c r="H659" t="n">
        <v>14.7496</v>
      </c>
      <c r="I659" t="n">
        <v>-0.0006067961165049374</v>
      </c>
      <c r="J659" t="n">
        <v>0.04438807863031058</v>
      </c>
      <c r="K659" t="n">
        <v>0.4346689895470381</v>
      </c>
      <c r="L659" t="n">
        <v>0.2137067059690492</v>
      </c>
      <c r="M659" t="n">
        <v>0.1730392445074732</v>
      </c>
    </row>
    <row r="660">
      <c r="A660" t="inlineStr">
        <is>
          <t>CII</t>
        </is>
      </c>
      <c r="B660" t="n">
        <v>23.23</v>
      </c>
      <c r="C660" t="n">
        <v>22.58</v>
      </c>
      <c r="D660" t="n">
        <v>21.26</v>
      </c>
      <c r="E660" t="n">
        <v>16.83</v>
      </c>
      <c r="F660" t="n">
        <v>19.53</v>
      </c>
      <c r="G660" t="n">
        <v>22.3592</v>
      </c>
      <c r="H660" t="n">
        <v>20.5134</v>
      </c>
      <c r="I660" t="n">
        <v>0.0287865367581932</v>
      </c>
      <c r="J660" t="n">
        <v>0.09266227657572901</v>
      </c>
      <c r="K660" t="n">
        <v>0.3802733214497922</v>
      </c>
      <c r="L660" t="n">
        <v>0.1894521249359959</v>
      </c>
      <c r="M660" t="n">
        <v>0.1727935649299276</v>
      </c>
    </row>
    <row r="661">
      <c r="A661" t="inlineStr">
        <is>
          <t>SF</t>
        </is>
      </c>
      <c r="B661" t="n">
        <v>113.26</v>
      </c>
      <c r="C661" t="n">
        <v>112.58</v>
      </c>
      <c r="D661" t="n">
        <v>107.45</v>
      </c>
      <c r="E661" t="n">
        <v>79.13</v>
      </c>
      <c r="F661" t="n">
        <v>94.41</v>
      </c>
      <c r="G661" t="n">
        <v>113.4872</v>
      </c>
      <c r="H661" t="n">
        <v>103.7385</v>
      </c>
      <c r="I661" t="n">
        <v>0.006040149227216185</v>
      </c>
      <c r="J661" t="n">
        <v>0.05407166123778495</v>
      </c>
      <c r="K661" t="n">
        <v>0.4313155566788831</v>
      </c>
      <c r="L661" t="n">
        <v>0.1996610528545706</v>
      </c>
      <c r="M661" t="n">
        <v>0.1727721049996137</v>
      </c>
    </row>
    <row r="662">
      <c r="A662" t="inlineStr">
        <is>
          <t>BTI</t>
        </is>
      </c>
      <c r="B662" t="n">
        <v>51.18</v>
      </c>
      <c r="C662" t="n">
        <v>56.02</v>
      </c>
      <c r="D662" t="n">
        <v>47.93</v>
      </c>
      <c r="E662" t="n">
        <v>39.86</v>
      </c>
      <c r="F662" t="n">
        <v>35.97</v>
      </c>
      <c r="G662" t="n">
        <v>55.4394</v>
      </c>
      <c r="H662" t="n">
        <v>45.75225</v>
      </c>
      <c r="I662" t="n">
        <v>-0.08639771510174943</v>
      </c>
      <c r="J662" t="n">
        <v>0.06780721886083874</v>
      </c>
      <c r="K662" t="n">
        <v>0.2839939789262418</v>
      </c>
      <c r="L662" t="n">
        <v>0.4228523769808175</v>
      </c>
      <c r="M662" t="n">
        <v>0.1720639649165371</v>
      </c>
    </row>
    <row r="663">
      <c r="A663" t="inlineStr">
        <is>
          <t>NI</t>
        </is>
      </c>
      <c r="B663" t="n">
        <v>44.17</v>
      </c>
      <c r="C663" t="n">
        <v>40.33</v>
      </c>
      <c r="D663" t="n">
        <v>39</v>
      </c>
      <c r="E663" t="n">
        <v>37.22</v>
      </c>
      <c r="F663" t="n">
        <v>34.68</v>
      </c>
      <c r="G663" t="n">
        <v>41.9402</v>
      </c>
      <c r="H663" t="n">
        <v>39.6509</v>
      </c>
      <c r="I663" t="n">
        <v>0.09521448053558146</v>
      </c>
      <c r="J663" t="n">
        <v>0.1325641025641027</v>
      </c>
      <c r="K663" t="n">
        <v>0.1867275658248255</v>
      </c>
      <c r="L663" t="n">
        <v>0.2736447520184544</v>
      </c>
      <c r="M663" t="n">
        <v>0.172037725235741</v>
      </c>
    </row>
    <row r="664">
      <c r="A664" t="inlineStr">
        <is>
          <t>BBDO</t>
        </is>
      </c>
      <c r="B664" t="n">
        <v>2.83</v>
      </c>
      <c r="C664" t="n">
        <v>2.7</v>
      </c>
      <c r="D664" t="n">
        <v>2.66</v>
      </c>
      <c r="E664" t="n">
        <v>2</v>
      </c>
      <c r="F664" t="n">
        <v>2.44</v>
      </c>
      <c r="G664" t="n">
        <v>2.695582</v>
      </c>
      <c r="H664" t="n">
        <v>2.3024165</v>
      </c>
      <c r="I664" t="n">
        <v>0.04814814814814805</v>
      </c>
      <c r="J664" t="n">
        <v>0.06390977443609014</v>
      </c>
      <c r="K664" t="n">
        <v>0.415</v>
      </c>
      <c r="L664" t="n">
        <v>0.1598360655737705</v>
      </c>
      <c r="M664" t="n">
        <v>0.1717234970395022</v>
      </c>
    </row>
    <row r="665">
      <c r="A665" t="inlineStr">
        <is>
          <t>PSN</t>
        </is>
      </c>
      <c r="B665" t="n">
        <v>88.33</v>
      </c>
      <c r="C665" t="n">
        <v>75.65000000000001</v>
      </c>
      <c r="D665" t="n">
        <v>74.89</v>
      </c>
      <c r="E665" t="n">
        <v>58.88</v>
      </c>
      <c r="F665" t="n">
        <v>105.49</v>
      </c>
      <c r="G665" t="n">
        <v>78.9962</v>
      </c>
      <c r="H665" t="n">
        <v>73.39965000000001</v>
      </c>
      <c r="I665" t="n">
        <v>0.1676140118968934</v>
      </c>
      <c r="J665" t="n">
        <v>0.1794632127119775</v>
      </c>
      <c r="K665" t="n">
        <v>0.5001698369565217</v>
      </c>
      <c r="L665" t="n">
        <v>-0.1626694473409802</v>
      </c>
      <c r="M665" t="n">
        <v>0.1711444035561031</v>
      </c>
    </row>
    <row r="666">
      <c r="A666" t="inlineStr">
        <is>
          <t>NPB</t>
        </is>
      </c>
      <c r="B666" t="n">
        <v>17.85</v>
      </c>
      <c r="C666" t="n">
        <v>18.65</v>
      </c>
      <c r="D666" t="n">
        <v>15.23</v>
      </c>
      <c r="E666" t="n">
        <v>12.9</v>
      </c>
      <c r="G666" t="n">
        <v>16.9756</v>
      </c>
      <c r="I666" t="n">
        <v>-0.04289544235924914</v>
      </c>
      <c r="J666" t="n">
        <v>0.1720288903479974</v>
      </c>
      <c r="K666" t="n">
        <v>0.3837209302325582</v>
      </c>
      <c r="M666" t="n">
        <v>0.1709514594071021</v>
      </c>
    </row>
    <row r="667">
      <c r="A667" t="inlineStr">
        <is>
          <t>PRA</t>
        </is>
      </c>
      <c r="B667" t="n">
        <v>24.15</v>
      </c>
      <c r="C667" t="n">
        <v>23.76</v>
      </c>
      <c r="D667" t="n">
        <v>23.7</v>
      </c>
      <c r="E667" t="n">
        <v>23.28</v>
      </c>
      <c r="F667" t="n">
        <v>15.01</v>
      </c>
      <c r="G667" t="n">
        <v>23.8596</v>
      </c>
      <c r="H667" t="n">
        <v>20.90545</v>
      </c>
      <c r="I667" t="n">
        <v>0.01641414141414121</v>
      </c>
      <c r="J667" t="n">
        <v>0.01898734177215178</v>
      </c>
      <c r="K667" t="n">
        <v>0.03737113402061842</v>
      </c>
      <c r="L667" t="n">
        <v>0.608927381745503</v>
      </c>
      <c r="M667" t="n">
        <v>0.1704249997381036</v>
      </c>
    </row>
    <row r="668">
      <c r="A668" t="inlineStr">
        <is>
          <t>ICL</t>
        </is>
      </c>
      <c r="B668" t="n">
        <v>6.41</v>
      </c>
      <c r="C668" t="n">
        <v>6.08</v>
      </c>
      <c r="D668" t="n">
        <v>7.05</v>
      </c>
      <c r="E668" t="n">
        <v>5.35</v>
      </c>
      <c r="F668" t="n">
        <v>4.22</v>
      </c>
      <c r="G668" t="n">
        <v>6.209600000000002</v>
      </c>
      <c r="H668" t="n">
        <v>6.2136</v>
      </c>
      <c r="I668" t="n">
        <v>0.05427631578947367</v>
      </c>
      <c r="J668" t="n">
        <v>-0.09078014184397154</v>
      </c>
      <c r="K668" t="n">
        <v>0.1981308411214955</v>
      </c>
      <c r="L668" t="n">
        <v>0.5189573459715642</v>
      </c>
      <c r="M668" t="n">
        <v>0.1701460902596404</v>
      </c>
    </row>
    <row r="669">
      <c r="A669" t="inlineStr">
        <is>
          <t>GAM</t>
        </is>
      </c>
      <c r="B669" t="n">
        <v>63.03</v>
      </c>
      <c r="C669" t="n">
        <v>60.4</v>
      </c>
      <c r="D669" t="n">
        <v>56.58</v>
      </c>
      <c r="E669" t="n">
        <v>46.97</v>
      </c>
      <c r="F669" t="n">
        <v>53.44</v>
      </c>
      <c r="G669" t="n">
        <v>59.939652</v>
      </c>
      <c r="H669" t="n">
        <v>54.27930899999999</v>
      </c>
      <c r="I669" t="n">
        <v>0.04354304635761586</v>
      </c>
      <c r="J669" t="n">
        <v>0.113997879109226</v>
      </c>
      <c r="K669" t="n">
        <v>0.3419203747072601</v>
      </c>
      <c r="L669" t="n">
        <v>0.1794535928143712</v>
      </c>
      <c r="M669" t="n">
        <v>0.1697287232471183</v>
      </c>
    </row>
    <row r="670">
      <c r="A670" t="inlineStr">
        <is>
          <t>MUR</t>
        </is>
      </c>
      <c r="B670" t="n">
        <v>30.68</v>
      </c>
      <c r="C670" t="n">
        <v>24.93</v>
      </c>
      <c r="D670" t="n">
        <v>25.89</v>
      </c>
      <c r="E670" t="n">
        <v>22.32</v>
      </c>
      <c r="F670" t="n">
        <v>34.63</v>
      </c>
      <c r="G670" t="n">
        <v>25.6242</v>
      </c>
      <c r="H670" t="n">
        <v>25.4904</v>
      </c>
      <c r="I670" t="n">
        <v>0.2306458082631369</v>
      </c>
      <c r="J670" t="n">
        <v>0.1850135187331015</v>
      </c>
      <c r="K670" t="n">
        <v>0.3745519713261649</v>
      </c>
      <c r="L670" t="n">
        <v>-0.1140629511983829</v>
      </c>
      <c r="M670" t="n">
        <v>0.1690370867810051</v>
      </c>
    </row>
    <row r="671">
      <c r="A671" t="inlineStr">
        <is>
          <t>RM</t>
        </is>
      </c>
      <c r="B671" t="n">
        <v>38.72</v>
      </c>
      <c r="C671" t="n">
        <v>43.09</v>
      </c>
      <c r="D671" t="n">
        <v>32.95</v>
      </c>
      <c r="E671" t="n">
        <v>27.93</v>
      </c>
      <c r="F671" t="n">
        <v>31.84</v>
      </c>
      <c r="G671" t="n">
        <v>39.5834</v>
      </c>
      <c r="H671" t="n">
        <v>33.5541</v>
      </c>
      <c r="I671" t="n">
        <v>-0.1014156416802043</v>
      </c>
      <c r="J671" t="n">
        <v>0.1751138088012139</v>
      </c>
      <c r="K671" t="n">
        <v>0.3863229502327246</v>
      </c>
      <c r="L671" t="n">
        <v>0.2160804020100502</v>
      </c>
      <c r="M671" t="n">
        <v>0.1690253798409461</v>
      </c>
    </row>
    <row r="672">
      <c r="A672" t="inlineStr">
        <is>
          <t>BSAC</t>
        </is>
      </c>
      <c r="B672" t="n">
        <v>26.6</v>
      </c>
      <c r="C672" t="n">
        <v>25.65</v>
      </c>
      <c r="D672" t="n">
        <v>24.76</v>
      </c>
      <c r="E672" t="n">
        <v>21.72</v>
      </c>
      <c r="F672" t="n">
        <v>19.85</v>
      </c>
      <c r="G672" t="n">
        <v>24.82379999999999</v>
      </c>
      <c r="H672" t="n">
        <v>23.1981</v>
      </c>
      <c r="I672" t="n">
        <v>0.0370370370370372</v>
      </c>
      <c r="J672" t="n">
        <v>0.07431340872374803</v>
      </c>
      <c r="K672" t="n">
        <v>0.2246777163904237</v>
      </c>
      <c r="L672" t="n">
        <v>0.3400503778337531</v>
      </c>
      <c r="M672" t="n">
        <v>0.1690196349962405</v>
      </c>
    </row>
    <row r="673">
      <c r="A673" t="inlineStr">
        <is>
          <t>WRB</t>
        </is>
      </c>
      <c r="B673" t="n">
        <v>76.98</v>
      </c>
      <c r="C673" t="n">
        <v>71.95999999999999</v>
      </c>
      <c r="D673" t="n">
        <v>70.37</v>
      </c>
      <c r="E673" t="n">
        <v>65.43000000000001</v>
      </c>
      <c r="F673" t="n">
        <v>57.63</v>
      </c>
      <c r="G673" t="n">
        <v>72.2698</v>
      </c>
      <c r="H673" t="n">
        <v>67.84305000000001</v>
      </c>
      <c r="I673" t="n">
        <v>0.0697609783212898</v>
      </c>
      <c r="J673" t="n">
        <v>0.09393207332670173</v>
      </c>
      <c r="K673" t="n">
        <v>0.1765245300320952</v>
      </c>
      <c r="L673" t="n">
        <v>0.3357626236335243</v>
      </c>
      <c r="M673" t="n">
        <v>0.1689950513284028</v>
      </c>
    </row>
    <row r="674">
      <c r="A674" t="inlineStr">
        <is>
          <t>PNR</t>
        </is>
      </c>
      <c r="B674" t="n">
        <v>112.05</v>
      </c>
      <c r="C674" t="n">
        <v>110.64</v>
      </c>
      <c r="D674" t="n">
        <v>105.78</v>
      </c>
      <c r="E674" t="n">
        <v>78.76000000000001</v>
      </c>
      <c r="F674" t="n">
        <v>95</v>
      </c>
      <c r="G674" t="n">
        <v>107.6258</v>
      </c>
      <c r="H674" t="n">
        <v>99.02640000000001</v>
      </c>
      <c r="I674" t="n">
        <v>0.01274403470715835</v>
      </c>
      <c r="J674" t="n">
        <v>0.05927396483267144</v>
      </c>
      <c r="K674" t="n">
        <v>0.4226764855256475</v>
      </c>
      <c r="L674" t="n">
        <v>0.1794736842105262</v>
      </c>
      <c r="M674" t="n">
        <v>0.1685420423190009</v>
      </c>
    </row>
    <row r="675">
      <c r="A675" t="inlineStr">
        <is>
          <t>HHH</t>
        </is>
      </c>
      <c r="B675" t="n">
        <v>85.09</v>
      </c>
      <c r="C675" t="n">
        <v>78.88</v>
      </c>
      <c r="D675" t="n">
        <v>69.31</v>
      </c>
      <c r="E675" t="n">
        <v>67.40000000000001</v>
      </c>
      <c r="F675" t="n">
        <v>77.06</v>
      </c>
      <c r="G675" t="n">
        <v>76.57080000000001</v>
      </c>
      <c r="H675" t="n">
        <v>73.06620000000001</v>
      </c>
      <c r="I675" t="n">
        <v>0.07872718052738348</v>
      </c>
      <c r="J675" t="n">
        <v>0.2276727744914153</v>
      </c>
      <c r="K675" t="n">
        <v>0.2624629080118694</v>
      </c>
      <c r="L675" t="n">
        <v>0.1042045159615883</v>
      </c>
      <c r="M675" t="n">
        <v>0.1682668447480641</v>
      </c>
    </row>
    <row r="676">
      <c r="A676" t="inlineStr">
        <is>
          <t>TEX</t>
        </is>
      </c>
      <c r="B676" t="n">
        <v>53.57</v>
      </c>
      <c r="C676" t="n">
        <v>52.97</v>
      </c>
      <c r="D676" t="n">
        <v>50.74</v>
      </c>
      <c r="E676" t="n">
        <v>34.18</v>
      </c>
      <c r="F676" t="n">
        <v>51.61</v>
      </c>
      <c r="G676" t="n">
        <v>51.19560000000001</v>
      </c>
      <c r="H676" t="n">
        <v>45.69205</v>
      </c>
      <c r="I676" t="n">
        <v>0.01132716632055875</v>
      </c>
      <c r="J676" t="n">
        <v>0.05577453685455258</v>
      </c>
      <c r="K676" t="n">
        <v>0.5672908133411352</v>
      </c>
      <c r="L676" t="n">
        <v>0.03797713621391208</v>
      </c>
      <c r="M676" t="n">
        <v>0.1680924131825396</v>
      </c>
    </row>
    <row r="677">
      <c r="A677" t="inlineStr">
        <is>
          <t>CINF</t>
        </is>
      </c>
      <c r="B677" t="n">
        <v>165.21</v>
      </c>
      <c r="C677" t="n">
        <v>153.36</v>
      </c>
      <c r="D677" t="n">
        <v>146.09</v>
      </c>
      <c r="E677" t="n">
        <v>131.69</v>
      </c>
      <c r="F677" t="n">
        <v>136.7</v>
      </c>
      <c r="G677" t="n">
        <v>153.8559</v>
      </c>
      <c r="H677" t="n">
        <v>145.6384</v>
      </c>
      <c r="I677" t="n">
        <v>0.0772691705790296</v>
      </c>
      <c r="J677" t="n">
        <v>0.1308782257512493</v>
      </c>
      <c r="K677" t="n">
        <v>0.25453717062799</v>
      </c>
      <c r="L677" t="n">
        <v>0.2085588880760791</v>
      </c>
      <c r="M677" t="n">
        <v>0.167810863758587</v>
      </c>
    </row>
    <row r="678">
      <c r="A678" t="inlineStr">
        <is>
          <t>GROV</t>
        </is>
      </c>
      <c r="B678" t="n">
        <v>1.53</v>
      </c>
      <c r="C678" t="n">
        <v>1.53</v>
      </c>
      <c r="D678" t="n">
        <v>1.17</v>
      </c>
      <c r="E678" t="n">
        <v>1.31</v>
      </c>
      <c r="F678" t="n">
        <v>1.28</v>
      </c>
      <c r="G678" t="n">
        <v>1.4826</v>
      </c>
      <c r="H678" t="n">
        <v>1.39665</v>
      </c>
      <c r="I678" t="n">
        <v>0</v>
      </c>
      <c r="J678" t="n">
        <v>0.3076923076923077</v>
      </c>
      <c r="K678" t="n">
        <v>0.16793893129771</v>
      </c>
      <c r="L678" t="n">
        <v>0.1953125</v>
      </c>
      <c r="M678" t="n">
        <v>0.1677359347475044</v>
      </c>
    </row>
    <row r="679">
      <c r="A679" t="inlineStr">
        <is>
          <t>VVX</t>
        </is>
      </c>
      <c r="B679" t="n">
        <v>60.26</v>
      </c>
      <c r="C679" t="n">
        <v>56.68</v>
      </c>
      <c r="D679" t="n">
        <v>49.23</v>
      </c>
      <c r="E679" t="n">
        <v>45.46</v>
      </c>
      <c r="F679" t="n">
        <v>57.09</v>
      </c>
      <c r="G679" t="n">
        <v>55.7254</v>
      </c>
      <c r="H679" t="n">
        <v>50.21270000000001</v>
      </c>
      <c r="I679" t="n">
        <v>0.06316160903316859</v>
      </c>
      <c r="J679" t="n">
        <v>0.2240503757871217</v>
      </c>
      <c r="K679" t="n">
        <v>0.3255609326880773</v>
      </c>
      <c r="L679" t="n">
        <v>0.05552636188474325</v>
      </c>
      <c r="M679" t="n">
        <v>0.1670748198482777</v>
      </c>
    </row>
    <row r="680">
      <c r="A680" t="inlineStr">
        <is>
          <t>GETY</t>
        </is>
      </c>
      <c r="B680" t="n">
        <v>2.2</v>
      </c>
      <c r="C680" t="n">
        <v>1.86</v>
      </c>
      <c r="D680" t="n">
        <v>1.76</v>
      </c>
      <c r="E680" t="n">
        <v>1.35</v>
      </c>
      <c r="F680" t="n">
        <v>3.64</v>
      </c>
      <c r="G680" t="n">
        <v>1.9002</v>
      </c>
      <c r="H680" t="n">
        <v>2.0093</v>
      </c>
      <c r="I680" t="n">
        <v>0.1827956989247312</v>
      </c>
      <c r="J680" t="n">
        <v>0.25</v>
      </c>
      <c r="K680" t="n">
        <v>0.6296296296296298</v>
      </c>
      <c r="L680" t="n">
        <v>-0.3956043956043955</v>
      </c>
      <c r="M680" t="n">
        <v>0.1667052332374914</v>
      </c>
    </row>
    <row r="681">
      <c r="A681" t="inlineStr">
        <is>
          <t>CEE</t>
        </is>
      </c>
      <c r="B681" t="n">
        <v>15.4</v>
      </c>
      <c r="C681" t="n">
        <v>16.26</v>
      </c>
      <c r="D681" t="n">
        <v>15.65</v>
      </c>
      <c r="E681" t="n">
        <v>12.25</v>
      </c>
      <c r="F681" t="n">
        <v>10.45</v>
      </c>
      <c r="G681" t="n">
        <v>16.1148</v>
      </c>
      <c r="H681" t="n">
        <v>14.7107065</v>
      </c>
      <c r="I681" t="n">
        <v>-0.05289052890528911</v>
      </c>
      <c r="J681" t="n">
        <v>-0.01597444089456868</v>
      </c>
      <c r="K681" t="n">
        <v>0.2571428571428571</v>
      </c>
      <c r="L681" t="n">
        <v>0.4736842105263159</v>
      </c>
      <c r="M681" t="n">
        <v>0.1654905244673288</v>
      </c>
    </row>
    <row r="682">
      <c r="A682" t="inlineStr">
        <is>
          <t>RMD</t>
        </is>
      </c>
      <c r="B682" t="n">
        <v>281.38</v>
      </c>
      <c r="C682" t="n">
        <v>277.05</v>
      </c>
      <c r="D682" t="n">
        <v>256.59</v>
      </c>
      <c r="E682" t="n">
        <v>205.17</v>
      </c>
      <c r="F682" t="n">
        <v>238.86</v>
      </c>
      <c r="G682" t="n">
        <v>278.266</v>
      </c>
      <c r="H682" t="n">
        <v>248.58215</v>
      </c>
      <c r="I682" t="n">
        <v>0.01562894784334956</v>
      </c>
      <c r="J682" t="n">
        <v>0.09661327409485954</v>
      </c>
      <c r="K682" t="n">
        <v>0.3714480674562559</v>
      </c>
      <c r="L682" t="n">
        <v>0.1780122247341538</v>
      </c>
      <c r="M682" t="n">
        <v>0.1654256285321547</v>
      </c>
    </row>
    <row r="683">
      <c r="A683" t="inlineStr">
        <is>
          <t>RIG</t>
        </is>
      </c>
      <c r="B683" t="n">
        <v>3.43</v>
      </c>
      <c r="C683" t="n">
        <v>3.07</v>
      </c>
      <c r="D683" t="n">
        <v>2.93</v>
      </c>
      <c r="E683" t="n">
        <v>2.17</v>
      </c>
      <c r="F683" t="n">
        <v>4.33</v>
      </c>
      <c r="G683" t="n">
        <v>3.1214</v>
      </c>
      <c r="H683" t="n">
        <v>3.0629</v>
      </c>
      <c r="I683" t="n">
        <v>0.1172638436482085</v>
      </c>
      <c r="J683" t="n">
        <v>0.1706484641638226</v>
      </c>
      <c r="K683" t="n">
        <v>0.5806451612903227</v>
      </c>
      <c r="L683" t="n">
        <v>-0.207852193995381</v>
      </c>
      <c r="M683" t="n">
        <v>0.1651763187767432</v>
      </c>
    </row>
    <row r="684">
      <c r="A684" t="inlineStr">
        <is>
          <t>AN</t>
        </is>
      </c>
      <c r="B684" t="n">
        <v>219.5</v>
      </c>
      <c r="C684" t="n">
        <v>226.82</v>
      </c>
      <c r="D684" t="n">
        <v>210.43</v>
      </c>
      <c r="E684" t="n">
        <v>158.55</v>
      </c>
      <c r="F684" t="n">
        <v>173.56</v>
      </c>
      <c r="G684" t="n">
        <v>213.2809999999999</v>
      </c>
      <c r="H684" t="n">
        <v>189.92975</v>
      </c>
      <c r="I684" t="n">
        <v>-0.03227228639449786</v>
      </c>
      <c r="J684" t="n">
        <v>0.04310221926531388</v>
      </c>
      <c r="K684" t="n">
        <v>0.3844213181961524</v>
      </c>
      <c r="L684" t="n">
        <v>0.2646923254206037</v>
      </c>
      <c r="M684" t="n">
        <v>0.164985894121893</v>
      </c>
    </row>
    <row r="685">
      <c r="A685" t="inlineStr">
        <is>
          <t>CDRE</t>
        </is>
      </c>
      <c r="B685" t="n">
        <v>37.52</v>
      </c>
      <c r="C685" t="n">
        <v>32</v>
      </c>
      <c r="D685" t="n">
        <v>31.95</v>
      </c>
      <c r="E685" t="n">
        <v>28.17</v>
      </c>
      <c r="F685" t="n">
        <v>38.31</v>
      </c>
      <c r="G685" t="n">
        <v>32.462</v>
      </c>
      <c r="H685" t="n">
        <v>33.0717</v>
      </c>
      <c r="I685" t="n">
        <v>0.1725000000000001</v>
      </c>
      <c r="J685" t="n">
        <v>0.1743348982785604</v>
      </c>
      <c r="K685" t="n">
        <v>0.3319133830315939</v>
      </c>
      <c r="L685" t="n">
        <v>-0.02062124771600105</v>
      </c>
      <c r="M685" t="n">
        <v>0.1645317583985383</v>
      </c>
    </row>
    <row r="686">
      <c r="A686" t="inlineStr">
        <is>
          <t>JNJ</t>
        </is>
      </c>
      <c r="B686" t="n">
        <v>188.16</v>
      </c>
      <c r="C686" t="n">
        <v>178.43</v>
      </c>
      <c r="D686" t="n">
        <v>155.79</v>
      </c>
      <c r="E686" t="n">
        <v>153.24</v>
      </c>
      <c r="F686" t="n">
        <v>161.17</v>
      </c>
      <c r="G686" t="n">
        <v>176.4316</v>
      </c>
      <c r="H686" t="n">
        <v>160.4036</v>
      </c>
      <c r="I686" t="n">
        <v>0.05453118870145146</v>
      </c>
      <c r="J686" t="n">
        <v>0.207779703446948</v>
      </c>
      <c r="K686" t="n">
        <v>0.2278778386844165</v>
      </c>
      <c r="L686" t="n">
        <v>0.1674629273437986</v>
      </c>
      <c r="M686" t="n">
        <v>0.1644129145441536</v>
      </c>
    </row>
    <row r="687">
      <c r="A687" t="inlineStr">
        <is>
          <t>GNT</t>
        </is>
      </c>
      <c r="B687" t="n">
        <v>7.15</v>
      </c>
      <c r="C687" t="n">
        <v>6.89</v>
      </c>
      <c r="D687" t="n">
        <v>6.37</v>
      </c>
      <c r="E687" t="n">
        <v>5.54</v>
      </c>
      <c r="F687" t="n">
        <v>5.93</v>
      </c>
      <c r="G687" t="n">
        <v>6.746</v>
      </c>
      <c r="H687" t="n">
        <v>6.166986999999999</v>
      </c>
      <c r="I687" t="n">
        <v>0.03773584905660377</v>
      </c>
      <c r="J687" t="n">
        <v>0.1224489795918369</v>
      </c>
      <c r="K687" t="n">
        <v>0.2906137184115525</v>
      </c>
      <c r="L687" t="n">
        <v>0.2057335581787523</v>
      </c>
      <c r="M687" t="n">
        <v>0.1641330263096863</v>
      </c>
    </row>
    <row r="688">
      <c r="A688" t="inlineStr">
        <is>
          <t>IX</t>
        </is>
      </c>
      <c r="B688" t="n">
        <v>25.95</v>
      </c>
      <c r="C688" t="n">
        <v>26.22</v>
      </c>
      <c r="D688" t="n">
        <v>22.31</v>
      </c>
      <c r="E688" t="n">
        <v>18.83</v>
      </c>
      <c r="F688" t="n">
        <v>23.06</v>
      </c>
      <c r="G688" t="n">
        <v>25.6482</v>
      </c>
      <c r="H688" t="n">
        <v>22.16885</v>
      </c>
      <c r="I688" t="n">
        <v>-0.01029748283752863</v>
      </c>
      <c r="J688" t="n">
        <v>0.1631555356342447</v>
      </c>
      <c r="K688" t="n">
        <v>0.3781200212426978</v>
      </c>
      <c r="L688" t="n">
        <v>0.1253252385082395</v>
      </c>
      <c r="M688" t="n">
        <v>0.1640758281369133</v>
      </c>
    </row>
    <row r="689">
      <c r="A689" t="inlineStr">
        <is>
          <t>MNST</t>
        </is>
      </c>
      <c r="B689" t="n">
        <v>67.09</v>
      </c>
      <c r="C689" t="n">
        <v>62.46</v>
      </c>
      <c r="D689" t="n">
        <v>61.59</v>
      </c>
      <c r="E689" t="n">
        <v>57.08</v>
      </c>
      <c r="F689" t="n">
        <v>50.94</v>
      </c>
      <c r="G689" t="n">
        <v>63.56380000000001</v>
      </c>
      <c r="H689" t="n">
        <v>58.50290000000001</v>
      </c>
      <c r="I689" t="n">
        <v>0.07412744156260009</v>
      </c>
      <c r="J689" t="n">
        <v>0.08930021107322617</v>
      </c>
      <c r="K689" t="n">
        <v>0.1753679046951648</v>
      </c>
      <c r="L689" t="n">
        <v>0.317039654495485</v>
      </c>
      <c r="M689" t="n">
        <v>0.163958802956619</v>
      </c>
    </row>
    <row r="690">
      <c r="A690" t="inlineStr">
        <is>
          <t>RY</t>
        </is>
      </c>
      <c r="B690" t="n">
        <v>147.03</v>
      </c>
      <c r="C690" t="n">
        <v>144.49</v>
      </c>
      <c r="D690" t="n">
        <v>131.76</v>
      </c>
      <c r="E690" t="n">
        <v>110.91</v>
      </c>
      <c r="F690" t="n">
        <v>122.89</v>
      </c>
      <c r="G690" t="n">
        <v>140.5478</v>
      </c>
      <c r="H690" t="n">
        <v>126.3335</v>
      </c>
      <c r="I690" t="n">
        <v>0.01757907121600111</v>
      </c>
      <c r="J690" t="n">
        <v>0.1158925318761386</v>
      </c>
      <c r="K690" t="n">
        <v>0.3256694617257236</v>
      </c>
      <c r="L690" t="n">
        <v>0.1964358369273334</v>
      </c>
      <c r="M690" t="n">
        <v>0.1638942254362992</v>
      </c>
    </row>
    <row r="691">
      <c r="A691" t="inlineStr">
        <is>
          <t>BWSN</t>
        </is>
      </c>
      <c r="B691" t="n">
        <v>25.18</v>
      </c>
      <c r="C691" t="n">
        <v>24.92</v>
      </c>
      <c r="D691" t="n">
        <v>19.862</v>
      </c>
      <c r="E691" t="n">
        <v>19.1</v>
      </c>
      <c r="F691" t="n">
        <v>23.81</v>
      </c>
      <c r="G691" t="n">
        <v>23.274318</v>
      </c>
      <c r="H691" t="n">
        <v>20.9482625</v>
      </c>
      <c r="I691" t="n">
        <v>0.0104333868378812</v>
      </c>
      <c r="J691" t="n">
        <v>0.2677474574564496</v>
      </c>
      <c r="K691" t="n">
        <v>0.3183246073298429</v>
      </c>
      <c r="L691" t="n">
        <v>0.05753884922301555</v>
      </c>
      <c r="M691" t="n">
        <v>0.1635110752117973</v>
      </c>
    </row>
    <row r="692">
      <c r="A692" t="inlineStr">
        <is>
          <t>CRC</t>
        </is>
      </c>
      <c r="B692" t="n">
        <v>52.17</v>
      </c>
      <c r="C692" t="n">
        <v>49.03</v>
      </c>
      <c r="D692" t="n">
        <v>47.39</v>
      </c>
      <c r="E692" t="n">
        <v>34.83</v>
      </c>
      <c r="F692" t="n">
        <v>52.68</v>
      </c>
      <c r="G692" t="n">
        <v>51.04820000000001</v>
      </c>
      <c r="H692" t="n">
        <v>46.55085000000001</v>
      </c>
      <c r="I692" t="n">
        <v>0.06404242300632257</v>
      </c>
      <c r="J692" t="n">
        <v>0.1008651614264613</v>
      </c>
      <c r="K692" t="n">
        <v>0.4978466838931956</v>
      </c>
      <c r="L692" t="n">
        <v>-0.009681093394077411</v>
      </c>
      <c r="M692" t="n">
        <v>0.1632682937329755</v>
      </c>
    </row>
    <row r="693">
      <c r="A693" t="inlineStr">
        <is>
          <t>GES</t>
        </is>
      </c>
      <c r="B693" t="n">
        <v>16.83</v>
      </c>
      <c r="C693" t="n">
        <v>16.86</v>
      </c>
      <c r="D693" t="n">
        <v>13.49</v>
      </c>
      <c r="E693" t="n">
        <v>11.02</v>
      </c>
      <c r="F693" t="n">
        <v>19.13</v>
      </c>
      <c r="G693" t="n">
        <v>15.6086</v>
      </c>
      <c r="H693" t="n">
        <v>12.86995</v>
      </c>
      <c r="I693" t="n">
        <v>-0.001779359430605032</v>
      </c>
      <c r="J693" t="n">
        <v>0.2475908080059301</v>
      </c>
      <c r="K693" t="n">
        <v>0.527223230490018</v>
      </c>
      <c r="L693" t="n">
        <v>-0.1202300052273916</v>
      </c>
      <c r="M693" t="n">
        <v>0.1632011684594879</v>
      </c>
    </row>
    <row r="694">
      <c r="A694" t="inlineStr">
        <is>
          <t>HLI</t>
        </is>
      </c>
      <c r="B694" t="n">
        <v>196.93</v>
      </c>
      <c r="C694" t="n">
        <v>197.09</v>
      </c>
      <c r="D694" t="n">
        <v>184.64</v>
      </c>
      <c r="E694" t="n">
        <v>146.39</v>
      </c>
      <c r="F694" t="n">
        <v>158.81</v>
      </c>
      <c r="G694" t="n">
        <v>198.1186</v>
      </c>
      <c r="H694" t="n">
        <v>179.0635</v>
      </c>
      <c r="I694" t="n">
        <v>-0.0008118118626008197</v>
      </c>
      <c r="J694" t="n">
        <v>0.06656195840554613</v>
      </c>
      <c r="K694" t="n">
        <v>0.3452421613498191</v>
      </c>
      <c r="L694" t="n">
        <v>0.2400352622630817</v>
      </c>
      <c r="M694" t="n">
        <v>0.1627568925389615</v>
      </c>
    </row>
    <row r="695">
      <c r="A695" t="inlineStr">
        <is>
          <t>ORI</t>
        </is>
      </c>
      <c r="B695" t="n">
        <v>43.37</v>
      </c>
      <c r="C695" t="n">
        <v>40.45</v>
      </c>
      <c r="D695" t="n">
        <v>37.55</v>
      </c>
      <c r="E695" t="n">
        <v>36.3</v>
      </c>
      <c r="F695" t="n">
        <v>35.33</v>
      </c>
      <c r="G695" t="n">
        <v>39.5192</v>
      </c>
      <c r="H695" t="n">
        <v>37.6816</v>
      </c>
      <c r="I695" t="n">
        <v>0.07218788627935702</v>
      </c>
      <c r="J695" t="n">
        <v>0.1549933422103862</v>
      </c>
      <c r="K695" t="n">
        <v>0.1947658402203858</v>
      </c>
      <c r="L695" t="n">
        <v>0.2275686385508067</v>
      </c>
      <c r="M695" t="n">
        <v>0.1623789268152339</v>
      </c>
    </row>
    <row r="696">
      <c r="A696" t="inlineStr">
        <is>
          <t>ESI</t>
        </is>
      </c>
      <c r="B696" t="n">
        <v>27.15</v>
      </c>
      <c r="C696" t="n">
        <v>26.21</v>
      </c>
      <c r="D696" t="n">
        <v>24.39</v>
      </c>
      <c r="E696" t="n">
        <v>18.3</v>
      </c>
      <c r="F696" t="n">
        <v>26.72</v>
      </c>
      <c r="G696" t="n">
        <v>25.2742</v>
      </c>
      <c r="H696" t="n">
        <v>23.95515</v>
      </c>
      <c r="I696" t="n">
        <v>0.03586417397939701</v>
      </c>
      <c r="J696" t="n">
        <v>0.1131611316113161</v>
      </c>
      <c r="K696" t="n">
        <v>0.4836065573770489</v>
      </c>
      <c r="L696" t="n">
        <v>0.01609281437125754</v>
      </c>
      <c r="M696" t="n">
        <v>0.1621811693347549</v>
      </c>
    </row>
    <row r="697">
      <c r="A697" t="inlineStr">
        <is>
          <t>CMC</t>
        </is>
      </c>
      <c r="B697" t="n">
        <v>58.57</v>
      </c>
      <c r="C697" t="n">
        <v>59.21</v>
      </c>
      <c r="D697" t="n">
        <v>51.96</v>
      </c>
      <c r="E697" t="n">
        <v>40.95</v>
      </c>
      <c r="F697" t="n">
        <v>53.19</v>
      </c>
      <c r="G697" t="n">
        <v>56.61200000000001</v>
      </c>
      <c r="H697" t="n">
        <v>50.33434999999999</v>
      </c>
      <c r="I697" t="n">
        <v>-0.01080898496875526</v>
      </c>
      <c r="J697" t="n">
        <v>0.1272132409545805</v>
      </c>
      <c r="K697" t="n">
        <v>0.4302808302808301</v>
      </c>
      <c r="L697" t="n">
        <v>0.1011468321112992</v>
      </c>
      <c r="M697" t="n">
        <v>0.1619579795944886</v>
      </c>
    </row>
    <row r="698">
      <c r="A698" t="inlineStr">
        <is>
          <t>INGM</t>
        </is>
      </c>
      <c r="B698" t="n">
        <v>21.53</v>
      </c>
      <c r="C698" t="n">
        <v>20.02</v>
      </c>
      <c r="D698" t="n">
        <v>20.59</v>
      </c>
      <c r="E698" t="n">
        <v>15.79</v>
      </c>
      <c r="G698" t="n">
        <v>20.1972</v>
      </c>
      <c r="H698" t="n">
        <v>20.0969</v>
      </c>
      <c r="I698" t="n">
        <v>0.07542457542457548</v>
      </c>
      <c r="J698" t="n">
        <v>0.04565322972316666</v>
      </c>
      <c r="K698" t="n">
        <v>0.3635212159594681</v>
      </c>
      <c r="M698" t="n">
        <v>0.1615330070357367</v>
      </c>
    </row>
    <row r="699">
      <c r="A699" t="inlineStr">
        <is>
          <t>DAY</t>
        </is>
      </c>
      <c r="B699" t="n">
        <v>69.01000000000001</v>
      </c>
      <c r="C699" t="n">
        <v>69</v>
      </c>
      <c r="D699" t="n">
        <v>58.1</v>
      </c>
      <c r="E699" t="n">
        <v>51.49</v>
      </c>
      <c r="F699" t="n">
        <v>61.76</v>
      </c>
      <c r="G699" t="n">
        <v>64.55380000000001</v>
      </c>
      <c r="H699" t="n">
        <v>62.05390000000001</v>
      </c>
      <c r="I699" t="n">
        <v>0.0001449275362319646</v>
      </c>
      <c r="J699" t="n">
        <v>0.1877796901893287</v>
      </c>
      <c r="K699" t="n">
        <v>0.3402602447077103</v>
      </c>
      <c r="L699" t="n">
        <v>0.1173898963730571</v>
      </c>
      <c r="M699" t="n">
        <v>0.161393689701582</v>
      </c>
    </row>
    <row r="700">
      <c r="A700" t="inlineStr">
        <is>
          <t>EVRG</t>
        </is>
      </c>
      <c r="B700" t="n">
        <v>77.48</v>
      </c>
      <c r="C700" t="n">
        <v>71.59999999999999</v>
      </c>
      <c r="D700" t="n">
        <v>68.68000000000001</v>
      </c>
      <c r="E700" t="n">
        <v>66.18000000000001</v>
      </c>
      <c r="F700" t="n">
        <v>61.27</v>
      </c>
      <c r="G700" t="n">
        <v>72.5</v>
      </c>
      <c r="H700" t="n">
        <v>67.872325</v>
      </c>
      <c r="I700" t="n">
        <v>0.08212290502793307</v>
      </c>
      <c r="J700" t="n">
        <v>0.1281304601048339</v>
      </c>
      <c r="K700" t="n">
        <v>0.1707464490782713</v>
      </c>
      <c r="L700" t="n">
        <v>0.2645666721070672</v>
      </c>
      <c r="M700" t="n">
        <v>0.1613916215795264</v>
      </c>
    </row>
    <row r="701">
      <c r="A701" t="inlineStr">
        <is>
          <t>ARL</t>
        </is>
      </c>
      <c r="B701" t="n">
        <v>16.34</v>
      </c>
      <c r="C701" t="n">
        <v>15.86</v>
      </c>
      <c r="D701" t="n">
        <v>14.52</v>
      </c>
      <c r="E701" t="n">
        <v>10.91</v>
      </c>
      <c r="F701" t="n">
        <v>16.51</v>
      </c>
      <c r="G701" t="n">
        <v>15.0908</v>
      </c>
      <c r="H701" t="n">
        <v>14.00395</v>
      </c>
      <c r="I701" t="n">
        <v>0.03026481715006302</v>
      </c>
      <c r="J701" t="n">
        <v>0.1253443526170799</v>
      </c>
      <c r="K701" t="n">
        <v>0.4977085242896424</v>
      </c>
      <c r="L701" t="n">
        <v>-0.01029678982434901</v>
      </c>
      <c r="M701" t="n">
        <v>0.1607552260581091</v>
      </c>
    </row>
    <row r="702">
      <c r="A702" t="inlineStr">
        <is>
          <t>ATMU</t>
        </is>
      </c>
      <c r="B702" t="n">
        <v>44.13</v>
      </c>
      <c r="C702" t="n">
        <v>46.08</v>
      </c>
      <c r="D702" t="n">
        <v>38.09</v>
      </c>
      <c r="E702" t="n">
        <v>32.98</v>
      </c>
      <c r="F702" t="n">
        <v>37.17</v>
      </c>
      <c r="G702" t="n">
        <v>43.6034</v>
      </c>
      <c r="H702" t="n">
        <v>39.16735</v>
      </c>
      <c r="I702" t="n">
        <v>-0.04231770833333326</v>
      </c>
      <c r="J702" t="n">
        <v>0.1585718036229982</v>
      </c>
      <c r="K702" t="n">
        <v>0.3380836870830808</v>
      </c>
      <c r="L702" t="n">
        <v>0.1872477804681194</v>
      </c>
      <c r="M702" t="n">
        <v>0.1603963907102163</v>
      </c>
    </row>
    <row r="703">
      <c r="A703" t="inlineStr">
        <is>
          <t>ADM</t>
        </is>
      </c>
      <c r="B703" t="n">
        <v>62.45</v>
      </c>
      <c r="C703" t="n">
        <v>62.94</v>
      </c>
      <c r="D703" t="n">
        <v>54.55</v>
      </c>
      <c r="E703" t="n">
        <v>43.32</v>
      </c>
      <c r="F703" t="n">
        <v>58.79</v>
      </c>
      <c r="G703" t="n">
        <v>60.0274</v>
      </c>
      <c r="H703" t="n">
        <v>52.04325000000001</v>
      </c>
      <c r="I703" t="n">
        <v>-0.007785192246583916</v>
      </c>
      <c r="J703" t="n">
        <v>0.1448212648945921</v>
      </c>
      <c r="K703" t="n">
        <v>0.4415974145891044</v>
      </c>
      <c r="L703" t="n">
        <v>0.06225548562680738</v>
      </c>
      <c r="M703" t="n">
        <v>0.16022224321598</v>
      </c>
    </row>
    <row r="704">
      <c r="A704" t="inlineStr">
        <is>
          <t>YEXT</t>
        </is>
      </c>
      <c r="B704" t="n">
        <v>8.41</v>
      </c>
      <c r="C704" t="n">
        <v>8.949999999999999</v>
      </c>
      <c r="D704" t="n">
        <v>8.220000000000001</v>
      </c>
      <c r="E704" t="n">
        <v>5.89</v>
      </c>
      <c r="F704" t="n">
        <v>6.73</v>
      </c>
      <c r="G704" t="n">
        <v>8.5654</v>
      </c>
      <c r="H704" t="n">
        <v>7.316600000000001</v>
      </c>
      <c r="I704" t="n">
        <v>-0.06033519553072619</v>
      </c>
      <c r="J704" t="n">
        <v>0.02311435523114347</v>
      </c>
      <c r="K704" t="n">
        <v>0.4278438030560272</v>
      </c>
      <c r="L704" t="n">
        <v>0.24962852897474</v>
      </c>
      <c r="M704" t="n">
        <v>0.1600628729327961</v>
      </c>
    </row>
    <row r="705">
      <c r="A705" t="inlineStr">
        <is>
          <t>BBD</t>
        </is>
      </c>
      <c r="B705" t="n">
        <v>3.18</v>
      </c>
      <c r="C705" t="n">
        <v>3.18</v>
      </c>
      <c r="D705" t="n">
        <v>3.06</v>
      </c>
      <c r="E705" t="n">
        <v>2.19</v>
      </c>
      <c r="F705" t="n">
        <v>2.77</v>
      </c>
      <c r="G705" t="n">
        <v>3.0644</v>
      </c>
      <c r="H705" t="n">
        <v>2.562</v>
      </c>
      <c r="I705" t="n">
        <v>0</v>
      </c>
      <c r="J705" t="n">
        <v>0.03921568627450989</v>
      </c>
      <c r="K705" t="n">
        <v>0.452054794520548</v>
      </c>
      <c r="L705" t="n">
        <v>0.1480144404332131</v>
      </c>
      <c r="M705" t="n">
        <v>0.1598212303070677</v>
      </c>
    </row>
    <row r="706">
      <c r="A706" t="inlineStr">
        <is>
          <t>GF</t>
        </is>
      </c>
      <c r="B706" t="n">
        <v>11.7833</v>
      </c>
      <c r="C706" t="n">
        <v>11.36</v>
      </c>
      <c r="D706" t="n">
        <v>12.06</v>
      </c>
      <c r="E706" t="n">
        <v>9.16</v>
      </c>
      <c r="F706" t="n">
        <v>8.8126</v>
      </c>
      <c r="G706" t="n">
        <v>11.661486</v>
      </c>
      <c r="H706" t="n">
        <v>10.4533515</v>
      </c>
      <c r="I706" t="n">
        <v>0.03726232394366202</v>
      </c>
      <c r="J706" t="n">
        <v>-0.02294361525704813</v>
      </c>
      <c r="K706" t="n">
        <v>0.286386462882096</v>
      </c>
      <c r="L706" t="n">
        <v>0.3370968840069901</v>
      </c>
      <c r="M706" t="n">
        <v>0.159450513893925</v>
      </c>
    </row>
    <row r="707">
      <c r="A707" t="inlineStr">
        <is>
          <t>RCS</t>
        </is>
      </c>
      <c r="B707" t="n">
        <v>7.94</v>
      </c>
      <c r="C707" t="n">
        <v>7.25</v>
      </c>
      <c r="D707" t="n">
        <v>7.02</v>
      </c>
      <c r="E707" t="n">
        <v>5.76</v>
      </c>
      <c r="F707" t="n">
        <v>7.71</v>
      </c>
      <c r="G707" t="n">
        <v>7.317297999999999</v>
      </c>
      <c r="H707" t="n">
        <v>6.661341999999999</v>
      </c>
      <c r="I707" t="n">
        <v>0.09517241379310359</v>
      </c>
      <c r="J707" t="n">
        <v>0.1310541310541311</v>
      </c>
      <c r="K707" t="n">
        <v>0.3784722222222223</v>
      </c>
      <c r="L707" t="n">
        <v>0.02983138780804162</v>
      </c>
      <c r="M707" t="n">
        <v>0.1586325387193747</v>
      </c>
    </row>
    <row r="708">
      <c r="A708" t="inlineStr">
        <is>
          <t>USPH</t>
        </is>
      </c>
      <c r="B708" t="n">
        <v>89.53</v>
      </c>
      <c r="C708" t="n">
        <v>85.64</v>
      </c>
      <c r="D708" t="n">
        <v>76.75</v>
      </c>
      <c r="E708" t="n">
        <v>67.09999999999999</v>
      </c>
      <c r="F708" t="n">
        <v>82.34</v>
      </c>
      <c r="G708" t="n">
        <v>82.169</v>
      </c>
      <c r="H708" t="n">
        <v>79.9716</v>
      </c>
      <c r="I708" t="n">
        <v>0.04542269967305002</v>
      </c>
      <c r="J708" t="n">
        <v>0.1665146579804559</v>
      </c>
      <c r="K708" t="n">
        <v>0.3342771982116246</v>
      </c>
      <c r="L708" t="n">
        <v>0.08732086470731115</v>
      </c>
      <c r="M708" t="n">
        <v>0.1583838551431104</v>
      </c>
    </row>
    <row r="709">
      <c r="A709" t="inlineStr">
        <is>
          <t>EMR</t>
        </is>
      </c>
      <c r="B709" t="n">
        <v>134.77</v>
      </c>
      <c r="C709" t="n">
        <v>132.55</v>
      </c>
      <c r="D709" t="n">
        <v>138.73</v>
      </c>
      <c r="E709" t="n">
        <v>94.56999999999999</v>
      </c>
      <c r="F709" t="n">
        <v>110.47</v>
      </c>
      <c r="G709" t="n">
        <v>134.1936</v>
      </c>
      <c r="H709" t="n">
        <v>124.2669</v>
      </c>
      <c r="I709" t="n">
        <v>0.0167483968313844</v>
      </c>
      <c r="J709" t="n">
        <v>-0.02854465508541759</v>
      </c>
      <c r="K709" t="n">
        <v>0.4250819498783971</v>
      </c>
      <c r="L709" t="n">
        <v>0.2199692224133249</v>
      </c>
      <c r="M709" t="n">
        <v>0.1583137285094222</v>
      </c>
    </row>
    <row r="710">
      <c r="A710" t="inlineStr">
        <is>
          <t>WTTR</t>
        </is>
      </c>
      <c r="B710" t="n">
        <v>10.85</v>
      </c>
      <c r="C710" t="n">
        <v>8.390000000000001</v>
      </c>
      <c r="D710" t="n">
        <v>9.710000000000001</v>
      </c>
      <c r="E710" t="n">
        <v>8.73</v>
      </c>
      <c r="F710" t="n">
        <v>11.08</v>
      </c>
      <c r="G710" t="n">
        <v>9.161800000000001</v>
      </c>
      <c r="H710" t="n">
        <v>10.0978</v>
      </c>
      <c r="I710" t="n">
        <v>0.2932061978545886</v>
      </c>
      <c r="J710" t="n">
        <v>0.11740473738414</v>
      </c>
      <c r="K710" t="n">
        <v>0.242840778923253</v>
      </c>
      <c r="L710" t="n">
        <v>-0.02075812274368238</v>
      </c>
      <c r="M710" t="n">
        <v>0.1581733978545748</v>
      </c>
    </row>
    <row r="711">
      <c r="A711" t="inlineStr">
        <is>
          <t>CVS</t>
        </is>
      </c>
      <c r="B711" t="n">
        <v>76.84</v>
      </c>
      <c r="C711" t="n">
        <v>73.78</v>
      </c>
      <c r="D711" t="n">
        <v>66.94</v>
      </c>
      <c r="E711" t="n">
        <v>63.66</v>
      </c>
      <c r="F711" t="n">
        <v>62.24</v>
      </c>
      <c r="G711" t="n">
        <v>70.782</v>
      </c>
      <c r="H711" t="n">
        <v>63.97485</v>
      </c>
      <c r="I711" t="n">
        <v>0.04147465437788012</v>
      </c>
      <c r="J711" t="n">
        <v>0.1478936360920229</v>
      </c>
      <c r="K711" t="n">
        <v>0.2070373861137293</v>
      </c>
      <c r="L711" t="n">
        <v>0.2345758354755785</v>
      </c>
      <c r="M711" t="n">
        <v>0.1577453780148027</v>
      </c>
    </row>
    <row r="712">
      <c r="A712" t="inlineStr">
        <is>
          <t>NBR</t>
        </is>
      </c>
      <c r="B712" t="n">
        <v>44.58</v>
      </c>
      <c r="C712" t="n">
        <v>38.41</v>
      </c>
      <c r="D712" t="n">
        <v>34.19</v>
      </c>
      <c r="E712" t="n">
        <v>28.95</v>
      </c>
      <c r="F712" t="n">
        <v>71.25</v>
      </c>
      <c r="G712" t="n">
        <v>37.3604</v>
      </c>
      <c r="H712" t="n">
        <v>39.46355</v>
      </c>
      <c r="I712" t="n">
        <v>0.1606352512366571</v>
      </c>
      <c r="J712" t="n">
        <v>0.3038900263234865</v>
      </c>
      <c r="K712" t="n">
        <v>0.5398963730569948</v>
      </c>
      <c r="L712" t="n">
        <v>-0.3743157894736843</v>
      </c>
      <c r="M712" t="n">
        <v>0.1575264652858635</v>
      </c>
    </row>
    <row r="713">
      <c r="A713" t="inlineStr">
        <is>
          <t>TALO</t>
        </is>
      </c>
      <c r="B713" t="n">
        <v>10.24</v>
      </c>
      <c r="C713" t="n">
        <v>9.470000000000001</v>
      </c>
      <c r="D713" t="n">
        <v>9</v>
      </c>
      <c r="E713" t="n">
        <v>6.99</v>
      </c>
      <c r="F713" t="n">
        <v>10.84</v>
      </c>
      <c r="G713" t="n">
        <v>9.146799999999999</v>
      </c>
      <c r="H713" t="n">
        <v>8.863499999999998</v>
      </c>
      <c r="I713" t="n">
        <v>0.08130939809926074</v>
      </c>
      <c r="J713" t="n">
        <v>0.1377777777777778</v>
      </c>
      <c r="K713" t="n">
        <v>0.4649499284692418</v>
      </c>
      <c r="L713" t="n">
        <v>-0.05535055350553497</v>
      </c>
      <c r="M713" t="n">
        <v>0.1571716377101863</v>
      </c>
    </row>
    <row r="714">
      <c r="A714" t="inlineStr">
        <is>
          <t>TRP</t>
        </is>
      </c>
      <c r="B714" t="n">
        <v>54.49</v>
      </c>
      <c r="C714" t="n">
        <v>51.86</v>
      </c>
      <c r="D714" t="n">
        <v>47.21</v>
      </c>
      <c r="E714" t="n">
        <v>45.94</v>
      </c>
      <c r="F714" t="n">
        <v>44.03</v>
      </c>
      <c r="G714" t="n">
        <v>51.4278</v>
      </c>
      <c r="H714" t="n">
        <v>48.6555</v>
      </c>
      <c r="I714" t="n">
        <v>0.05071345931353655</v>
      </c>
      <c r="J714" t="n">
        <v>0.1542046176657488</v>
      </c>
      <c r="K714" t="n">
        <v>0.1861123204179365</v>
      </c>
      <c r="L714" t="n">
        <v>0.2375652963888257</v>
      </c>
      <c r="M714" t="n">
        <v>0.1571489234465119</v>
      </c>
    </row>
    <row r="715">
      <c r="A715" t="inlineStr">
        <is>
          <t>MMS</t>
        </is>
      </c>
      <c r="B715" t="n">
        <v>90.95999999999999</v>
      </c>
      <c r="C715" t="n">
        <v>88.25</v>
      </c>
      <c r="D715" t="n">
        <v>70.98999999999999</v>
      </c>
      <c r="E715" t="n">
        <v>68.65000000000001</v>
      </c>
      <c r="F715" t="n">
        <v>91.86</v>
      </c>
      <c r="G715" t="n">
        <v>85.13380000000001</v>
      </c>
      <c r="H715" t="n">
        <v>74.53025</v>
      </c>
      <c r="I715" t="n">
        <v>0.03070821529745027</v>
      </c>
      <c r="J715" t="n">
        <v>0.2813072263699112</v>
      </c>
      <c r="K715" t="n">
        <v>0.3249817916970137</v>
      </c>
      <c r="L715" t="n">
        <v>-0.009797517962116364</v>
      </c>
      <c r="M715" t="n">
        <v>0.1567999288505647</v>
      </c>
    </row>
    <row r="716">
      <c r="A716" t="inlineStr">
        <is>
          <t>ACV</t>
        </is>
      </c>
      <c r="B716" t="n">
        <v>24.33</v>
      </c>
      <c r="C716" t="n">
        <v>23.44</v>
      </c>
      <c r="D716" t="n">
        <v>22.72</v>
      </c>
      <c r="E716" t="n">
        <v>17.9</v>
      </c>
      <c r="F716" t="n">
        <v>21.12</v>
      </c>
      <c r="G716" t="n">
        <v>23.3052</v>
      </c>
      <c r="H716" t="n">
        <v>21.9994235</v>
      </c>
      <c r="I716" t="n">
        <v>0.03796928327645044</v>
      </c>
      <c r="J716" t="n">
        <v>0.070862676056338</v>
      </c>
      <c r="K716" t="n">
        <v>0.3592178770949721</v>
      </c>
      <c r="L716" t="n">
        <v>0.1519886363636362</v>
      </c>
      <c r="M716" t="n">
        <v>0.1550096181978492</v>
      </c>
    </row>
    <row r="717">
      <c r="A717" t="inlineStr">
        <is>
          <t>EL</t>
        </is>
      </c>
      <c r="B717" t="n">
        <v>88.66</v>
      </c>
      <c r="C717" t="n">
        <v>89.2</v>
      </c>
      <c r="D717" t="n">
        <v>85.56</v>
      </c>
      <c r="E717" t="n">
        <v>52.93</v>
      </c>
      <c r="F717" t="n">
        <v>97.12</v>
      </c>
      <c r="G717" t="n">
        <v>89.3866</v>
      </c>
      <c r="H717" t="n">
        <v>75.64919999999999</v>
      </c>
      <c r="I717" t="n">
        <v>-0.006053811659192943</v>
      </c>
      <c r="J717" t="n">
        <v>0.03623188405797095</v>
      </c>
      <c r="K717" t="n">
        <v>0.6750425089741168</v>
      </c>
      <c r="L717" t="n">
        <v>-0.08710873146622744</v>
      </c>
      <c r="M717" t="n">
        <v>0.1545279624766668</v>
      </c>
    </row>
    <row r="718">
      <c r="A718" t="inlineStr">
        <is>
          <t>HXL</t>
        </is>
      </c>
      <c r="B718" t="n">
        <v>66.01000000000001</v>
      </c>
      <c r="C718" t="n">
        <v>64.88</v>
      </c>
      <c r="D718" t="n">
        <v>57.4</v>
      </c>
      <c r="E718" t="n">
        <v>48.14</v>
      </c>
      <c r="F718" t="n">
        <v>61.15</v>
      </c>
      <c r="G718" t="n">
        <v>62.3778</v>
      </c>
      <c r="H718" t="n">
        <v>59.21405</v>
      </c>
      <c r="I718" t="n">
        <v>0.01741676942046877</v>
      </c>
      <c r="J718" t="n">
        <v>0.1500000000000001</v>
      </c>
      <c r="K718" t="n">
        <v>0.37120897382634</v>
      </c>
      <c r="L718" t="n">
        <v>0.07947669664758794</v>
      </c>
      <c r="M718" t="n">
        <v>0.1545256099735992</v>
      </c>
    </row>
    <row r="719">
      <c r="A719" t="inlineStr">
        <is>
          <t>CPAC</t>
        </is>
      </c>
      <c r="B719" t="n">
        <v>7.03</v>
      </c>
      <c r="C719" t="n">
        <v>6.78</v>
      </c>
      <c r="D719" t="n">
        <v>6.148</v>
      </c>
      <c r="E719" t="n">
        <v>5.8</v>
      </c>
      <c r="F719" t="n">
        <v>5.7495</v>
      </c>
      <c r="G719" t="n">
        <v>6.606427999999999</v>
      </c>
      <c r="H719" t="n">
        <v>5.964496</v>
      </c>
      <c r="I719" t="n">
        <v>0.03687315634218291</v>
      </c>
      <c r="J719" t="n">
        <v>0.1434612882238127</v>
      </c>
      <c r="K719" t="n">
        <v>0.2120689655172414</v>
      </c>
      <c r="L719" t="n">
        <v>0.2227150186972779</v>
      </c>
      <c r="M719" t="n">
        <v>0.1537796071951287</v>
      </c>
    </row>
    <row r="720">
      <c r="A720" t="inlineStr">
        <is>
          <t>KTB</t>
        </is>
      </c>
      <c r="B720" t="n">
        <v>81.95999999999999</v>
      </c>
      <c r="C720" t="n">
        <v>80.23999999999999</v>
      </c>
      <c r="D720" t="n">
        <v>70.93000000000001</v>
      </c>
      <c r="E720" t="n">
        <v>57.9</v>
      </c>
      <c r="F720" t="n">
        <v>80.15000000000001</v>
      </c>
      <c r="G720" t="n">
        <v>74.1262</v>
      </c>
      <c r="H720" t="n">
        <v>72.15174999999999</v>
      </c>
      <c r="I720" t="n">
        <v>0.02143569292123626</v>
      </c>
      <c r="J720" t="n">
        <v>0.1555054278866486</v>
      </c>
      <c r="K720" t="n">
        <v>0.4155440414507772</v>
      </c>
      <c r="L720" t="n">
        <v>0.02258265751715527</v>
      </c>
      <c r="M720" t="n">
        <v>0.1537669549439543</v>
      </c>
    </row>
    <row r="721">
      <c r="A721" t="inlineStr">
        <is>
          <t>ZH</t>
        </is>
      </c>
      <c r="B721" t="n">
        <v>5.03</v>
      </c>
      <c r="C721" t="n">
        <v>4.87</v>
      </c>
      <c r="D721" t="n">
        <v>4.8</v>
      </c>
      <c r="E721" t="n">
        <v>3.85</v>
      </c>
      <c r="F721" t="n">
        <v>4.1</v>
      </c>
      <c r="G721" t="n">
        <v>4.7976</v>
      </c>
      <c r="H721" t="n">
        <v>4.3062</v>
      </c>
      <c r="I721" t="n">
        <v>0.03285420944558526</v>
      </c>
      <c r="J721" t="n">
        <v>0.04791666666666683</v>
      </c>
      <c r="K721" t="n">
        <v>0.3064935064935066</v>
      </c>
      <c r="L721" t="n">
        <v>0.2268292682926831</v>
      </c>
      <c r="M721" t="n">
        <v>0.1535234127246105</v>
      </c>
    </row>
    <row r="722">
      <c r="A722" t="inlineStr">
        <is>
          <t>INSW</t>
        </is>
      </c>
      <c r="B722" t="n">
        <v>46.04</v>
      </c>
      <c r="C722" t="n">
        <v>46.79</v>
      </c>
      <c r="D722" t="n">
        <v>39.7</v>
      </c>
      <c r="E722" t="n">
        <v>28.76</v>
      </c>
      <c r="F722" t="n">
        <v>52.99</v>
      </c>
      <c r="G722" t="n">
        <v>44.8932</v>
      </c>
      <c r="H722" t="n">
        <v>38.58225</v>
      </c>
      <c r="I722" t="n">
        <v>-0.01602906603975207</v>
      </c>
      <c r="J722" t="n">
        <v>0.1596977329974809</v>
      </c>
      <c r="K722" t="n">
        <v>0.6008344923504867</v>
      </c>
      <c r="L722" t="n">
        <v>-0.1311568220418947</v>
      </c>
      <c r="M722" t="n">
        <v>0.1533365843165802</v>
      </c>
    </row>
    <row r="723">
      <c r="A723" t="inlineStr">
        <is>
          <t>BCO</t>
        </is>
      </c>
      <c r="B723" t="n">
        <v>114.95</v>
      </c>
      <c r="C723" t="n">
        <v>114.74</v>
      </c>
      <c r="D723" t="n">
        <v>94.62</v>
      </c>
      <c r="E723" t="n">
        <v>84.39</v>
      </c>
      <c r="F723" t="n">
        <v>111.12</v>
      </c>
      <c r="G723" t="n">
        <v>109.5254</v>
      </c>
      <c r="H723" t="n">
        <v>94.55965</v>
      </c>
      <c r="I723" t="n">
        <v>0.001830224856196772</v>
      </c>
      <c r="J723" t="n">
        <v>0.214859437751004</v>
      </c>
      <c r="K723" t="n">
        <v>0.3621282142433937</v>
      </c>
      <c r="L723" t="n">
        <v>0.03446724262059031</v>
      </c>
      <c r="M723" t="n">
        <v>0.1533212798677962</v>
      </c>
    </row>
    <row r="724">
      <c r="A724" t="inlineStr">
        <is>
          <t>CACI</t>
        </is>
      </c>
      <c r="B724" t="n">
        <v>529</v>
      </c>
      <c r="C724" t="n">
        <v>474.45</v>
      </c>
      <c r="D724" t="n">
        <v>488.87</v>
      </c>
      <c r="E724" t="n">
        <v>386.11</v>
      </c>
      <c r="F724" t="n">
        <v>505.75</v>
      </c>
      <c r="G724" t="n">
        <v>486.7738</v>
      </c>
      <c r="H724" t="n">
        <v>437.555</v>
      </c>
      <c r="I724" t="n">
        <v>0.1149752344820318</v>
      </c>
      <c r="J724" t="n">
        <v>0.08208726246241338</v>
      </c>
      <c r="K724" t="n">
        <v>0.3700758851104606</v>
      </c>
      <c r="L724" t="n">
        <v>0.04597132970835394</v>
      </c>
      <c r="M724" t="n">
        <v>0.1532774279408149</v>
      </c>
    </row>
    <row r="725">
      <c r="A725" t="inlineStr">
        <is>
          <t>TECK</t>
        </is>
      </c>
      <c r="B725" t="n">
        <v>43.04</v>
      </c>
      <c r="C725" t="n">
        <v>34.31</v>
      </c>
      <c r="D725" t="n">
        <v>39.12</v>
      </c>
      <c r="E725" t="n">
        <v>29.96</v>
      </c>
      <c r="F725" t="n">
        <v>52.38</v>
      </c>
      <c r="G725" t="n">
        <v>36.1882</v>
      </c>
      <c r="H725" t="n">
        <v>38.1804</v>
      </c>
      <c r="I725" t="n">
        <v>0.2544447682891284</v>
      </c>
      <c r="J725" t="n">
        <v>0.1002044989775051</v>
      </c>
      <c r="K725" t="n">
        <v>0.4365821094793056</v>
      </c>
      <c r="L725" t="n">
        <v>-0.1783123329515083</v>
      </c>
      <c r="M725" t="n">
        <v>0.1532297609486077</v>
      </c>
    </row>
    <row r="726">
      <c r="A726" t="inlineStr">
        <is>
          <t>LVS</t>
        </is>
      </c>
      <c r="B726" t="n">
        <v>52.27</v>
      </c>
      <c r="C726" t="n">
        <v>53.7</v>
      </c>
      <c r="D726" t="n">
        <v>49.11</v>
      </c>
      <c r="E726" t="n">
        <v>33.37</v>
      </c>
      <c r="F726" t="n">
        <v>51.82</v>
      </c>
      <c r="G726" t="n">
        <v>53.839</v>
      </c>
      <c r="H726" t="n">
        <v>45.7877</v>
      </c>
      <c r="I726" t="n">
        <v>-0.02662942271880819</v>
      </c>
      <c r="J726" t="n">
        <v>0.06434534717980056</v>
      </c>
      <c r="K726" t="n">
        <v>0.5663769853161524</v>
      </c>
      <c r="L726" t="n">
        <v>0.008683905827865823</v>
      </c>
      <c r="M726" t="n">
        <v>0.1531942039012527</v>
      </c>
    </row>
    <row r="727">
      <c r="A727" t="inlineStr">
        <is>
          <t>BALY</t>
        </is>
      </c>
      <c r="B727" t="n">
        <v>13.2</v>
      </c>
      <c r="C727" t="n">
        <v>9.24</v>
      </c>
      <c r="D727" t="n">
        <v>10.57</v>
      </c>
      <c r="E727" t="n">
        <v>11.26</v>
      </c>
      <c r="F727" t="n">
        <v>17.31</v>
      </c>
      <c r="G727" t="n">
        <v>10.137</v>
      </c>
      <c r="H727" t="n">
        <v>13.00695</v>
      </c>
      <c r="I727" t="n">
        <v>0.4285714285714284</v>
      </c>
      <c r="J727" t="n">
        <v>0.2488174077578049</v>
      </c>
      <c r="K727" t="n">
        <v>0.1722912966252219</v>
      </c>
      <c r="L727" t="n">
        <v>-0.2374350086655113</v>
      </c>
      <c r="M727" t="n">
        <v>0.153061281072236</v>
      </c>
    </row>
    <row r="728">
      <c r="A728" t="inlineStr">
        <is>
          <t>GTN</t>
        </is>
      </c>
      <c r="B728" t="n">
        <v>5.65</v>
      </c>
      <c r="C728" t="n">
        <v>6.12</v>
      </c>
      <c r="D728" t="n">
        <v>5.22</v>
      </c>
      <c r="E728" t="n">
        <v>3.64</v>
      </c>
      <c r="F728" t="n">
        <v>5.36</v>
      </c>
      <c r="G728" t="n">
        <v>5.5478</v>
      </c>
      <c r="H728" t="n">
        <v>4.38585</v>
      </c>
      <c r="I728" t="n">
        <v>-0.07679738562091498</v>
      </c>
      <c r="J728" t="n">
        <v>0.08237547892720309</v>
      </c>
      <c r="K728" t="n">
        <v>0.5521978021978022</v>
      </c>
      <c r="L728" t="n">
        <v>0.05410447761194037</v>
      </c>
      <c r="M728" t="n">
        <v>0.1529700932790077</v>
      </c>
    </row>
    <row r="729">
      <c r="A729" t="inlineStr">
        <is>
          <t>META</t>
        </is>
      </c>
      <c r="B729" t="n">
        <v>715.66</v>
      </c>
      <c r="C729" t="n">
        <v>752.45</v>
      </c>
      <c r="D729" t="n">
        <v>720.67</v>
      </c>
      <c r="E729" t="n">
        <v>504.73</v>
      </c>
      <c r="F729" t="n">
        <v>572.8099999999999</v>
      </c>
      <c r="G729" t="n">
        <v>752.7529000000001</v>
      </c>
      <c r="H729" t="n">
        <v>667.5547499999999</v>
      </c>
      <c r="I729" t="n">
        <v>-0.04889361419363425</v>
      </c>
      <c r="J729" t="n">
        <v>-0.006951864237445649</v>
      </c>
      <c r="K729" t="n">
        <v>0.4179066035306005</v>
      </c>
      <c r="L729" t="n">
        <v>0.2493846126988006</v>
      </c>
      <c r="M729" t="n">
        <v>0.1528614344495803</v>
      </c>
    </row>
    <row r="730">
      <c r="A730" t="inlineStr">
        <is>
          <t>A</t>
        </is>
      </c>
      <c r="B730" t="n">
        <v>141.61</v>
      </c>
      <c r="C730" t="n">
        <v>128.75</v>
      </c>
      <c r="D730" t="n">
        <v>121.01</v>
      </c>
      <c r="E730" t="n">
        <v>103</v>
      </c>
      <c r="F730" t="n">
        <v>146.54</v>
      </c>
      <c r="G730" t="n">
        <v>123.0838</v>
      </c>
      <c r="H730" t="n">
        <v>122.97845</v>
      </c>
      <c r="I730" t="n">
        <v>0.09988349514563111</v>
      </c>
      <c r="J730" t="n">
        <v>0.1702338649698372</v>
      </c>
      <c r="K730" t="n">
        <v>0.3748543689320389</v>
      </c>
      <c r="L730" t="n">
        <v>-0.03364269141531306</v>
      </c>
      <c r="M730" t="n">
        <v>0.1528322594080485</v>
      </c>
    </row>
    <row r="731">
      <c r="A731" t="inlineStr">
        <is>
          <t>RMT</t>
        </is>
      </c>
      <c r="B731" t="n">
        <v>10.54</v>
      </c>
      <c r="C731" t="n">
        <v>10.29</v>
      </c>
      <c r="D731" t="n">
        <v>9.56</v>
      </c>
      <c r="E731" t="n">
        <v>7.65</v>
      </c>
      <c r="F731" t="n">
        <v>9.539999999999999</v>
      </c>
      <c r="G731" t="n">
        <v>10.0338</v>
      </c>
      <c r="H731" t="n">
        <v>9.321540000000001</v>
      </c>
      <c r="I731" t="n">
        <v>0.0242954324586977</v>
      </c>
      <c r="J731" t="n">
        <v>0.1025104602510458</v>
      </c>
      <c r="K731" t="n">
        <v>0.3777777777777775</v>
      </c>
      <c r="L731" t="n">
        <v>0.1048218029350105</v>
      </c>
      <c r="M731" t="n">
        <v>0.1523513683556329</v>
      </c>
    </row>
    <row r="732">
      <c r="A732" t="inlineStr">
        <is>
          <t>CSCO</t>
        </is>
      </c>
      <c r="B732" t="n">
        <v>68.91</v>
      </c>
      <c r="C732" t="n">
        <v>66.90000000000001</v>
      </c>
      <c r="D732" t="n">
        <v>68.59</v>
      </c>
      <c r="E732" t="n">
        <v>54.54</v>
      </c>
      <c r="F732" t="n">
        <v>52.62</v>
      </c>
      <c r="G732" t="n">
        <v>68.1011</v>
      </c>
      <c r="H732" t="n">
        <v>63.647725</v>
      </c>
      <c r="I732" t="n">
        <v>0.0300448430493272</v>
      </c>
      <c r="J732" t="n">
        <v>0.004665403119988198</v>
      </c>
      <c r="K732" t="n">
        <v>0.2634763476347635</v>
      </c>
      <c r="L732" t="n">
        <v>0.3095781071835804</v>
      </c>
      <c r="M732" t="n">
        <v>0.1519411752469148</v>
      </c>
    </row>
    <row r="733">
      <c r="A733" t="inlineStr">
        <is>
          <t>ES</t>
        </is>
      </c>
      <c r="B733" t="n">
        <v>72.7</v>
      </c>
      <c r="C733" t="n">
        <v>63.53</v>
      </c>
      <c r="D733" t="n">
        <v>64.56</v>
      </c>
      <c r="E733" t="n">
        <v>58.34</v>
      </c>
      <c r="F733" t="n">
        <v>66.68000000000001</v>
      </c>
      <c r="G733" t="n">
        <v>66.1734</v>
      </c>
      <c r="H733" t="n">
        <v>62.28355</v>
      </c>
      <c r="I733" t="n">
        <v>0.1443412560994806</v>
      </c>
      <c r="J733" t="n">
        <v>0.126084262701363</v>
      </c>
      <c r="K733" t="n">
        <v>0.2461432979088103</v>
      </c>
      <c r="L733" t="n">
        <v>0.09028194361127762</v>
      </c>
      <c r="M733" t="n">
        <v>0.1517126900802329</v>
      </c>
    </row>
    <row r="734">
      <c r="A734" t="inlineStr">
        <is>
          <t>VNT</t>
        </is>
      </c>
      <c r="B734" t="n">
        <v>40.47</v>
      </c>
      <c r="C734" t="n">
        <v>43.45</v>
      </c>
      <c r="D734" t="n">
        <v>38.23</v>
      </c>
      <c r="E734" t="n">
        <v>28.9</v>
      </c>
      <c r="F734" t="n">
        <v>33.36</v>
      </c>
      <c r="G734" t="n">
        <v>42.169</v>
      </c>
      <c r="H734" t="n">
        <v>37.3233</v>
      </c>
      <c r="I734" t="n">
        <v>-0.06858457997698508</v>
      </c>
      <c r="J734" t="n">
        <v>0.05859272822390804</v>
      </c>
      <c r="K734" t="n">
        <v>0.4003460207612457</v>
      </c>
      <c r="L734" t="n">
        <v>0.2131294964028776</v>
      </c>
      <c r="M734" t="n">
        <v>0.1508709163527616</v>
      </c>
    </row>
    <row r="735">
      <c r="A735" t="inlineStr">
        <is>
          <t>AZO</t>
        </is>
      </c>
      <c r="B735" t="n">
        <v>4174.43</v>
      </c>
      <c r="C735" t="n">
        <v>4219.41</v>
      </c>
      <c r="D735" t="n">
        <v>3742.08</v>
      </c>
      <c r="E735" t="n">
        <v>3653.24</v>
      </c>
      <c r="F735" t="n">
        <v>3083.43</v>
      </c>
      <c r="G735" t="n">
        <v>4126.060799999999</v>
      </c>
      <c r="H735" t="n">
        <v>3708.116</v>
      </c>
      <c r="I735" t="n">
        <v>-0.01066025818775596</v>
      </c>
      <c r="J735" t="n">
        <v>0.1155373482127589</v>
      </c>
      <c r="K735" t="n">
        <v>0.1426651410802466</v>
      </c>
      <c r="L735" t="n">
        <v>0.3538267448912413</v>
      </c>
      <c r="M735" t="n">
        <v>0.1503422439991227</v>
      </c>
    </row>
    <row r="736">
      <c r="A736" t="inlineStr">
        <is>
          <t>QXO</t>
        </is>
      </c>
      <c r="B736" t="n">
        <v>19.77</v>
      </c>
      <c r="C736" t="n">
        <v>22.05</v>
      </c>
      <c r="D736" t="n">
        <v>21.65</v>
      </c>
      <c r="E736" t="n">
        <v>14</v>
      </c>
      <c r="F736" t="n">
        <v>14.345</v>
      </c>
      <c r="G736" t="n">
        <v>20.2786</v>
      </c>
      <c r="H736" t="n">
        <v>16.97635</v>
      </c>
      <c r="I736" t="n">
        <v>-0.1034013605442178</v>
      </c>
      <c r="J736" t="n">
        <v>-0.08683602771362586</v>
      </c>
      <c r="K736" t="n">
        <v>0.4121428571428571</v>
      </c>
      <c r="L736" t="n">
        <v>0.3781805507145346</v>
      </c>
      <c r="M736" t="n">
        <v>0.150021504899887</v>
      </c>
    </row>
    <row r="737">
      <c r="A737" t="inlineStr">
        <is>
          <t>ATO</t>
        </is>
      </c>
      <c r="B737" t="n">
        <v>173.32</v>
      </c>
      <c r="C737" t="n">
        <v>166.48</v>
      </c>
      <c r="D737" t="n">
        <v>151.99</v>
      </c>
      <c r="E737" t="n">
        <v>147.81</v>
      </c>
      <c r="F737" t="n">
        <v>139.12</v>
      </c>
      <c r="G737" t="n">
        <v>164.517</v>
      </c>
      <c r="H737" t="n">
        <v>153.95095</v>
      </c>
      <c r="I737" t="n">
        <v>0.04108601633829889</v>
      </c>
      <c r="J737" t="n">
        <v>0.1403381801434305</v>
      </c>
      <c r="K737" t="n">
        <v>0.172586428523104</v>
      </c>
      <c r="L737" t="n">
        <v>0.2458309373202989</v>
      </c>
      <c r="M737" t="n">
        <v>0.1499603905812831</v>
      </c>
    </row>
    <row r="738">
      <c r="A738" t="inlineStr">
        <is>
          <t>GBTG</t>
        </is>
      </c>
      <c r="B738" t="n">
        <v>8.109999999999999</v>
      </c>
      <c r="C738" t="n">
        <v>8.109999999999999</v>
      </c>
      <c r="D738" t="n">
        <v>6.39</v>
      </c>
      <c r="E738" t="n">
        <v>6.58</v>
      </c>
      <c r="F738" t="n">
        <v>7.39</v>
      </c>
      <c r="G738" t="n">
        <v>7.805</v>
      </c>
      <c r="H738" t="n">
        <v>7.52025</v>
      </c>
      <c r="I738" t="n">
        <v>0</v>
      </c>
      <c r="J738" t="n">
        <v>0.2691705790297338</v>
      </c>
      <c r="K738" t="n">
        <v>0.2325227963525835</v>
      </c>
      <c r="L738" t="n">
        <v>0.09742895805142071</v>
      </c>
      <c r="M738" t="n">
        <v>0.1497805833584345</v>
      </c>
    </row>
    <row r="739">
      <c r="A739" t="inlineStr">
        <is>
          <t>THG</t>
        </is>
      </c>
      <c r="B739" t="n">
        <v>184.62</v>
      </c>
      <c r="C739" t="n">
        <v>177.62</v>
      </c>
      <c r="D739" t="n">
        <v>162.88</v>
      </c>
      <c r="E739" t="n">
        <v>157.64</v>
      </c>
      <c r="F739" t="n">
        <v>147.47</v>
      </c>
      <c r="G739" t="n">
        <v>174.7734</v>
      </c>
      <c r="H739" t="n">
        <v>166.5418</v>
      </c>
      <c r="I739" t="n">
        <v>0.03940997635401411</v>
      </c>
      <c r="J739" t="n">
        <v>0.1334724950884087</v>
      </c>
      <c r="K739" t="n">
        <v>0.1711494544531846</v>
      </c>
      <c r="L739" t="n">
        <v>0.2519156438597681</v>
      </c>
      <c r="M739" t="n">
        <v>0.1489868924388439</v>
      </c>
    </row>
    <row r="740">
      <c r="A740" t="inlineStr">
        <is>
          <t>IAE</t>
        </is>
      </c>
      <c r="B740" t="n">
        <v>7.57</v>
      </c>
      <c r="C740" t="n">
        <v>7.15</v>
      </c>
      <c r="D740" t="n">
        <v>6.89</v>
      </c>
      <c r="E740" t="n">
        <v>5.7</v>
      </c>
      <c r="F740" t="n">
        <v>6.82</v>
      </c>
      <c r="G740" t="n">
        <v>7.232764</v>
      </c>
      <c r="H740" t="n">
        <v>6.5892085</v>
      </c>
      <c r="I740" t="n">
        <v>0.05874125874125879</v>
      </c>
      <c r="J740" t="n">
        <v>0.09869375907111766</v>
      </c>
      <c r="K740" t="n">
        <v>0.3280701754385964</v>
      </c>
      <c r="L740" t="n">
        <v>0.1099706744868034</v>
      </c>
      <c r="M740" t="n">
        <v>0.1488689669344441</v>
      </c>
    </row>
    <row r="741">
      <c r="A741" t="inlineStr">
        <is>
          <t>CSX</t>
        </is>
      </c>
      <c r="B741" t="n">
        <v>36.25</v>
      </c>
      <c r="C741" t="n">
        <v>32.53</v>
      </c>
      <c r="D741" t="n">
        <v>33.39</v>
      </c>
      <c r="E741" t="n">
        <v>27.21</v>
      </c>
      <c r="F741" t="n">
        <v>34.17</v>
      </c>
      <c r="G741" t="n">
        <v>34.3062</v>
      </c>
      <c r="H741" t="n">
        <v>32.11205</v>
      </c>
      <c r="I741" t="n">
        <v>0.1143559790962188</v>
      </c>
      <c r="J741" t="n">
        <v>0.08565438754117993</v>
      </c>
      <c r="K741" t="n">
        <v>0.3322307975009187</v>
      </c>
      <c r="L741" t="n">
        <v>0.06087211003804494</v>
      </c>
      <c r="M741" t="n">
        <v>0.1482783185440906</v>
      </c>
    </row>
    <row r="742">
      <c r="A742" t="inlineStr">
        <is>
          <t>MCHP</t>
        </is>
      </c>
      <c r="B742" t="n">
        <v>66.59</v>
      </c>
      <c r="C742" t="n">
        <v>65.92</v>
      </c>
      <c r="D742" t="n">
        <v>74.56</v>
      </c>
      <c r="E742" t="n">
        <v>36.22</v>
      </c>
      <c r="F742" t="n">
        <v>78.22</v>
      </c>
      <c r="G742" t="n">
        <v>65.7022</v>
      </c>
      <c r="H742" t="n">
        <v>59.6238</v>
      </c>
      <c r="I742" t="n">
        <v>0.01016383495145634</v>
      </c>
      <c r="J742" t="n">
        <v>-0.1068937768240343</v>
      </c>
      <c r="K742" t="n">
        <v>0.838487023743788</v>
      </c>
      <c r="L742" t="n">
        <v>-0.1486832012273075</v>
      </c>
      <c r="M742" t="n">
        <v>0.1482684701609756</v>
      </c>
    </row>
    <row r="743">
      <c r="A743" t="inlineStr">
        <is>
          <t>EHC</t>
        </is>
      </c>
      <c r="B743" t="n">
        <v>123.62</v>
      </c>
      <c r="C743" t="n">
        <v>125.58</v>
      </c>
      <c r="D743" t="n">
        <v>118.13</v>
      </c>
      <c r="E743" t="n">
        <v>97.95999999999999</v>
      </c>
      <c r="F743" t="n">
        <v>95.09</v>
      </c>
      <c r="G743" t="n">
        <v>121.3046</v>
      </c>
      <c r="H743" t="n">
        <v>109.9697</v>
      </c>
      <c r="I743" t="n">
        <v>-0.01560758082497204</v>
      </c>
      <c r="J743" t="n">
        <v>0.04647422331329909</v>
      </c>
      <c r="K743" t="n">
        <v>0.2619436504695796</v>
      </c>
      <c r="L743" t="n">
        <v>0.3000315490587864</v>
      </c>
      <c r="M743" t="n">
        <v>0.1482104605041732</v>
      </c>
    </row>
    <row r="744">
      <c r="A744" t="inlineStr">
        <is>
          <t>NAT</t>
        </is>
      </c>
      <c r="B744" t="n">
        <v>3.29</v>
      </c>
      <c r="C744" t="n">
        <v>3.27</v>
      </c>
      <c r="D744" t="n">
        <v>2.72</v>
      </c>
      <c r="E744" t="n">
        <v>2.21</v>
      </c>
      <c r="F744" t="n">
        <v>3.71</v>
      </c>
      <c r="G744" t="n">
        <v>3.0688</v>
      </c>
      <c r="H744" t="n">
        <v>2.73425</v>
      </c>
      <c r="I744" t="n">
        <v>0.006116207951070374</v>
      </c>
      <c r="J744" t="n">
        <v>0.2095588235294117</v>
      </c>
      <c r="K744" t="n">
        <v>0.4886877828054299</v>
      </c>
      <c r="L744" t="n">
        <v>-0.1132075471698113</v>
      </c>
      <c r="M744" t="n">
        <v>0.1477888167790252</v>
      </c>
    </row>
    <row r="745">
      <c r="A745" t="inlineStr">
        <is>
          <t>WMT</t>
        </is>
      </c>
      <c r="B745" t="n">
        <v>102.7</v>
      </c>
      <c r="C745" t="n">
        <v>100.51</v>
      </c>
      <c r="D745" t="n">
        <v>97.09</v>
      </c>
      <c r="E745" t="n">
        <v>83.19</v>
      </c>
      <c r="F745" t="n">
        <v>80.43000000000001</v>
      </c>
      <c r="G745" t="n">
        <v>100.903</v>
      </c>
      <c r="H745" t="n">
        <v>96.19150000000002</v>
      </c>
      <c r="I745" t="n">
        <v>0.02178887672868379</v>
      </c>
      <c r="J745" t="n">
        <v>0.05778143990112272</v>
      </c>
      <c r="K745" t="n">
        <v>0.2345233802139681</v>
      </c>
      <c r="L745" t="n">
        <v>0.2768867338057939</v>
      </c>
      <c r="M745" t="n">
        <v>0.1477451076623921</v>
      </c>
    </row>
    <row r="746">
      <c r="A746" t="inlineStr">
        <is>
          <t>AZN</t>
        </is>
      </c>
      <c r="B746" t="n">
        <v>85.48999999999999</v>
      </c>
      <c r="C746" t="n">
        <v>81.7</v>
      </c>
      <c r="D746" t="n">
        <v>70.02</v>
      </c>
      <c r="E746" t="n">
        <v>68.45999999999999</v>
      </c>
      <c r="F746" t="n">
        <v>79.58</v>
      </c>
      <c r="G746" t="n">
        <v>78.15639999999999</v>
      </c>
      <c r="H746" t="n">
        <v>72.627375</v>
      </c>
      <c r="I746" t="n">
        <v>0.04638922888616892</v>
      </c>
      <c r="J746" t="n">
        <v>0.2209368751785203</v>
      </c>
      <c r="K746" t="n">
        <v>0.2487583990651476</v>
      </c>
      <c r="L746" t="n">
        <v>0.07426489067604924</v>
      </c>
      <c r="M746" t="n">
        <v>0.1475873484514715</v>
      </c>
    </row>
    <row r="747">
      <c r="A747" t="inlineStr">
        <is>
          <t>MTUS</t>
        </is>
      </c>
      <c r="B747" t="n">
        <v>16.62</v>
      </c>
      <c r="C747" t="n">
        <v>17.04</v>
      </c>
      <c r="D747" t="n">
        <v>16.17</v>
      </c>
      <c r="E747" t="n">
        <v>11.59</v>
      </c>
      <c r="F747" t="n">
        <v>14.43</v>
      </c>
      <c r="G747" t="n">
        <v>16.3162</v>
      </c>
      <c r="H747" t="n">
        <v>14.76725</v>
      </c>
      <c r="I747" t="n">
        <v>-0.02464788732394352</v>
      </c>
      <c r="J747" t="n">
        <v>0.02782931354359919</v>
      </c>
      <c r="K747" t="n">
        <v>0.4339948231233823</v>
      </c>
      <c r="L747" t="n">
        <v>0.1517671517671519</v>
      </c>
      <c r="M747" t="n">
        <v>0.1472358502775475</v>
      </c>
    </row>
    <row r="748">
      <c r="A748" t="inlineStr">
        <is>
          <t>CAH</t>
        </is>
      </c>
      <c r="B748" t="n">
        <v>155.19</v>
      </c>
      <c r="C748" t="n">
        <v>149.56</v>
      </c>
      <c r="D748" t="n">
        <v>164.45</v>
      </c>
      <c r="E748" t="n">
        <v>129.63</v>
      </c>
      <c r="F748" t="n">
        <v>110.21</v>
      </c>
      <c r="G748" t="n">
        <v>152.1912</v>
      </c>
      <c r="H748" t="n">
        <v>142.7032</v>
      </c>
      <c r="I748" t="n">
        <v>0.03764375501470973</v>
      </c>
      <c r="J748" t="n">
        <v>-0.05630890848282144</v>
      </c>
      <c r="K748" t="n">
        <v>0.1971765794954872</v>
      </c>
      <c r="L748" t="n">
        <v>0.4081299337628166</v>
      </c>
      <c r="M748" t="n">
        <v>0.146660339947548</v>
      </c>
    </row>
    <row r="749">
      <c r="A749" t="inlineStr">
        <is>
          <t>RGT</t>
        </is>
      </c>
      <c r="B749" t="n">
        <v>13.12</v>
      </c>
      <c r="C749" t="n">
        <v>12.795</v>
      </c>
      <c r="D749" t="n">
        <v>12.3</v>
      </c>
      <c r="E749" t="n">
        <v>9.6</v>
      </c>
      <c r="F749" t="n">
        <v>11.6451</v>
      </c>
      <c r="G749" t="n">
        <v>12.652762</v>
      </c>
      <c r="H749" t="n">
        <v>11.487999095</v>
      </c>
      <c r="I749" t="n">
        <v>0.02540054708870643</v>
      </c>
      <c r="J749" t="n">
        <v>0.06666666666666665</v>
      </c>
      <c r="K749" t="n">
        <v>0.3666666666666667</v>
      </c>
      <c r="L749" t="n">
        <v>0.1266541292045582</v>
      </c>
      <c r="M749" t="n">
        <v>0.1463470024066495</v>
      </c>
    </row>
    <row r="750">
      <c r="A750" t="inlineStr">
        <is>
          <t>ITUB</t>
        </is>
      </c>
      <c r="B750" t="n">
        <v>7.13</v>
      </c>
      <c r="C750" t="n">
        <v>7.1</v>
      </c>
      <c r="D750" t="n">
        <v>6.81</v>
      </c>
      <c r="E750" t="n">
        <v>5.33</v>
      </c>
      <c r="F750" t="n">
        <v>5.9727</v>
      </c>
      <c r="G750" t="n">
        <v>6.9404</v>
      </c>
      <c r="H750" t="n">
        <v>6.0493255</v>
      </c>
      <c r="I750" t="n">
        <v>0.004225352112676051</v>
      </c>
      <c r="J750" t="n">
        <v>0.04698972099853171</v>
      </c>
      <c r="K750" t="n">
        <v>0.3377110694183865</v>
      </c>
      <c r="L750" t="n">
        <v>0.1937649639191656</v>
      </c>
      <c r="M750" t="n">
        <v>0.14567277661219</v>
      </c>
    </row>
    <row r="751">
      <c r="A751" t="inlineStr">
        <is>
          <t>GHLD</t>
        </is>
      </c>
      <c r="B751" t="n">
        <v>19.95</v>
      </c>
      <c r="C751" t="n">
        <v>19.89</v>
      </c>
      <c r="D751" t="n">
        <v>19.8</v>
      </c>
      <c r="E751" t="n">
        <v>15.09</v>
      </c>
      <c r="F751" t="n">
        <v>16.01</v>
      </c>
      <c r="G751" t="n">
        <v>19.9274</v>
      </c>
      <c r="H751" t="n">
        <v>15.8061</v>
      </c>
      <c r="I751" t="n">
        <v>0.003016591251885359</v>
      </c>
      <c r="J751" t="n">
        <v>0.007575757575757569</v>
      </c>
      <c r="K751" t="n">
        <v>0.3220675944333995</v>
      </c>
      <c r="L751" t="n">
        <v>0.2460961898813241</v>
      </c>
      <c r="M751" t="n">
        <v>0.1446890332855916</v>
      </c>
    </row>
    <row r="752">
      <c r="A752" t="inlineStr">
        <is>
          <t>TXT</t>
        </is>
      </c>
      <c r="B752" t="n">
        <v>87.34</v>
      </c>
      <c r="C752" t="n">
        <v>81.45</v>
      </c>
      <c r="D752" t="n">
        <v>82.12</v>
      </c>
      <c r="E752" t="n">
        <v>60.72</v>
      </c>
      <c r="F752" t="n">
        <v>86.98</v>
      </c>
      <c r="G752" t="n">
        <v>81.06160000000001</v>
      </c>
      <c r="H752" t="n">
        <v>76.5183</v>
      </c>
      <c r="I752" t="n">
        <v>0.07231430325352983</v>
      </c>
      <c r="J752" t="n">
        <v>0.06356551388212361</v>
      </c>
      <c r="K752" t="n">
        <v>0.4384057971014494</v>
      </c>
      <c r="L752" t="n">
        <v>0.004138882501724561</v>
      </c>
      <c r="M752" t="n">
        <v>0.1446061241847069</v>
      </c>
    </row>
    <row r="753">
      <c r="A753" t="inlineStr">
        <is>
          <t>RBOT</t>
        </is>
      </c>
      <c r="B753" t="n">
        <v>6.91</v>
      </c>
      <c r="C753" t="n">
        <v>5.69</v>
      </c>
      <c r="D753" t="n">
        <v>7.72</v>
      </c>
      <c r="E753" t="n">
        <v>5.57</v>
      </c>
      <c r="F753" t="n">
        <v>5.63</v>
      </c>
      <c r="G753" t="n">
        <v>6.873099999999999</v>
      </c>
      <c r="H753" t="n">
        <v>9.002725</v>
      </c>
      <c r="I753" t="n">
        <v>0.2144112478031635</v>
      </c>
      <c r="J753" t="n">
        <v>-0.104922279792746</v>
      </c>
      <c r="K753" t="n">
        <v>0.2405745062836624</v>
      </c>
      <c r="L753" t="n">
        <v>0.227353463587922</v>
      </c>
      <c r="M753" t="n">
        <v>0.1443542344705004</v>
      </c>
    </row>
    <row r="754">
      <c r="A754" t="inlineStr">
        <is>
          <t>AVD</t>
        </is>
      </c>
      <c r="B754" t="n">
        <v>5.19</v>
      </c>
      <c r="C754" t="n">
        <v>5.59</v>
      </c>
      <c r="D754" t="n">
        <v>4.1</v>
      </c>
      <c r="E754" t="n">
        <v>3.8</v>
      </c>
      <c r="F754" t="n">
        <v>5.11</v>
      </c>
      <c r="G754" t="n">
        <v>5.162000000000001</v>
      </c>
      <c r="H754" t="n">
        <v>4.6824</v>
      </c>
      <c r="I754" t="n">
        <v>-0.07155635062611798</v>
      </c>
      <c r="J754" t="n">
        <v>0.2658536585365856</v>
      </c>
      <c r="K754" t="n">
        <v>0.3657894736842107</v>
      </c>
      <c r="L754" t="n">
        <v>0.01565557729941291</v>
      </c>
      <c r="M754" t="n">
        <v>0.1439355897235228</v>
      </c>
    </row>
    <row r="755">
      <c r="A755" t="inlineStr">
        <is>
          <t>MXE</t>
        </is>
      </c>
      <c r="B755" t="n">
        <v>11.43</v>
      </c>
      <c r="C755" t="n">
        <v>11.35</v>
      </c>
      <c r="D755" t="n">
        <v>10.82</v>
      </c>
      <c r="E755" t="n">
        <v>9.029999999999999</v>
      </c>
      <c r="F755" t="n">
        <v>9.17</v>
      </c>
      <c r="G755" t="n">
        <v>11.291058</v>
      </c>
      <c r="H755" t="n">
        <v>9.758004</v>
      </c>
      <c r="I755" t="n">
        <v>0.007048458149779835</v>
      </c>
      <c r="J755" t="n">
        <v>0.05637707948243986</v>
      </c>
      <c r="K755" t="n">
        <v>0.2657807308970099</v>
      </c>
      <c r="L755" t="n">
        <v>0.2464558342420937</v>
      </c>
      <c r="M755" t="n">
        <v>0.1439155256928308</v>
      </c>
    </row>
    <row r="756">
      <c r="A756" t="inlineStr">
        <is>
          <t>ATEN</t>
        </is>
      </c>
      <c r="B756" t="n">
        <v>18.67</v>
      </c>
      <c r="C756" t="n">
        <v>17.64</v>
      </c>
      <c r="D756" t="n">
        <v>19.51</v>
      </c>
      <c r="E756" t="n">
        <v>14.93</v>
      </c>
      <c r="F756" t="n">
        <v>14.29</v>
      </c>
      <c r="G756" t="n">
        <v>17.8196</v>
      </c>
      <c r="H756" t="n">
        <v>18.1427</v>
      </c>
      <c r="I756" t="n">
        <v>0.05839002267573701</v>
      </c>
      <c r="J756" t="n">
        <v>-0.04305484366991286</v>
      </c>
      <c r="K756" t="n">
        <v>0.2505023442732754</v>
      </c>
      <c r="L756" t="n">
        <v>0.3065080475857245</v>
      </c>
      <c r="M756" t="n">
        <v>0.143086392716206</v>
      </c>
    </row>
    <row r="757">
      <c r="A757" t="inlineStr">
        <is>
          <t>CTRE</t>
        </is>
      </c>
      <c r="B757" t="n">
        <v>35.13</v>
      </c>
      <c r="C757" t="n">
        <v>33.94</v>
      </c>
      <c r="D757" t="n">
        <v>30.95</v>
      </c>
      <c r="E757" t="n">
        <v>27.97</v>
      </c>
      <c r="F757" t="n">
        <v>30.65</v>
      </c>
      <c r="G757" t="n">
        <v>33.8168</v>
      </c>
      <c r="H757" t="n">
        <v>29.5899</v>
      </c>
      <c r="I757" t="n">
        <v>0.03506187389510917</v>
      </c>
      <c r="J757" t="n">
        <v>0.1350565428109856</v>
      </c>
      <c r="K757" t="n">
        <v>0.25598855917054</v>
      </c>
      <c r="L757" t="n">
        <v>0.1461663947797718</v>
      </c>
      <c r="M757" t="n">
        <v>0.1430683426641016</v>
      </c>
    </row>
    <row r="758">
      <c r="A758" t="inlineStr">
        <is>
          <t>TJX</t>
        </is>
      </c>
      <c r="B758" t="n">
        <v>143.11</v>
      </c>
      <c r="C758" t="n">
        <v>139.26</v>
      </c>
      <c r="D758" t="n">
        <v>125.26</v>
      </c>
      <c r="E758" t="n">
        <v>122.16</v>
      </c>
      <c r="F758" t="n">
        <v>116.45</v>
      </c>
      <c r="G758" t="n">
        <v>136.6668</v>
      </c>
      <c r="H758" t="n">
        <v>127.2281</v>
      </c>
      <c r="I758" t="n">
        <v>0.02764612954186441</v>
      </c>
      <c r="J758" t="n">
        <v>0.1425035925275429</v>
      </c>
      <c r="K758" t="n">
        <v>0.1714963981663393</v>
      </c>
      <c r="L758" t="n">
        <v>0.2289394589952771</v>
      </c>
      <c r="M758" t="n">
        <v>0.1426463948077559</v>
      </c>
    </row>
    <row r="759">
      <c r="A759" t="inlineStr">
        <is>
          <t>KEYS</t>
        </is>
      </c>
      <c r="B759" t="n">
        <v>173.34</v>
      </c>
      <c r="C759" t="n">
        <v>167.9</v>
      </c>
      <c r="D759" t="n">
        <v>163.51</v>
      </c>
      <c r="E759" t="n">
        <v>127.02</v>
      </c>
      <c r="F759" t="n">
        <v>155.69</v>
      </c>
      <c r="G759" t="n">
        <v>168.1104</v>
      </c>
      <c r="H759" t="n">
        <v>161.7133</v>
      </c>
      <c r="I759" t="n">
        <v>0.03240023823704585</v>
      </c>
      <c r="J759" t="n">
        <v>0.06011864717754278</v>
      </c>
      <c r="K759" t="n">
        <v>0.3646669815777044</v>
      </c>
      <c r="L759" t="n">
        <v>0.1133663048365341</v>
      </c>
      <c r="M759" t="n">
        <v>0.1426380429572068</v>
      </c>
    </row>
    <row r="760">
      <c r="A760" t="inlineStr">
        <is>
          <t>ORLY</t>
        </is>
      </c>
      <c r="B760" t="n">
        <v>103.3</v>
      </c>
      <c r="C760" t="n">
        <v>104.84</v>
      </c>
      <c r="D760" t="n">
        <v>91.64</v>
      </c>
      <c r="E760" t="n">
        <v>92.658</v>
      </c>
      <c r="F760" t="n">
        <v>76.99469999999999</v>
      </c>
      <c r="G760" t="n">
        <v>103.6001</v>
      </c>
      <c r="H760" t="n">
        <v>92.658885</v>
      </c>
      <c r="I760" t="n">
        <v>-0.01468904998092335</v>
      </c>
      <c r="J760" t="n">
        <v>0.1272370144041903</v>
      </c>
      <c r="K760" t="n">
        <v>0.1148524682164518</v>
      </c>
      <c r="L760" t="n">
        <v>0.3416507889504083</v>
      </c>
      <c r="M760" t="n">
        <v>0.1422628053975318</v>
      </c>
    </row>
    <row r="761">
      <c r="A761" t="inlineStr">
        <is>
          <t>PCOR</t>
        </is>
      </c>
      <c r="B761" t="n">
        <v>73.14</v>
      </c>
      <c r="C761" t="n">
        <v>70.13</v>
      </c>
      <c r="D761" t="n">
        <v>72.16</v>
      </c>
      <c r="E761" t="n">
        <v>57.32</v>
      </c>
      <c r="F761" t="n">
        <v>59.3</v>
      </c>
      <c r="G761" t="n">
        <v>68.973</v>
      </c>
      <c r="H761" t="n">
        <v>70.49805000000001</v>
      </c>
      <c r="I761" t="n">
        <v>0.04292029088835037</v>
      </c>
      <c r="J761" t="n">
        <v>0.01358093126385818</v>
      </c>
      <c r="K761" t="n">
        <v>0.2759944173063502</v>
      </c>
      <c r="L761" t="n">
        <v>0.233389544688027</v>
      </c>
      <c r="M761" t="n">
        <v>0.1414712960366464</v>
      </c>
    </row>
    <row r="762">
      <c r="A762" t="inlineStr">
        <is>
          <t>THO</t>
        </is>
      </c>
      <c r="B762" t="n">
        <v>106.41</v>
      </c>
      <c r="C762" t="n">
        <v>112.33</v>
      </c>
      <c r="D762" t="n">
        <v>91.95</v>
      </c>
      <c r="E762" t="n">
        <v>71.44</v>
      </c>
      <c r="F762" t="n">
        <v>109.64</v>
      </c>
      <c r="G762" t="n">
        <v>104.2266</v>
      </c>
      <c r="H762" t="n">
        <v>91.89400000000002</v>
      </c>
      <c r="I762" t="n">
        <v>-0.05270186058933501</v>
      </c>
      <c r="J762" t="n">
        <v>0.1572593800978792</v>
      </c>
      <c r="K762" t="n">
        <v>0.489501679731243</v>
      </c>
      <c r="L762" t="n">
        <v>-0.0294600510762496</v>
      </c>
      <c r="M762" t="n">
        <v>0.1411497870408844</v>
      </c>
    </row>
    <row r="763">
      <c r="A763" t="inlineStr">
        <is>
          <t>HUM</t>
        </is>
      </c>
      <c r="B763" t="n">
        <v>295.2</v>
      </c>
      <c r="C763" t="n">
        <v>307.92</v>
      </c>
      <c r="D763" t="n">
        <v>237.49</v>
      </c>
      <c r="E763" t="n">
        <v>253.77</v>
      </c>
      <c r="F763" t="n">
        <v>246.49</v>
      </c>
      <c r="G763" t="n">
        <v>274.4726</v>
      </c>
      <c r="H763" t="n">
        <v>260.4261</v>
      </c>
      <c r="I763" t="n">
        <v>-0.04130943102104456</v>
      </c>
      <c r="J763" t="n">
        <v>0.2429997052507473</v>
      </c>
      <c r="K763" t="n">
        <v>0.1632580683295897</v>
      </c>
      <c r="L763" t="n">
        <v>0.1976145076879385</v>
      </c>
      <c r="M763" t="n">
        <v>0.1406407125618077</v>
      </c>
    </row>
    <row r="764">
      <c r="A764" t="inlineStr">
        <is>
          <t>AEO</t>
        </is>
      </c>
      <c r="B764" t="n">
        <v>15.76</v>
      </c>
      <c r="C764" t="n">
        <v>18.81</v>
      </c>
      <c r="D764" t="n">
        <v>10.03</v>
      </c>
      <c r="E764" t="n">
        <v>10.94</v>
      </c>
      <c r="F764" t="n">
        <v>22.11</v>
      </c>
      <c r="G764" t="n">
        <v>15.1498</v>
      </c>
      <c r="H764" t="n">
        <v>13.1565</v>
      </c>
      <c r="I764" t="n">
        <v>-0.162147793726741</v>
      </c>
      <c r="J764" t="n">
        <v>0.5712861415752744</v>
      </c>
      <c r="K764" t="n">
        <v>0.4405850091407679</v>
      </c>
      <c r="L764" t="n">
        <v>-0.2872003618272275</v>
      </c>
      <c r="M764" t="n">
        <v>0.1406307487905184</v>
      </c>
    </row>
    <row r="765">
      <c r="A765" t="inlineStr">
        <is>
          <t>MRP</t>
        </is>
      </c>
      <c r="B765" t="n">
        <v>31.87</v>
      </c>
      <c r="C765" t="n">
        <v>34.21</v>
      </c>
      <c r="D765" t="n">
        <v>27.51</v>
      </c>
      <c r="E765" t="n">
        <v>23.94</v>
      </c>
      <c r="G765" t="n">
        <v>33.2266</v>
      </c>
      <c r="I765" t="n">
        <v>-0.06840105232388194</v>
      </c>
      <c r="J765" t="n">
        <v>0.15848782260996</v>
      </c>
      <c r="K765" t="n">
        <v>0.3312447786131996</v>
      </c>
      <c r="M765" t="n">
        <v>0.1404438496330925</v>
      </c>
    </row>
    <row r="766">
      <c r="A766" t="inlineStr">
        <is>
          <t>CBRE</t>
        </is>
      </c>
      <c r="B766" t="n">
        <v>153.52</v>
      </c>
      <c r="C766" t="n">
        <v>164.38</v>
      </c>
      <c r="D766" t="n">
        <v>139.89</v>
      </c>
      <c r="E766" t="n">
        <v>118.08</v>
      </c>
      <c r="F766" t="n">
        <v>124.99</v>
      </c>
      <c r="G766" t="n">
        <v>159.5056</v>
      </c>
      <c r="H766" t="n">
        <v>139.1111</v>
      </c>
      <c r="I766" t="n">
        <v>-0.06606643143934776</v>
      </c>
      <c r="J766" t="n">
        <v>0.09743369790549727</v>
      </c>
      <c r="K766" t="n">
        <v>0.3001355013550135</v>
      </c>
      <c r="L766" t="n">
        <v>0.228258260660853</v>
      </c>
      <c r="M766" t="n">
        <v>0.139940257120504</v>
      </c>
    </row>
    <row r="767">
      <c r="A767" t="inlineStr">
        <is>
          <t>HCA</t>
        </is>
      </c>
      <c r="B767" t="n">
        <v>433.55</v>
      </c>
      <c r="C767" t="n">
        <v>420.77</v>
      </c>
      <c r="D767" t="n">
        <v>377.6</v>
      </c>
      <c r="E767" t="n">
        <v>331.65</v>
      </c>
      <c r="F767" t="n">
        <v>403.85</v>
      </c>
      <c r="G767" t="n">
        <v>398.0978</v>
      </c>
      <c r="H767" t="n">
        <v>355.90005</v>
      </c>
      <c r="I767" t="n">
        <v>0.03037288780093639</v>
      </c>
      <c r="J767" t="n">
        <v>0.1481726694915253</v>
      </c>
      <c r="K767" t="n">
        <v>0.3072516206844567</v>
      </c>
      <c r="L767" t="n">
        <v>0.07354215674136433</v>
      </c>
      <c r="M767" t="n">
        <v>0.1398348336795707</v>
      </c>
    </row>
    <row r="768">
      <c r="A768" t="inlineStr">
        <is>
          <t>IHD</t>
        </is>
      </c>
      <c r="B768" t="n">
        <v>6.33</v>
      </c>
      <c r="C768" t="n">
        <v>5.98</v>
      </c>
      <c r="D768" t="n">
        <v>5.84</v>
      </c>
      <c r="E768" t="n">
        <v>4.85</v>
      </c>
      <c r="F768" t="n">
        <v>5.7</v>
      </c>
      <c r="G768" t="n">
        <v>6.020111999999999</v>
      </c>
      <c r="H768" t="n">
        <v>5.5424745</v>
      </c>
      <c r="I768" t="n">
        <v>0.05852842809364533</v>
      </c>
      <c r="J768" t="n">
        <v>0.08390410958904115</v>
      </c>
      <c r="K768" t="n">
        <v>0.3051546391752578</v>
      </c>
      <c r="L768" t="n">
        <v>0.1105263157894736</v>
      </c>
      <c r="M768" t="n">
        <v>0.1395283731618545</v>
      </c>
    </row>
    <row r="769">
      <c r="A769" t="inlineStr">
        <is>
          <t>HEI</t>
        </is>
      </c>
      <c r="B769" t="n">
        <v>322.01</v>
      </c>
      <c r="C769" t="n">
        <v>321.62</v>
      </c>
      <c r="D769" t="n">
        <v>318.09</v>
      </c>
      <c r="E769" t="n">
        <v>241.72</v>
      </c>
      <c r="F769" t="n">
        <v>265.63</v>
      </c>
      <c r="G769" t="n">
        <v>317.8472</v>
      </c>
      <c r="H769" t="n">
        <v>279.1133</v>
      </c>
      <c r="I769" t="n">
        <v>0.001212611156022669</v>
      </c>
      <c r="J769" t="n">
        <v>0.01232355622622539</v>
      </c>
      <c r="K769" t="n">
        <v>0.3321611782227369</v>
      </c>
      <c r="L769" t="n">
        <v>0.2122501223506381</v>
      </c>
      <c r="M769" t="n">
        <v>0.1394868669889058</v>
      </c>
    </row>
    <row r="770">
      <c r="A770" t="inlineStr">
        <is>
          <t>STEL</t>
        </is>
      </c>
      <c r="B770" t="n">
        <v>31.11</v>
      </c>
      <c r="C770" t="n">
        <v>30.99</v>
      </c>
      <c r="D770" t="n">
        <v>30.12</v>
      </c>
      <c r="E770" t="n">
        <v>24.9</v>
      </c>
      <c r="F770" t="n">
        <v>24.47</v>
      </c>
      <c r="G770" t="n">
        <v>30.28579999999999</v>
      </c>
      <c r="H770" t="n">
        <v>28.4605</v>
      </c>
      <c r="I770" t="n">
        <v>0.003872216844143406</v>
      </c>
      <c r="J770" t="n">
        <v>0.03286852589641431</v>
      </c>
      <c r="K770" t="n">
        <v>0.2493975903614458</v>
      </c>
      <c r="L770" t="n">
        <v>0.2713526767470371</v>
      </c>
      <c r="M770" t="n">
        <v>0.1393727524622602</v>
      </c>
    </row>
    <row r="771">
      <c r="A771" t="inlineStr">
        <is>
          <t>INFA</t>
        </is>
      </c>
      <c r="B771" t="n">
        <v>24.9</v>
      </c>
      <c r="C771" t="n">
        <v>24.77</v>
      </c>
      <c r="D771" t="n">
        <v>24.34</v>
      </c>
      <c r="E771" t="n">
        <v>16.67</v>
      </c>
      <c r="F771" t="n">
        <v>24.06</v>
      </c>
      <c r="G771" t="n">
        <v>24.7788</v>
      </c>
      <c r="H771" t="n">
        <v>22.68615</v>
      </c>
      <c r="I771" t="n">
        <v>0.005248284214775856</v>
      </c>
      <c r="J771" t="n">
        <v>0.02300739523418227</v>
      </c>
      <c r="K771" t="n">
        <v>0.4937012597480501</v>
      </c>
      <c r="L771" t="n">
        <v>0.03491271820448882</v>
      </c>
      <c r="M771" t="n">
        <v>0.1392174143503743</v>
      </c>
    </row>
    <row r="772">
      <c r="A772" t="inlineStr">
        <is>
          <t>PODD</t>
        </is>
      </c>
      <c r="B772" t="n">
        <v>311.69</v>
      </c>
      <c r="C772" t="n">
        <v>348.43</v>
      </c>
      <c r="D772" t="n">
        <v>296.51</v>
      </c>
      <c r="E772" t="n">
        <v>245.26</v>
      </c>
      <c r="F772" t="n">
        <v>232.63</v>
      </c>
      <c r="G772" t="n">
        <v>320.7791</v>
      </c>
      <c r="H772" t="n">
        <v>290.238925</v>
      </c>
      <c r="I772" t="n">
        <v>-0.1054444221220906</v>
      </c>
      <c r="J772" t="n">
        <v>0.05119557519139328</v>
      </c>
      <c r="K772" t="n">
        <v>0.2708554187392971</v>
      </c>
      <c r="L772" t="n">
        <v>0.339852985427503</v>
      </c>
      <c r="M772" t="n">
        <v>0.1391148893090257</v>
      </c>
    </row>
    <row r="773">
      <c r="A773" t="inlineStr">
        <is>
          <t>BAM</t>
        </is>
      </c>
      <c r="B773" t="n">
        <v>57.78</v>
      </c>
      <c r="C773" t="n">
        <v>58.27</v>
      </c>
      <c r="D773" t="n">
        <v>55.25</v>
      </c>
      <c r="E773" t="n">
        <v>44.23</v>
      </c>
      <c r="F773" t="n">
        <v>47.76</v>
      </c>
      <c r="G773" t="n">
        <v>59.65560000000001</v>
      </c>
      <c r="H773" t="n">
        <v>55.91094999999999</v>
      </c>
      <c r="I773" t="n">
        <v>-0.008409129912476443</v>
      </c>
      <c r="J773" t="n">
        <v>0.04579185520361984</v>
      </c>
      <c r="K773" t="n">
        <v>0.3063531539678952</v>
      </c>
      <c r="L773" t="n">
        <v>0.2097989949748744</v>
      </c>
      <c r="M773" t="n">
        <v>0.1383837185584783</v>
      </c>
    </row>
    <row r="774">
      <c r="A774" t="inlineStr">
        <is>
          <t>CNP</t>
        </is>
      </c>
      <c r="B774" t="n">
        <v>39.46</v>
      </c>
      <c r="C774" t="n">
        <v>37.78</v>
      </c>
      <c r="D774" t="n">
        <v>35.8</v>
      </c>
      <c r="E774" t="n">
        <v>36.08</v>
      </c>
      <c r="F774" t="n">
        <v>30.05</v>
      </c>
      <c r="G774" t="n">
        <v>38.2586</v>
      </c>
      <c r="H774" t="n">
        <v>36.0034</v>
      </c>
      <c r="I774" t="n">
        <v>0.04446797247220746</v>
      </c>
      <c r="J774" t="n">
        <v>0.1022346368715086</v>
      </c>
      <c r="K774" t="n">
        <v>0.09368070953436813</v>
      </c>
      <c r="L774" t="n">
        <v>0.313144758735441</v>
      </c>
      <c r="M774" t="n">
        <v>0.1383820194033813</v>
      </c>
    </row>
    <row r="775">
      <c r="A775" t="inlineStr">
        <is>
          <t>BIO</t>
        </is>
      </c>
      <c r="B775" t="n">
        <v>309.17</v>
      </c>
      <c r="C775" t="n">
        <v>295.43</v>
      </c>
      <c r="D775" t="n">
        <v>250.73</v>
      </c>
      <c r="E775" t="n">
        <v>225.6</v>
      </c>
      <c r="F775" t="n">
        <v>342.62</v>
      </c>
      <c r="G775" t="n">
        <v>281.8106</v>
      </c>
      <c r="H775" t="n">
        <v>273.10305</v>
      </c>
      <c r="I775" t="n">
        <v>0.04650847916596157</v>
      </c>
      <c r="J775" t="n">
        <v>0.2330794081282657</v>
      </c>
      <c r="K775" t="n">
        <v>0.3704343971631208</v>
      </c>
      <c r="L775" t="n">
        <v>-0.09763002743564297</v>
      </c>
      <c r="M775" t="n">
        <v>0.1380980642554263</v>
      </c>
    </row>
    <row r="776">
      <c r="A776" t="inlineStr">
        <is>
          <t>GGZ</t>
        </is>
      </c>
      <c r="B776" t="n">
        <v>14.44</v>
      </c>
      <c r="C776" t="n">
        <v>14.33</v>
      </c>
      <c r="D776" t="n">
        <v>13.5001</v>
      </c>
      <c r="E776" t="n">
        <v>11.005</v>
      </c>
      <c r="F776" t="n">
        <v>12.4399</v>
      </c>
      <c r="G776" t="n">
        <v>14.18917</v>
      </c>
      <c r="H776" t="n">
        <v>12.859566</v>
      </c>
      <c r="I776" t="n">
        <v>0.007676203768318235</v>
      </c>
      <c r="J776" t="n">
        <v>0.06962170650587773</v>
      </c>
      <c r="K776" t="n">
        <v>0.3121308496138118</v>
      </c>
      <c r="L776" t="n">
        <v>0.1607810352173249</v>
      </c>
      <c r="M776" t="n">
        <v>0.1375524487763332</v>
      </c>
    </row>
    <row r="777">
      <c r="A777" t="inlineStr">
        <is>
          <t>AFG</t>
        </is>
      </c>
      <c r="B777" t="n">
        <v>147.73</v>
      </c>
      <c r="C777" t="n">
        <v>138.65</v>
      </c>
      <c r="D777" t="n">
        <v>125.69</v>
      </c>
      <c r="E777" t="n">
        <v>121.81</v>
      </c>
      <c r="F777" t="n">
        <v>134.84</v>
      </c>
      <c r="G777" t="n">
        <v>135.9568</v>
      </c>
      <c r="H777" t="n">
        <v>129.7583</v>
      </c>
      <c r="I777" t="n">
        <v>0.06548864046159375</v>
      </c>
      <c r="J777" t="n">
        <v>0.1753520566473068</v>
      </c>
      <c r="K777" t="n">
        <v>0.2127904112962811</v>
      </c>
      <c r="L777" t="n">
        <v>0.09559477899733015</v>
      </c>
      <c r="M777" t="n">
        <v>0.1373064718506279</v>
      </c>
    </row>
    <row r="778">
      <c r="A778" t="inlineStr">
        <is>
          <t>IQV</t>
        </is>
      </c>
      <c r="B778" t="n">
        <v>205.02</v>
      </c>
      <c r="C778" t="n">
        <v>187.68</v>
      </c>
      <c r="D778" t="n">
        <v>164.47</v>
      </c>
      <c r="E778" t="n">
        <v>154.73</v>
      </c>
      <c r="F778" t="n">
        <v>231.76</v>
      </c>
      <c r="G778" t="n">
        <v>188.1554</v>
      </c>
      <c r="H778" t="n">
        <v>177.0028</v>
      </c>
      <c r="I778" t="n">
        <v>0.09239130434782616</v>
      </c>
      <c r="J778" t="n">
        <v>0.2465495227093089</v>
      </c>
      <c r="K778" t="n">
        <v>0.3250177728947199</v>
      </c>
      <c r="L778" t="n">
        <v>-0.1153779772178114</v>
      </c>
      <c r="M778" t="n">
        <v>0.1371451556835109</v>
      </c>
    </row>
    <row r="779">
      <c r="A779" t="inlineStr">
        <is>
          <t>TUYA</t>
        </is>
      </c>
      <c r="B779" t="n">
        <v>2.6</v>
      </c>
      <c r="C779" t="n">
        <v>2.52</v>
      </c>
      <c r="D779" t="n">
        <v>2.48</v>
      </c>
      <c r="E779" t="n">
        <v>2.47</v>
      </c>
      <c r="F779" t="n">
        <v>1.84</v>
      </c>
      <c r="G779" t="n">
        <v>2.5068</v>
      </c>
      <c r="H779" t="n">
        <v>2.582</v>
      </c>
      <c r="I779" t="n">
        <v>0.03174603174603186</v>
      </c>
      <c r="J779" t="n">
        <v>0.04838709677419351</v>
      </c>
      <c r="K779" t="n">
        <v>0.05263157894736836</v>
      </c>
      <c r="L779" t="n">
        <v>0.4130434782608696</v>
      </c>
      <c r="M779" t="n">
        <v>0.1364520464321158</v>
      </c>
    </row>
    <row r="780">
      <c r="A780" t="inlineStr">
        <is>
          <t>RTO</t>
        </is>
      </c>
      <c r="B780" t="n">
        <v>26.57</v>
      </c>
      <c r="C780" t="n">
        <v>25.55</v>
      </c>
      <c r="D780" t="n">
        <v>23.16</v>
      </c>
      <c r="E780" t="n">
        <v>20.91</v>
      </c>
      <c r="F780" t="n">
        <v>24.5</v>
      </c>
      <c r="G780" t="n">
        <v>24.7068</v>
      </c>
      <c r="H780" t="n">
        <v>24.01915</v>
      </c>
      <c r="I780" t="n">
        <v>0.03992172211350287</v>
      </c>
      <c r="J780" t="n">
        <v>0.1472366148531952</v>
      </c>
      <c r="K780" t="n">
        <v>0.2706838833094214</v>
      </c>
      <c r="L780" t="n">
        <v>0.08448979591836725</v>
      </c>
      <c r="M780" t="n">
        <v>0.1355830040486217</v>
      </c>
    </row>
    <row r="781">
      <c r="A781" t="inlineStr">
        <is>
          <t>COR</t>
        </is>
      </c>
      <c r="B781" t="n">
        <v>305.3</v>
      </c>
      <c r="C781" t="n">
        <v>292.5</v>
      </c>
      <c r="D781" t="n">
        <v>298.03</v>
      </c>
      <c r="E781" t="n">
        <v>278.39</v>
      </c>
      <c r="F781" t="n">
        <v>221.64</v>
      </c>
      <c r="G781" t="n">
        <v>294.9558</v>
      </c>
      <c r="H781" t="n">
        <v>276.3056</v>
      </c>
      <c r="I781" t="n">
        <v>0.04376068376068387</v>
      </c>
      <c r="J781" t="n">
        <v>0.02439351743113116</v>
      </c>
      <c r="K781" t="n">
        <v>0.09666295484751619</v>
      </c>
      <c r="L781" t="n">
        <v>0.3774589424291646</v>
      </c>
      <c r="M781" t="n">
        <v>0.1355690246171239</v>
      </c>
    </row>
    <row r="782">
      <c r="A782" t="inlineStr">
        <is>
          <t>EEA</t>
        </is>
      </c>
      <c r="B782" t="n">
        <v>10.9282</v>
      </c>
      <c r="C782" t="n">
        <v>10.67</v>
      </c>
      <c r="D782" t="n">
        <v>10.275</v>
      </c>
      <c r="E782" t="n">
        <v>8.59</v>
      </c>
      <c r="F782" t="n">
        <v>9.265000000000001</v>
      </c>
      <c r="G782" t="n">
        <v>10.582188</v>
      </c>
      <c r="H782" t="n">
        <v>9.605553500000001</v>
      </c>
      <c r="I782" t="n">
        <v>0.02419868791002822</v>
      </c>
      <c r="J782" t="n">
        <v>0.06357177615571774</v>
      </c>
      <c r="K782" t="n">
        <v>0.2722002328288708</v>
      </c>
      <c r="L782" t="n">
        <v>0.1795143011332974</v>
      </c>
      <c r="M782" t="n">
        <v>0.1348712495069785</v>
      </c>
    </row>
    <row r="783">
      <c r="A783" t="inlineStr">
        <is>
          <t>NTR</t>
        </is>
      </c>
      <c r="B783" t="n">
        <v>60.37</v>
      </c>
      <c r="C783" t="n">
        <v>56.43</v>
      </c>
      <c r="D783" t="n">
        <v>61.37</v>
      </c>
      <c r="E783" t="n">
        <v>47.4</v>
      </c>
      <c r="F783" t="n">
        <v>49.83</v>
      </c>
      <c r="G783" t="n">
        <v>57.67319999999999</v>
      </c>
      <c r="H783" t="n">
        <v>54.9295</v>
      </c>
      <c r="I783" t="n">
        <v>0.06982101718943823</v>
      </c>
      <c r="J783" t="n">
        <v>-0.01629460648525338</v>
      </c>
      <c r="K783" t="n">
        <v>0.2736286919831223</v>
      </c>
      <c r="L783" t="n">
        <v>0.2115191651615493</v>
      </c>
      <c r="M783" t="n">
        <v>0.1346685669622141</v>
      </c>
    </row>
    <row r="784">
      <c r="A784" t="inlineStr">
        <is>
          <t>CTDD</t>
        </is>
      </c>
      <c r="B784" t="n">
        <v>20.19</v>
      </c>
      <c r="C784" t="n">
        <v>20.94</v>
      </c>
      <c r="D784" t="n">
        <v>18.75</v>
      </c>
      <c r="E784" t="n">
        <v>16.62</v>
      </c>
      <c r="F784" t="n">
        <v>15.74</v>
      </c>
      <c r="G784" t="n">
        <v>20.287848</v>
      </c>
      <c r="H784" t="n">
        <v>18.4414055</v>
      </c>
      <c r="I784" t="n">
        <v>-0.03581661891117482</v>
      </c>
      <c r="J784" t="n">
        <v>0.07679999999999998</v>
      </c>
      <c r="K784" t="n">
        <v>0.2148014440433212</v>
      </c>
      <c r="L784" t="n">
        <v>0.2827191867852605</v>
      </c>
      <c r="M784" t="n">
        <v>0.1346260029793517</v>
      </c>
    </row>
    <row r="785">
      <c r="A785" t="inlineStr">
        <is>
          <t>MO</t>
        </is>
      </c>
      <c r="B785" t="n">
        <v>65.37</v>
      </c>
      <c r="C785" t="n">
        <v>66.55</v>
      </c>
      <c r="D785" t="n">
        <v>59.54</v>
      </c>
      <c r="E785" t="n">
        <v>56.07</v>
      </c>
      <c r="F785" t="n">
        <v>50.59</v>
      </c>
      <c r="G785" t="n">
        <v>65.15839999999999</v>
      </c>
      <c r="H785" t="n">
        <v>58.82729999999999</v>
      </c>
      <c r="I785" t="n">
        <v>-0.01773102930127712</v>
      </c>
      <c r="J785" t="n">
        <v>0.09791736647631843</v>
      </c>
      <c r="K785" t="n">
        <v>0.1658640984483681</v>
      </c>
      <c r="L785" t="n">
        <v>0.2921525993279304</v>
      </c>
      <c r="M785" t="n">
        <v>0.134550758737835</v>
      </c>
    </row>
    <row r="786">
      <c r="A786" t="inlineStr">
        <is>
          <t>NE</t>
        </is>
      </c>
      <c r="B786" t="n">
        <v>30.31</v>
      </c>
      <c r="C786" t="n">
        <v>28.6</v>
      </c>
      <c r="D786" t="n">
        <v>30.2</v>
      </c>
      <c r="E786" t="n">
        <v>18.41</v>
      </c>
      <c r="F786" t="n">
        <v>36.61</v>
      </c>
      <c r="G786" t="n">
        <v>28.3922</v>
      </c>
      <c r="H786" t="n">
        <v>27.16615</v>
      </c>
      <c r="I786" t="n">
        <v>0.05979020979020966</v>
      </c>
      <c r="J786" t="n">
        <v>0.003642384105960295</v>
      </c>
      <c r="K786" t="n">
        <v>0.6463878326996197</v>
      </c>
      <c r="L786" t="n">
        <v>-0.1720841300191205</v>
      </c>
      <c r="M786" t="n">
        <v>0.1344340741441673</v>
      </c>
    </row>
    <row r="787">
      <c r="A787" t="inlineStr">
        <is>
          <t>RF</t>
        </is>
      </c>
      <c r="B787" t="n">
        <v>25.86</v>
      </c>
      <c r="C787" t="n">
        <v>27.03</v>
      </c>
      <c r="D787" t="n">
        <v>24.66</v>
      </c>
      <c r="E787" t="n">
        <v>18.66</v>
      </c>
      <c r="F787" t="n">
        <v>22.56</v>
      </c>
      <c r="G787" t="n">
        <v>26.3064</v>
      </c>
      <c r="H787" t="n">
        <v>23.57335</v>
      </c>
      <c r="I787" t="n">
        <v>-0.04328523862375144</v>
      </c>
      <c r="J787" t="n">
        <v>0.04866180048661795</v>
      </c>
      <c r="K787" t="n">
        <v>0.3858520900321543</v>
      </c>
      <c r="L787" t="n">
        <v>0.146276595744681</v>
      </c>
      <c r="M787" t="n">
        <v>0.1343763119099254</v>
      </c>
    </row>
    <row r="788">
      <c r="A788" t="inlineStr">
        <is>
          <t>SPR</t>
        </is>
      </c>
      <c r="B788" t="n">
        <v>39.37</v>
      </c>
      <c r="C788" t="n">
        <v>40.84</v>
      </c>
      <c r="D788" t="n">
        <v>38.75</v>
      </c>
      <c r="E788" t="n">
        <v>29.03</v>
      </c>
      <c r="F788" t="n">
        <v>32.82</v>
      </c>
      <c r="G788" t="n">
        <v>39.871</v>
      </c>
      <c r="H788" t="n">
        <v>36.6331</v>
      </c>
      <c r="I788" t="n">
        <v>-0.03599412340842323</v>
      </c>
      <c r="J788" t="n">
        <v>0.01600000000000001</v>
      </c>
      <c r="K788" t="n">
        <v>0.3561832586978986</v>
      </c>
      <c r="L788" t="n">
        <v>0.1995734308348567</v>
      </c>
      <c r="M788" t="n">
        <v>0.133940641531083</v>
      </c>
    </row>
    <row r="789">
      <c r="A789" t="inlineStr">
        <is>
          <t>MNSO</t>
        </is>
      </c>
      <c r="B789" t="n">
        <v>21.88</v>
      </c>
      <c r="C789" t="n">
        <v>24.52</v>
      </c>
      <c r="D789" t="n">
        <v>18.33</v>
      </c>
      <c r="E789" t="n">
        <v>16.86</v>
      </c>
      <c r="F789" t="n">
        <v>19</v>
      </c>
      <c r="G789" t="n">
        <v>22.59540000000001</v>
      </c>
      <c r="H789" t="n">
        <v>20.5927</v>
      </c>
      <c r="I789" t="n">
        <v>-0.1076672104404568</v>
      </c>
      <c r="J789" t="n">
        <v>0.1936715766503001</v>
      </c>
      <c r="K789" t="n">
        <v>0.2977461447212337</v>
      </c>
      <c r="L789" t="n">
        <v>0.151578947368421</v>
      </c>
      <c r="M789" t="n">
        <v>0.1338323645748745</v>
      </c>
    </row>
    <row r="790">
      <c r="A790" t="inlineStr">
        <is>
          <t>LH</t>
        </is>
      </c>
      <c r="B790" t="n">
        <v>275.05</v>
      </c>
      <c r="C790" t="n">
        <v>278.67</v>
      </c>
      <c r="D790" t="n">
        <v>257.45</v>
      </c>
      <c r="E790" t="n">
        <v>225</v>
      </c>
      <c r="F790" t="n">
        <v>219</v>
      </c>
      <c r="G790" t="n">
        <v>273.6628</v>
      </c>
      <c r="H790" t="n">
        <v>251.02345</v>
      </c>
      <c r="I790" t="n">
        <v>-0.01299027523594221</v>
      </c>
      <c r="J790" t="n">
        <v>0.06836278889104697</v>
      </c>
      <c r="K790" t="n">
        <v>0.2224444444444444</v>
      </c>
      <c r="L790" t="n">
        <v>0.2559360730593607</v>
      </c>
      <c r="M790" t="n">
        <v>0.1334382577897275</v>
      </c>
    </row>
    <row r="791">
      <c r="A791" t="inlineStr">
        <is>
          <t>GWRE</t>
        </is>
      </c>
      <c r="B791" t="n">
        <v>232.94</v>
      </c>
      <c r="C791" t="n">
        <v>260.71</v>
      </c>
      <c r="D791" t="n">
        <v>230.39</v>
      </c>
      <c r="E791" t="n">
        <v>174.25</v>
      </c>
      <c r="F791" t="n">
        <v>180.36</v>
      </c>
      <c r="G791" t="n">
        <v>228.5418000000001</v>
      </c>
      <c r="H791" t="n">
        <v>210.9527</v>
      </c>
      <c r="I791" t="n">
        <v>-0.1065168194545664</v>
      </c>
      <c r="J791" t="n">
        <v>0.01106818872346893</v>
      </c>
      <c r="K791" t="n">
        <v>0.3368149210903875</v>
      </c>
      <c r="L791" t="n">
        <v>0.2915280550011088</v>
      </c>
      <c r="M791" t="n">
        <v>0.1332235863400997</v>
      </c>
    </row>
    <row r="792">
      <c r="A792" t="inlineStr">
        <is>
          <t>STM</t>
        </is>
      </c>
      <c r="B792" t="n">
        <v>28.92</v>
      </c>
      <c r="C792" t="n">
        <v>26.86</v>
      </c>
      <c r="D792" t="n">
        <v>32.52</v>
      </c>
      <c r="E792" t="n">
        <v>18.49</v>
      </c>
      <c r="F792" t="n">
        <v>28.84</v>
      </c>
      <c r="G792" t="n">
        <v>26.7582</v>
      </c>
      <c r="H792" t="n">
        <v>25.84255</v>
      </c>
      <c r="I792" t="n">
        <v>0.07669396872673118</v>
      </c>
      <c r="J792" t="n">
        <v>-0.1107011070110702</v>
      </c>
      <c r="K792" t="n">
        <v>0.564088696592753</v>
      </c>
      <c r="L792" t="n">
        <v>0.00277392510402219</v>
      </c>
      <c r="M792" t="n">
        <v>0.133213870853109</v>
      </c>
    </row>
    <row r="793">
      <c r="A793" t="inlineStr">
        <is>
          <t>CTBB</t>
        </is>
      </c>
      <c r="B793" t="n">
        <v>19.9</v>
      </c>
      <c r="C793" t="n">
        <v>20.27</v>
      </c>
      <c r="D793" t="n">
        <v>18.72</v>
      </c>
      <c r="E793" t="n">
        <v>16.55</v>
      </c>
      <c r="F793" t="n">
        <v>15.48</v>
      </c>
      <c r="G793" t="n">
        <v>20.086398</v>
      </c>
      <c r="H793" t="n">
        <v>18.2903305</v>
      </c>
      <c r="I793" t="n">
        <v>-0.01825357671435623</v>
      </c>
      <c r="J793" t="n">
        <v>0.06303418803418803</v>
      </c>
      <c r="K793" t="n">
        <v>0.2024169184290028</v>
      </c>
      <c r="L793" t="n">
        <v>0.2855297157622738</v>
      </c>
      <c r="M793" t="n">
        <v>0.1331818113777771</v>
      </c>
    </row>
    <row r="794">
      <c r="A794" t="inlineStr">
        <is>
          <t>ENVA</t>
        </is>
      </c>
      <c r="B794" t="n">
        <v>110.52</v>
      </c>
      <c r="C794" t="n">
        <v>120.17</v>
      </c>
      <c r="D794" t="n">
        <v>115.93</v>
      </c>
      <c r="E794" t="n">
        <v>85.91</v>
      </c>
      <c r="F794" t="n">
        <v>80.48999999999999</v>
      </c>
      <c r="G794" t="n">
        <v>114.1254</v>
      </c>
      <c r="H794" t="n">
        <v>104.13935</v>
      </c>
      <c r="I794" t="n">
        <v>-0.08030290421902309</v>
      </c>
      <c r="J794" t="n">
        <v>-0.0466660916070043</v>
      </c>
      <c r="K794" t="n">
        <v>0.286462577115586</v>
      </c>
      <c r="L794" t="n">
        <v>0.3730898248229595</v>
      </c>
      <c r="M794" t="n">
        <v>0.1331458515281295</v>
      </c>
    </row>
    <row r="795">
      <c r="A795" t="inlineStr">
        <is>
          <t>ADSK</t>
        </is>
      </c>
      <c r="B795" t="n">
        <v>323.43</v>
      </c>
      <c r="C795" t="n">
        <v>326.37</v>
      </c>
      <c r="D795" t="n">
        <v>314.91</v>
      </c>
      <c r="E795" t="n">
        <v>245.51</v>
      </c>
      <c r="F795" t="n">
        <v>270.17</v>
      </c>
      <c r="G795" t="n">
        <v>307.5432</v>
      </c>
      <c r="H795" t="n">
        <v>292.0642</v>
      </c>
      <c r="I795" t="n">
        <v>-0.009008180898979701</v>
      </c>
      <c r="J795" t="n">
        <v>0.02705534914737528</v>
      </c>
      <c r="K795" t="n">
        <v>0.3173801474481692</v>
      </c>
      <c r="L795" t="n">
        <v>0.1971351371358774</v>
      </c>
      <c r="M795" t="n">
        <v>0.1331406132081105</v>
      </c>
    </row>
    <row r="796">
      <c r="A796" t="inlineStr">
        <is>
          <t>GCV</t>
        </is>
      </c>
      <c r="B796" t="n">
        <v>4.25</v>
      </c>
      <c r="C796" t="n">
        <v>4.06</v>
      </c>
      <c r="D796" t="n">
        <v>3.84</v>
      </c>
      <c r="E796" t="n">
        <v>3.49</v>
      </c>
      <c r="F796" t="n">
        <v>3.66</v>
      </c>
      <c r="G796" t="n">
        <v>4.055402</v>
      </c>
      <c r="H796" t="n">
        <v>3.8325605</v>
      </c>
      <c r="I796" t="n">
        <v>0.04679802955665036</v>
      </c>
      <c r="J796" t="n">
        <v>0.1067708333333335</v>
      </c>
      <c r="K796" t="n">
        <v>0.2177650429799427</v>
      </c>
      <c r="L796" t="n">
        <v>0.1612021857923496</v>
      </c>
      <c r="M796" t="n">
        <v>0.133134022915569</v>
      </c>
    </row>
    <row r="797">
      <c r="A797" t="inlineStr">
        <is>
          <t>STVN</t>
        </is>
      </c>
      <c r="B797" t="n">
        <v>24.53</v>
      </c>
      <c r="C797" t="n">
        <v>24.15</v>
      </c>
      <c r="D797" t="n">
        <v>24.53</v>
      </c>
      <c r="E797" t="n">
        <v>19.02</v>
      </c>
      <c r="F797" t="n">
        <v>20</v>
      </c>
      <c r="G797" t="n">
        <v>24.5576</v>
      </c>
      <c r="H797" t="n">
        <v>22.8863</v>
      </c>
      <c r="I797" t="n">
        <v>0.01573498964803322</v>
      </c>
      <c r="J797" t="n">
        <v>0</v>
      </c>
      <c r="K797" t="n">
        <v>0.2896950578338593</v>
      </c>
      <c r="L797" t="n">
        <v>0.2265000000000001</v>
      </c>
      <c r="M797" t="n">
        <v>0.1329825118704732</v>
      </c>
    </row>
    <row r="798">
      <c r="A798" t="inlineStr">
        <is>
          <t>PRKS</t>
        </is>
      </c>
      <c r="B798" t="n">
        <v>54.57</v>
      </c>
      <c r="C798" t="n">
        <v>54.43</v>
      </c>
      <c r="D798" t="n">
        <v>49.09</v>
      </c>
      <c r="E798" t="n">
        <v>41.72</v>
      </c>
      <c r="F798" t="n">
        <v>49.32</v>
      </c>
      <c r="G798" t="n">
        <v>51.2434</v>
      </c>
      <c r="H798" t="n">
        <v>49.32115</v>
      </c>
      <c r="I798" t="n">
        <v>0.002572110968215968</v>
      </c>
      <c r="J798" t="n">
        <v>0.1116316968832756</v>
      </c>
      <c r="K798" t="n">
        <v>0.3080057526366251</v>
      </c>
      <c r="L798" t="n">
        <v>0.1064476885644769</v>
      </c>
      <c r="M798" t="n">
        <v>0.1321643122631484</v>
      </c>
    </row>
    <row r="799">
      <c r="A799" t="inlineStr">
        <is>
          <t>TM</t>
        </is>
      </c>
      <c r="B799" t="n">
        <v>199.18</v>
      </c>
      <c r="C799" t="n">
        <v>199.62</v>
      </c>
      <c r="D799" t="n">
        <v>170.2</v>
      </c>
      <c r="E799" t="n">
        <v>158.63</v>
      </c>
      <c r="F799" t="n">
        <v>180.5</v>
      </c>
      <c r="G799" t="n">
        <v>194.1572</v>
      </c>
      <c r="H799" t="n">
        <v>185.351</v>
      </c>
      <c r="I799" t="n">
        <v>-0.00220418795711852</v>
      </c>
      <c r="J799" t="n">
        <v>0.1702702702702703</v>
      </c>
      <c r="K799" t="n">
        <v>0.2556263001954233</v>
      </c>
      <c r="L799" t="n">
        <v>0.1034903047091413</v>
      </c>
      <c r="M799" t="n">
        <v>0.1317956718044291</v>
      </c>
    </row>
    <row r="800">
      <c r="A800" t="inlineStr">
        <is>
          <t>BILL</t>
        </is>
      </c>
      <c r="B800" t="n">
        <v>53.35</v>
      </c>
      <c r="C800" t="n">
        <v>51.54</v>
      </c>
      <c r="D800" t="n">
        <v>48.37</v>
      </c>
      <c r="E800" t="n">
        <v>39.54</v>
      </c>
      <c r="F800" t="n">
        <v>51.4</v>
      </c>
      <c r="G800" t="n">
        <v>47.03340000000001</v>
      </c>
      <c r="H800" t="n">
        <v>54.17270000000001</v>
      </c>
      <c r="I800" t="n">
        <v>0.0351183546759799</v>
      </c>
      <c r="J800" t="n">
        <v>0.1029563779201985</v>
      </c>
      <c r="K800" t="n">
        <v>0.3492665655032878</v>
      </c>
      <c r="L800" t="n">
        <v>0.03793774319066157</v>
      </c>
      <c r="M800" t="n">
        <v>0.131319760322532</v>
      </c>
    </row>
    <row r="801">
      <c r="A801" t="inlineStr">
        <is>
          <t>SDRL</t>
        </is>
      </c>
      <c r="B801" t="n">
        <v>32.17</v>
      </c>
      <c r="C801" t="n">
        <v>32.76</v>
      </c>
      <c r="D801" t="n">
        <v>30.24</v>
      </c>
      <c r="E801" t="n">
        <v>19.24</v>
      </c>
      <c r="F801" t="n">
        <v>39.86</v>
      </c>
      <c r="G801" t="n">
        <v>30.9452</v>
      </c>
      <c r="H801" t="n">
        <v>28.8283</v>
      </c>
      <c r="I801" t="n">
        <v>-0.01800976800976795</v>
      </c>
      <c r="J801" t="n">
        <v>0.06382275132275139</v>
      </c>
      <c r="K801" t="n">
        <v>0.6720374220374223</v>
      </c>
      <c r="L801" t="n">
        <v>-0.1929252383341695</v>
      </c>
      <c r="M801" t="n">
        <v>0.1312312917540591</v>
      </c>
    </row>
    <row r="802">
      <c r="A802" t="inlineStr">
        <is>
          <t>DKS</t>
        </is>
      </c>
      <c r="B802" t="n">
        <v>229.93</v>
      </c>
      <c r="C802" t="n">
        <v>221.24</v>
      </c>
      <c r="D802" t="n">
        <v>207.67</v>
      </c>
      <c r="E802" t="n">
        <v>182.87</v>
      </c>
      <c r="F802" t="n">
        <v>205.25</v>
      </c>
      <c r="G802" t="n">
        <v>221.5254</v>
      </c>
      <c r="H802" t="n">
        <v>209.9865</v>
      </c>
      <c r="I802" t="n">
        <v>0.03927861146266487</v>
      </c>
      <c r="J802" t="n">
        <v>0.1071892907015939</v>
      </c>
      <c r="K802" t="n">
        <v>0.2573412806912014</v>
      </c>
      <c r="L802" t="n">
        <v>0.1202436053593179</v>
      </c>
      <c r="M802" t="n">
        <v>0.1310131970536945</v>
      </c>
    </row>
    <row r="803">
      <c r="A803" t="inlineStr">
        <is>
          <t>SMBK</t>
        </is>
      </c>
      <c r="B803" t="n">
        <v>35.76</v>
      </c>
      <c r="C803" t="n">
        <v>37.08</v>
      </c>
      <c r="D803" t="n">
        <v>35.62</v>
      </c>
      <c r="E803" t="n">
        <v>27.6</v>
      </c>
      <c r="F803" t="n">
        <v>28.39</v>
      </c>
      <c r="G803" t="n">
        <v>35.7964</v>
      </c>
      <c r="H803" t="n">
        <v>33.27285000000001</v>
      </c>
      <c r="I803" t="n">
        <v>-0.03559870550161814</v>
      </c>
      <c r="J803" t="n">
        <v>0.003930376193149954</v>
      </c>
      <c r="K803" t="n">
        <v>0.2956521739130433</v>
      </c>
      <c r="L803" t="n">
        <v>0.2595984501585065</v>
      </c>
      <c r="M803" t="n">
        <v>0.1308955736907704</v>
      </c>
    </row>
    <row r="804">
      <c r="A804" t="inlineStr">
        <is>
          <t>RRC</t>
        </is>
      </c>
      <c r="B804" t="n">
        <v>38.79</v>
      </c>
      <c r="C804" t="n">
        <v>34.7</v>
      </c>
      <c r="D804" t="n">
        <v>38.44</v>
      </c>
      <c r="E804" t="n">
        <v>33.45</v>
      </c>
      <c r="F804" t="n">
        <v>31.36</v>
      </c>
      <c r="G804" t="n">
        <v>35.2788</v>
      </c>
      <c r="H804" t="n">
        <v>37.1511</v>
      </c>
      <c r="I804" t="n">
        <v>0.1178674351585014</v>
      </c>
      <c r="J804" t="n">
        <v>0.009105098855358928</v>
      </c>
      <c r="K804" t="n">
        <v>0.159641255605381</v>
      </c>
      <c r="L804" t="n">
        <v>0.2369260204081634</v>
      </c>
      <c r="M804" t="n">
        <v>0.1308849525068512</v>
      </c>
    </row>
    <row r="805">
      <c r="A805" t="inlineStr">
        <is>
          <t>WTW</t>
        </is>
      </c>
      <c r="B805" t="n">
        <v>349.4</v>
      </c>
      <c r="C805" t="n">
        <v>329.27</v>
      </c>
      <c r="D805" t="n">
        <v>305.09</v>
      </c>
      <c r="E805" t="n">
        <v>308.8</v>
      </c>
      <c r="F805" t="n">
        <v>295.41</v>
      </c>
      <c r="G805" t="n">
        <v>331.5757</v>
      </c>
      <c r="H805" t="n">
        <v>320.1647</v>
      </c>
      <c r="I805" t="n">
        <v>0.06113523855802239</v>
      </c>
      <c r="J805" t="n">
        <v>0.1452358320495593</v>
      </c>
      <c r="K805" t="n">
        <v>0.1314766839378236</v>
      </c>
      <c r="L805" t="n">
        <v>0.1827629396432076</v>
      </c>
      <c r="M805" t="n">
        <v>0.1301526735471532</v>
      </c>
    </row>
    <row r="806">
      <c r="A806" t="inlineStr">
        <is>
          <t>TTAM</t>
        </is>
      </c>
      <c r="B806" t="n">
        <v>15.3</v>
      </c>
      <c r="C806" t="n">
        <v>15.49</v>
      </c>
      <c r="D806" t="n">
        <v>13.34</v>
      </c>
      <c r="E806" t="n">
        <v>12.19</v>
      </c>
      <c r="G806" t="n">
        <v>15.1058</v>
      </c>
      <c r="I806" t="n">
        <v>-0.01226597805035501</v>
      </c>
      <c r="J806" t="n">
        <v>0.1469265367316341</v>
      </c>
      <c r="K806" t="n">
        <v>0.2551271534044299</v>
      </c>
      <c r="M806" t="n">
        <v>0.129929237361903</v>
      </c>
    </row>
    <row r="807">
      <c r="A807" t="inlineStr">
        <is>
          <t>MODG</t>
        </is>
      </c>
      <c r="B807" t="n">
        <v>9.43</v>
      </c>
      <c r="C807" t="n">
        <v>9.23</v>
      </c>
      <c r="D807" t="n">
        <v>8.74</v>
      </c>
      <c r="E807" t="n">
        <v>6.27</v>
      </c>
      <c r="F807" t="n">
        <v>10.32</v>
      </c>
      <c r="G807" t="n">
        <v>9.3764</v>
      </c>
      <c r="H807" t="n">
        <v>7.8881</v>
      </c>
      <c r="I807" t="n">
        <v>0.02166847237269764</v>
      </c>
      <c r="J807" t="n">
        <v>0.07894736842105265</v>
      </c>
      <c r="K807" t="n">
        <v>0.5039872408293462</v>
      </c>
      <c r="L807" t="n">
        <v>-0.08624031007751942</v>
      </c>
      <c r="M807" t="n">
        <v>0.1295906928863943</v>
      </c>
    </row>
    <row r="808">
      <c r="A808" t="inlineStr">
        <is>
          <t>AM</t>
        </is>
      </c>
      <c r="B808" t="n">
        <v>19.07</v>
      </c>
      <c r="C808" t="n">
        <v>18.25</v>
      </c>
      <c r="D808" t="n">
        <v>17.68</v>
      </c>
      <c r="E808" t="n">
        <v>16.33</v>
      </c>
      <c r="F808" t="n">
        <v>15.55</v>
      </c>
      <c r="G808" t="n">
        <v>18.33</v>
      </c>
      <c r="H808" t="n">
        <v>17.4196</v>
      </c>
      <c r="I808" t="n">
        <v>0.04493150684931502</v>
      </c>
      <c r="J808" t="n">
        <v>0.07861990950226239</v>
      </c>
      <c r="K808" t="n">
        <v>0.1677893447642378</v>
      </c>
      <c r="L808" t="n">
        <v>0.2263665594855304</v>
      </c>
      <c r="M808" t="n">
        <v>0.1294268301503364</v>
      </c>
    </row>
    <row r="809">
      <c r="A809" t="inlineStr">
        <is>
          <t>ENB</t>
        </is>
      </c>
      <c r="B809" t="n">
        <v>49.77</v>
      </c>
      <c r="C809" t="n">
        <v>48.26</v>
      </c>
      <c r="D809" t="n">
        <v>44.2</v>
      </c>
      <c r="E809" t="n">
        <v>43.35</v>
      </c>
      <c r="F809" t="n">
        <v>41.06</v>
      </c>
      <c r="G809" t="n">
        <v>48.08</v>
      </c>
      <c r="H809" t="n">
        <v>45.24715</v>
      </c>
      <c r="I809" t="n">
        <v>0.03128885205138832</v>
      </c>
      <c r="J809" t="n">
        <v>0.1260180995475113</v>
      </c>
      <c r="K809" t="n">
        <v>0.1480968858131488</v>
      </c>
      <c r="L809" t="n">
        <v>0.2121285923039455</v>
      </c>
      <c r="M809" t="n">
        <v>0.1293831074289985</v>
      </c>
    </row>
    <row r="810">
      <c r="A810" t="inlineStr">
        <is>
          <t>DLR</t>
        </is>
      </c>
      <c r="B810" t="n">
        <v>176.96</v>
      </c>
      <c r="C810" t="n">
        <v>163.24</v>
      </c>
      <c r="D810" t="n">
        <v>170.8</v>
      </c>
      <c r="E810" t="n">
        <v>137.5</v>
      </c>
      <c r="F810" t="n">
        <v>159.6</v>
      </c>
      <c r="G810" t="n">
        <v>170.1852</v>
      </c>
      <c r="H810" t="n">
        <v>166.6324</v>
      </c>
      <c r="I810" t="n">
        <v>0.08404802744425388</v>
      </c>
      <c r="J810" t="n">
        <v>0.0360655737704918</v>
      </c>
      <c r="K810" t="n">
        <v>0.2869818181818182</v>
      </c>
      <c r="L810" t="n">
        <v>0.1087719298245615</v>
      </c>
      <c r="M810" t="n">
        <v>0.1289668373052814</v>
      </c>
    </row>
    <row r="811">
      <c r="A811" t="inlineStr">
        <is>
          <t>HI</t>
        </is>
      </c>
      <c r="B811" t="n">
        <v>26.69</v>
      </c>
      <c r="C811" t="n">
        <v>26.23</v>
      </c>
      <c r="D811" t="n">
        <v>22.74</v>
      </c>
      <c r="E811" t="n">
        <v>19.99</v>
      </c>
      <c r="F811" t="n">
        <v>27.07</v>
      </c>
      <c r="G811" t="n">
        <v>24.244</v>
      </c>
      <c r="H811" t="n">
        <v>25.1384</v>
      </c>
      <c r="I811" t="n">
        <v>0.01753717117804054</v>
      </c>
      <c r="J811" t="n">
        <v>0.1737027264731752</v>
      </c>
      <c r="K811" t="n">
        <v>0.3351675837918962</v>
      </c>
      <c r="L811" t="n">
        <v>-0.01403768008865902</v>
      </c>
      <c r="M811" t="n">
        <v>0.1280924503386132</v>
      </c>
    </row>
    <row r="812">
      <c r="A812" t="inlineStr">
        <is>
          <t>BKNG</t>
        </is>
      </c>
      <c r="B812" t="n">
        <v>5419.87</v>
      </c>
      <c r="C812" t="n">
        <v>5505.8</v>
      </c>
      <c r="D812" t="n">
        <v>5713.33</v>
      </c>
      <c r="E812" t="n">
        <v>4284.02</v>
      </c>
      <c r="F812" t="n">
        <v>4125.01</v>
      </c>
      <c r="G812" t="n">
        <v>5521.3712</v>
      </c>
      <c r="H812" t="n">
        <v>5167.618050000001</v>
      </c>
      <c r="I812" t="n">
        <v>-0.01560717788513932</v>
      </c>
      <c r="J812" t="n">
        <v>-0.05136409064416025</v>
      </c>
      <c r="K812" t="n">
        <v>0.2651364839566575</v>
      </c>
      <c r="L812" t="n">
        <v>0.3139046935643792</v>
      </c>
      <c r="M812" t="n">
        <v>0.1280174772479343</v>
      </c>
    </row>
    <row r="813">
      <c r="A813" t="inlineStr">
        <is>
          <t>EXE</t>
        </is>
      </c>
      <c r="B813" t="n">
        <v>107.73</v>
      </c>
      <c r="C813" t="n">
        <v>95.51000000000001</v>
      </c>
      <c r="D813" t="n">
        <v>106.38</v>
      </c>
      <c r="E813" t="n">
        <v>100.01</v>
      </c>
      <c r="F813" t="n">
        <v>83.23999999999999</v>
      </c>
      <c r="G813" t="n">
        <v>99.10539999999999</v>
      </c>
      <c r="H813" t="n">
        <v>104.907475</v>
      </c>
      <c r="I813" t="n">
        <v>0.1279447178305937</v>
      </c>
      <c r="J813" t="n">
        <v>0.01269035532994933</v>
      </c>
      <c r="K813" t="n">
        <v>0.07719228077192275</v>
      </c>
      <c r="L813" t="n">
        <v>0.2942095146564152</v>
      </c>
      <c r="M813" t="n">
        <v>0.1280092171472202</v>
      </c>
    </row>
    <row r="814">
      <c r="A814" t="inlineStr">
        <is>
          <t>AUB</t>
        </is>
      </c>
      <c r="B814" t="n">
        <v>36.13</v>
      </c>
      <c r="C814" t="n">
        <v>35.75</v>
      </c>
      <c r="D814" t="n">
        <v>33.32</v>
      </c>
      <c r="E814" t="n">
        <v>25.5</v>
      </c>
      <c r="F814" t="n">
        <v>36.13</v>
      </c>
      <c r="G814" t="n">
        <v>34.45160000000001</v>
      </c>
      <c r="H814" t="n">
        <v>33.1031</v>
      </c>
      <c r="I814" t="n">
        <v>0.01062937062937075</v>
      </c>
      <c r="J814" t="n">
        <v>0.08433373349339734</v>
      </c>
      <c r="K814" t="n">
        <v>0.4168627450980393</v>
      </c>
      <c r="L814" t="n">
        <v>0</v>
      </c>
      <c r="M814" t="n">
        <v>0.1279564623052019</v>
      </c>
    </row>
    <row r="815">
      <c r="A815" t="inlineStr">
        <is>
          <t>NVS</t>
        </is>
      </c>
      <c r="B815" t="n">
        <v>132.25</v>
      </c>
      <c r="C815" t="n">
        <v>129.73</v>
      </c>
      <c r="D815" t="n">
        <v>121.68</v>
      </c>
      <c r="E815" t="n">
        <v>105.85</v>
      </c>
      <c r="F815" t="n">
        <v>114.47</v>
      </c>
      <c r="G815" t="n">
        <v>123.6902</v>
      </c>
      <c r="H815" t="n">
        <v>113.45235</v>
      </c>
      <c r="I815" t="n">
        <v>0.0194249595313345</v>
      </c>
      <c r="J815" t="n">
        <v>0.08686719263642328</v>
      </c>
      <c r="K815" t="n">
        <v>0.2494095418044404</v>
      </c>
      <c r="L815" t="n">
        <v>0.1553245391805713</v>
      </c>
      <c r="M815" t="n">
        <v>0.1277565582881924</v>
      </c>
    </row>
    <row r="816">
      <c r="A816" t="inlineStr">
        <is>
          <t>AIZ</t>
        </is>
      </c>
      <c r="B816" t="n">
        <v>221.69</v>
      </c>
      <c r="C816" t="n">
        <v>211.17</v>
      </c>
      <c r="D816" t="n">
        <v>190.26</v>
      </c>
      <c r="E816" t="n">
        <v>187.01</v>
      </c>
      <c r="F816" t="n">
        <v>199.66</v>
      </c>
      <c r="G816" t="n">
        <v>209.1968</v>
      </c>
      <c r="H816" t="n">
        <v>203.46515</v>
      </c>
      <c r="I816" t="n">
        <v>0.04981768243595219</v>
      </c>
      <c r="J816" t="n">
        <v>0.1651949963208241</v>
      </c>
      <c r="K816" t="n">
        <v>0.1854446286294851</v>
      </c>
      <c r="L816" t="n">
        <v>0.1103375738755885</v>
      </c>
      <c r="M816" t="n">
        <v>0.1276987203154625</v>
      </c>
    </row>
    <row r="817">
      <c r="A817" t="inlineStr">
        <is>
          <t>TMO</t>
        </is>
      </c>
      <c r="B817" t="n">
        <v>543.95</v>
      </c>
      <c r="C817" t="n">
        <v>492.6</v>
      </c>
      <c r="D817" t="n">
        <v>426.17</v>
      </c>
      <c r="E817" t="n">
        <v>437.91</v>
      </c>
      <c r="F817" t="n">
        <v>612.72</v>
      </c>
      <c r="G817" t="n">
        <v>483.4346</v>
      </c>
      <c r="H817" t="n">
        <v>477.91835</v>
      </c>
      <c r="I817" t="n">
        <v>0.1042427933414536</v>
      </c>
      <c r="J817" t="n">
        <v>0.2763685853063331</v>
      </c>
      <c r="K817" t="n">
        <v>0.2421502135141924</v>
      </c>
      <c r="L817" t="n">
        <v>-0.1122372372372372</v>
      </c>
      <c r="M817" t="n">
        <v>0.1276310887311855</v>
      </c>
    </row>
    <row r="818">
      <c r="A818" t="inlineStr">
        <is>
          <t>PDD</t>
        </is>
      </c>
      <c r="B818" t="n">
        <v>134.33</v>
      </c>
      <c r="C818" t="n">
        <v>124.68</v>
      </c>
      <c r="D818" t="n">
        <v>106.31</v>
      </c>
      <c r="E818" t="n">
        <v>104.21</v>
      </c>
      <c r="F818" t="n">
        <v>152.71</v>
      </c>
      <c r="G818" t="n">
        <v>123.2623</v>
      </c>
      <c r="H818" t="n">
        <v>112.484375</v>
      </c>
      <c r="I818" t="n">
        <v>0.07739813923644534</v>
      </c>
      <c r="J818" t="n">
        <v>0.263568808202427</v>
      </c>
      <c r="K818" t="n">
        <v>0.289031762786681</v>
      </c>
      <c r="L818" t="n">
        <v>-0.1203588501080479</v>
      </c>
      <c r="M818" t="n">
        <v>0.1274099650293763</v>
      </c>
    </row>
    <row r="819">
      <c r="A819" t="inlineStr">
        <is>
          <t>ADI</t>
        </is>
      </c>
      <c r="B819" t="n">
        <v>242.5</v>
      </c>
      <c r="C819" t="n">
        <v>247.07</v>
      </c>
      <c r="D819" t="n">
        <v>245.15</v>
      </c>
      <c r="E819" t="n">
        <v>164.6</v>
      </c>
      <c r="F819" t="n">
        <v>227.73</v>
      </c>
      <c r="G819" t="n">
        <v>240.7182</v>
      </c>
      <c r="H819" t="n">
        <v>221.817475</v>
      </c>
      <c r="I819" t="n">
        <v>-0.01849678228842022</v>
      </c>
      <c r="J819" t="n">
        <v>-0.01080970834183159</v>
      </c>
      <c r="K819" t="n">
        <v>0.4732685297691372</v>
      </c>
      <c r="L819" t="n">
        <v>0.06485750669652668</v>
      </c>
      <c r="M819" t="n">
        <v>0.127204886458853</v>
      </c>
    </row>
    <row r="820">
      <c r="A820" t="inlineStr">
        <is>
          <t>MDU</t>
        </is>
      </c>
      <c r="B820" t="n">
        <v>17.91</v>
      </c>
      <c r="C820" t="n">
        <v>16.18</v>
      </c>
      <c r="D820" t="n">
        <v>16.38</v>
      </c>
      <c r="E820" t="n">
        <v>16.01</v>
      </c>
      <c r="F820" t="n">
        <v>15.0693</v>
      </c>
      <c r="G820" t="n">
        <v>16.7338</v>
      </c>
      <c r="H820" t="n">
        <v>16.995</v>
      </c>
      <c r="I820" t="n">
        <v>0.1069221260815822</v>
      </c>
      <c r="J820" t="n">
        <v>0.09340659340659352</v>
      </c>
      <c r="K820" t="n">
        <v>0.1186758276077451</v>
      </c>
      <c r="L820" t="n">
        <v>0.1885090880133782</v>
      </c>
      <c r="M820" t="n">
        <v>0.1268784087773248</v>
      </c>
    </row>
    <row r="821">
      <c r="A821" t="inlineStr">
        <is>
          <t>OII</t>
        </is>
      </c>
      <c r="B821" t="n">
        <v>24.36</v>
      </c>
      <c r="C821" t="n">
        <v>24.06</v>
      </c>
      <c r="D821" t="n">
        <v>21.72</v>
      </c>
      <c r="E821" t="n">
        <v>17.14</v>
      </c>
      <c r="F821" t="n">
        <v>25.64</v>
      </c>
      <c r="G821" t="n">
        <v>23.5996</v>
      </c>
      <c r="H821" t="n">
        <v>22.1827</v>
      </c>
      <c r="I821" t="n">
        <v>0.01246882793017456</v>
      </c>
      <c r="J821" t="n">
        <v>0.121546961325967</v>
      </c>
      <c r="K821" t="n">
        <v>0.4212368728121352</v>
      </c>
      <c r="L821" t="n">
        <v>-0.0499219968798752</v>
      </c>
      <c r="M821" t="n">
        <v>0.1263326662971004</v>
      </c>
    </row>
    <row r="822">
      <c r="A822" t="inlineStr">
        <is>
          <t>JKS</t>
        </is>
      </c>
      <c r="B822" t="n">
        <v>24.55</v>
      </c>
      <c r="C822" t="n">
        <v>25.48</v>
      </c>
      <c r="D822" t="n">
        <v>24.11</v>
      </c>
      <c r="E822" t="n">
        <v>15.72</v>
      </c>
      <c r="F822" t="n">
        <v>25.53</v>
      </c>
      <c r="G822" t="n">
        <v>23.6264</v>
      </c>
      <c r="H822" t="n">
        <v>21.62415</v>
      </c>
      <c r="I822" t="n">
        <v>-0.03649921507064358</v>
      </c>
      <c r="J822" t="n">
        <v>0.01824968892575707</v>
      </c>
      <c r="K822" t="n">
        <v>0.5617048346055979</v>
      </c>
      <c r="L822" t="n">
        <v>-0.03838621229925576</v>
      </c>
      <c r="M822" t="n">
        <v>0.1262672740403639</v>
      </c>
    </row>
    <row r="823">
      <c r="A823" t="inlineStr">
        <is>
          <t>NCZ</t>
        </is>
      </c>
      <c r="B823" t="n">
        <v>13.82</v>
      </c>
      <c r="C823" t="n">
        <v>13.59</v>
      </c>
      <c r="D823" t="n">
        <v>12.82</v>
      </c>
      <c r="E823" t="n">
        <v>10.74</v>
      </c>
      <c r="F823" t="n">
        <v>12.32</v>
      </c>
      <c r="G823" t="n">
        <v>13.4892</v>
      </c>
      <c r="H823" t="n">
        <v>12.589496</v>
      </c>
      <c r="I823" t="n">
        <v>0.01692420897718905</v>
      </c>
      <c r="J823" t="n">
        <v>0.07800312012480504</v>
      </c>
      <c r="K823" t="n">
        <v>0.2867783985102421</v>
      </c>
      <c r="L823" t="n">
        <v>0.1217532467532467</v>
      </c>
      <c r="M823" t="n">
        <v>0.1258647435913707</v>
      </c>
    </row>
    <row r="824">
      <c r="A824" t="inlineStr">
        <is>
          <t>KEY</t>
        </is>
      </c>
      <c r="B824" t="n">
        <v>18.54</v>
      </c>
      <c r="C824" t="n">
        <v>18.94</v>
      </c>
      <c r="D824" t="n">
        <v>18.48</v>
      </c>
      <c r="E824" t="n">
        <v>13.47</v>
      </c>
      <c r="F824" t="n">
        <v>16.21</v>
      </c>
      <c r="G824" t="n">
        <v>18.568</v>
      </c>
      <c r="H824" t="n">
        <v>17.05015</v>
      </c>
      <c r="I824" t="n">
        <v>-0.02111932418162632</v>
      </c>
      <c r="J824" t="n">
        <v>0.003246753246753276</v>
      </c>
      <c r="K824" t="n">
        <v>0.376391982182628</v>
      </c>
      <c r="L824" t="n">
        <v>0.1437384330660085</v>
      </c>
      <c r="M824" t="n">
        <v>0.1255644610784409</v>
      </c>
    </row>
    <row r="825">
      <c r="A825" t="inlineStr">
        <is>
          <t>STLD</t>
        </is>
      </c>
      <c r="B825" t="n">
        <v>141.63</v>
      </c>
      <c r="C825" t="n">
        <v>134.63</v>
      </c>
      <c r="D825" t="n">
        <v>136.04</v>
      </c>
      <c r="E825" t="n">
        <v>109.21</v>
      </c>
      <c r="F825" t="n">
        <v>127.6</v>
      </c>
      <c r="G825" t="n">
        <v>131.7694</v>
      </c>
      <c r="H825" t="n">
        <v>128.261125</v>
      </c>
      <c r="I825" t="n">
        <v>0.05199435489861104</v>
      </c>
      <c r="J825" t="n">
        <v>0.04109085563069681</v>
      </c>
      <c r="K825" t="n">
        <v>0.2968592619723469</v>
      </c>
      <c r="L825" t="n">
        <v>0.1099529780564263</v>
      </c>
      <c r="M825" t="n">
        <v>0.1249743626395203</v>
      </c>
    </row>
    <row r="826">
      <c r="A826" t="inlineStr">
        <is>
          <t>TRV</t>
        </is>
      </c>
      <c r="B826" t="n">
        <v>282.73</v>
      </c>
      <c r="C826" t="n">
        <v>275.22</v>
      </c>
      <c r="D826" t="n">
        <v>256.39</v>
      </c>
      <c r="E826" t="n">
        <v>242.26</v>
      </c>
      <c r="F826" t="n">
        <v>235.06</v>
      </c>
      <c r="G826" t="n">
        <v>271.7846</v>
      </c>
      <c r="H826" t="n">
        <v>259.81655</v>
      </c>
      <c r="I826" t="n">
        <v>0.02728726110021062</v>
      </c>
      <c r="J826" t="n">
        <v>0.1027341159951638</v>
      </c>
      <c r="K826" t="n">
        <v>0.1670519276810041</v>
      </c>
      <c r="L826" t="n">
        <v>0.2027992852888625</v>
      </c>
      <c r="M826" t="n">
        <v>0.1249681475163102</v>
      </c>
    </row>
    <row r="827">
      <c r="A827" t="inlineStr">
        <is>
          <t>GPOR</t>
        </is>
      </c>
      <c r="B827" t="n">
        <v>187.14</v>
      </c>
      <c r="C827" t="n">
        <v>175.14</v>
      </c>
      <c r="D827" t="n">
        <v>182.53</v>
      </c>
      <c r="E827" t="n">
        <v>161.93</v>
      </c>
      <c r="F827" t="n">
        <v>149.7</v>
      </c>
      <c r="G827" t="n">
        <v>172.7</v>
      </c>
      <c r="H827" t="n">
        <v>180.33055</v>
      </c>
      <c r="I827" t="n">
        <v>0.06851661527920516</v>
      </c>
      <c r="J827" t="n">
        <v>0.02525612228126883</v>
      </c>
      <c r="K827" t="n">
        <v>0.1556845550546531</v>
      </c>
      <c r="L827" t="n">
        <v>0.2501002004008015</v>
      </c>
      <c r="M827" t="n">
        <v>0.1248893732539821</v>
      </c>
    </row>
    <row r="828">
      <c r="A828" t="inlineStr">
        <is>
          <t>PFS</t>
        </is>
      </c>
      <c r="B828" t="n">
        <v>20.03</v>
      </c>
      <c r="C828" t="n">
        <v>20</v>
      </c>
      <c r="D828" t="n">
        <v>18.73</v>
      </c>
      <c r="E828" t="n">
        <v>15.49</v>
      </c>
      <c r="F828" t="n">
        <v>17.64</v>
      </c>
      <c r="G828" t="n">
        <v>19.308</v>
      </c>
      <c r="H828" t="n">
        <v>18.0454</v>
      </c>
      <c r="I828" t="n">
        <v>0.001500000000000057</v>
      </c>
      <c r="J828" t="n">
        <v>0.06940736785904966</v>
      </c>
      <c r="K828" t="n">
        <v>0.2930923176242737</v>
      </c>
      <c r="L828" t="n">
        <v>0.1354875283446713</v>
      </c>
      <c r="M828" t="n">
        <v>0.1248718034569987</v>
      </c>
    </row>
    <row r="829">
      <c r="A829" t="inlineStr">
        <is>
          <t>WST</t>
        </is>
      </c>
      <c r="B829" t="n">
        <v>268.07</v>
      </c>
      <c r="C829" t="n">
        <v>250.73</v>
      </c>
      <c r="D829" t="n">
        <v>220.48</v>
      </c>
      <c r="E829" t="n">
        <v>203.21</v>
      </c>
      <c r="F829" t="n">
        <v>299.81</v>
      </c>
      <c r="G829" t="n">
        <v>250.9626</v>
      </c>
      <c r="H829" t="n">
        <v>248.66665</v>
      </c>
      <c r="I829" t="n">
        <v>0.0691580584692697</v>
      </c>
      <c r="J829" t="n">
        <v>0.2158472423802613</v>
      </c>
      <c r="K829" t="n">
        <v>0.3191772058461688</v>
      </c>
      <c r="L829" t="n">
        <v>-0.1058670491311164</v>
      </c>
      <c r="M829" t="n">
        <v>0.1245788643911458</v>
      </c>
    </row>
    <row r="830">
      <c r="A830" t="inlineStr">
        <is>
          <t>BORR</t>
        </is>
      </c>
      <c r="B830" t="n">
        <v>2.87</v>
      </c>
      <c r="C830" t="n">
        <v>3.04</v>
      </c>
      <c r="D830" t="n">
        <v>2.12</v>
      </c>
      <c r="E830" t="n">
        <v>1.71</v>
      </c>
      <c r="F830" t="n">
        <v>5.51</v>
      </c>
      <c r="G830" t="n">
        <v>2.6766</v>
      </c>
      <c r="H830" t="n">
        <v>2.52795</v>
      </c>
      <c r="I830" t="n">
        <v>-0.05592105263157887</v>
      </c>
      <c r="J830" t="n">
        <v>0.3537735849056605</v>
      </c>
      <c r="K830" t="n">
        <v>0.6783625730994154</v>
      </c>
      <c r="L830" t="n">
        <v>-0.4791288566243194</v>
      </c>
      <c r="M830" t="n">
        <v>0.1242715621872944</v>
      </c>
    </row>
    <row r="831">
      <c r="A831" t="inlineStr">
        <is>
          <t>GNK</t>
        </is>
      </c>
      <c r="B831" t="n">
        <v>16.98</v>
      </c>
      <c r="C831" t="n">
        <v>17.8</v>
      </c>
      <c r="D831" t="n">
        <v>14.09</v>
      </c>
      <c r="E831" t="n">
        <v>11.7</v>
      </c>
      <c r="F831" t="n">
        <v>19.15</v>
      </c>
      <c r="G831" t="n">
        <v>17.2276</v>
      </c>
      <c r="H831" t="n">
        <v>14.68915</v>
      </c>
      <c r="I831" t="n">
        <v>-0.04606741573033712</v>
      </c>
      <c r="J831" t="n">
        <v>0.205110007097232</v>
      </c>
      <c r="K831" t="n">
        <v>0.4512820512820515</v>
      </c>
      <c r="L831" t="n">
        <v>-0.1133159268929503</v>
      </c>
      <c r="M831" t="n">
        <v>0.124252178938999</v>
      </c>
    </row>
    <row r="832">
      <c r="A832" t="inlineStr">
        <is>
          <t>SR</t>
        </is>
      </c>
      <c r="B832" t="n">
        <v>81.47</v>
      </c>
      <c r="C832" t="n">
        <v>75.54000000000001</v>
      </c>
      <c r="D832" t="n">
        <v>73.95</v>
      </c>
      <c r="E832" t="n">
        <v>75.79000000000001</v>
      </c>
      <c r="F832" t="n">
        <v>65.69</v>
      </c>
      <c r="G832" t="n">
        <v>76.8188</v>
      </c>
      <c r="H832" t="n">
        <v>74.46965</v>
      </c>
      <c r="I832" t="n">
        <v>0.07850145618215509</v>
      </c>
      <c r="J832" t="n">
        <v>0.1016903313049358</v>
      </c>
      <c r="K832" t="n">
        <v>0.07494392400052763</v>
      </c>
      <c r="L832" t="n">
        <v>0.2402192114477089</v>
      </c>
      <c r="M832" t="n">
        <v>0.1238387307338318</v>
      </c>
    </row>
    <row r="833">
      <c r="A833" t="inlineStr">
        <is>
          <t>PAC</t>
        </is>
      </c>
      <c r="B833" t="n">
        <v>227.89</v>
      </c>
      <c r="C833" t="n">
        <v>249.93</v>
      </c>
      <c r="D833" t="n">
        <v>228.59</v>
      </c>
      <c r="E833" t="n">
        <v>180.13</v>
      </c>
      <c r="F833" t="n">
        <v>172.52</v>
      </c>
      <c r="G833" t="n">
        <v>243.3312</v>
      </c>
      <c r="H833" t="n">
        <v>213.45815</v>
      </c>
      <c r="I833" t="n">
        <v>-0.08818469171367993</v>
      </c>
      <c r="J833" t="n">
        <v>-0.003062251192090693</v>
      </c>
      <c r="K833" t="n">
        <v>0.2651418420029978</v>
      </c>
      <c r="L833" t="n">
        <v>0.3209482958497565</v>
      </c>
      <c r="M833" t="n">
        <v>0.1237107987367459</v>
      </c>
    </row>
    <row r="834">
      <c r="A834" t="inlineStr">
        <is>
          <t>GSK</t>
        </is>
      </c>
      <c r="B834" t="n">
        <v>43.45</v>
      </c>
      <c r="C834" t="n">
        <v>40.5</v>
      </c>
      <c r="D834" t="n">
        <v>38.48</v>
      </c>
      <c r="E834" t="n">
        <v>36.53</v>
      </c>
      <c r="F834" t="n">
        <v>39.45</v>
      </c>
      <c r="G834" t="n">
        <v>39.8418</v>
      </c>
      <c r="H834" t="n">
        <v>37.9015</v>
      </c>
      <c r="I834" t="n">
        <v>0.07283950617283952</v>
      </c>
      <c r="J834" t="n">
        <v>0.1291580041580043</v>
      </c>
      <c r="K834" t="n">
        <v>0.1894333424582535</v>
      </c>
      <c r="L834" t="n">
        <v>0.1013941698352345</v>
      </c>
      <c r="M834" t="n">
        <v>0.123206255656083</v>
      </c>
    </row>
    <row r="835">
      <c r="A835" t="inlineStr">
        <is>
          <t>BIPC</t>
        </is>
      </c>
      <c r="B835" t="n">
        <v>44.1</v>
      </c>
      <c r="C835" t="n">
        <v>39.91</v>
      </c>
      <c r="D835" t="n">
        <v>41.67</v>
      </c>
      <c r="E835" t="n">
        <v>34.54</v>
      </c>
      <c r="F835" t="n">
        <v>41.91</v>
      </c>
      <c r="G835" t="n">
        <v>40.2874</v>
      </c>
      <c r="H835" t="n">
        <v>39.4886</v>
      </c>
      <c r="I835" t="n">
        <v>0.1049862189927337</v>
      </c>
      <c r="J835" t="n">
        <v>0.05831533477321815</v>
      </c>
      <c r="K835" t="n">
        <v>0.2767805442964679</v>
      </c>
      <c r="L835" t="n">
        <v>0.05225483178239099</v>
      </c>
      <c r="M835" t="n">
        <v>0.1230842324612027</v>
      </c>
    </row>
    <row r="836">
      <c r="A836" t="inlineStr">
        <is>
          <t>PHM</t>
        </is>
      </c>
      <c r="B836" t="n">
        <v>135.48</v>
      </c>
      <c r="C836" t="n">
        <v>140.57</v>
      </c>
      <c r="D836" t="n">
        <v>108.88</v>
      </c>
      <c r="E836" t="n">
        <v>101.24</v>
      </c>
      <c r="F836" t="n">
        <v>143.3</v>
      </c>
      <c r="G836" t="n">
        <v>129.4152</v>
      </c>
      <c r="H836" t="n">
        <v>111.61765</v>
      </c>
      <c r="I836" t="n">
        <v>-0.03620971757843072</v>
      </c>
      <c r="J836" t="n">
        <v>0.2443056576047025</v>
      </c>
      <c r="K836" t="n">
        <v>0.3382062425918608</v>
      </c>
      <c r="L836" t="n">
        <v>-0.05457083042568056</v>
      </c>
      <c r="M836" t="n">
        <v>0.122932838048113</v>
      </c>
    </row>
    <row r="837">
      <c r="A837" t="inlineStr">
        <is>
          <t>SBR</t>
        </is>
      </c>
      <c r="B837" t="n">
        <v>74.25</v>
      </c>
      <c r="C837" t="n">
        <v>74.39</v>
      </c>
      <c r="D837" t="n">
        <v>67.03</v>
      </c>
      <c r="E837" t="n">
        <v>61.79</v>
      </c>
      <c r="F837" t="n">
        <v>62.7</v>
      </c>
      <c r="G837" t="n">
        <v>73.7092</v>
      </c>
      <c r="H837" t="n">
        <v>67.90155</v>
      </c>
      <c r="I837" t="n">
        <v>-0.001881973383519253</v>
      </c>
      <c r="J837" t="n">
        <v>0.1077129643443233</v>
      </c>
      <c r="K837" t="n">
        <v>0.2016507525489561</v>
      </c>
      <c r="L837" t="n">
        <v>0.1842105263157894</v>
      </c>
      <c r="M837" t="n">
        <v>0.1229230674563874</v>
      </c>
    </row>
    <row r="838">
      <c r="A838" t="inlineStr">
        <is>
          <t>IRM</t>
        </is>
      </c>
      <c r="B838" t="n">
        <v>106.37</v>
      </c>
      <c r="C838" t="n">
        <v>92.18000000000001</v>
      </c>
      <c r="D838" t="n">
        <v>99.59</v>
      </c>
      <c r="E838" t="n">
        <v>77.19</v>
      </c>
      <c r="F838" t="n">
        <v>119.4</v>
      </c>
      <c r="G838" t="n">
        <v>95.9746</v>
      </c>
      <c r="H838" t="n">
        <v>96.29375</v>
      </c>
      <c r="I838" t="n">
        <v>0.1539379474940334</v>
      </c>
      <c r="J838" t="n">
        <v>0.06807912441008135</v>
      </c>
      <c r="K838" t="n">
        <v>0.3780282420002592</v>
      </c>
      <c r="L838" t="n">
        <v>-0.1091289782244557</v>
      </c>
      <c r="M838" t="n">
        <v>0.1227290839199796</v>
      </c>
    </row>
    <row r="839">
      <c r="A839" t="inlineStr">
        <is>
          <t>DHI</t>
        </is>
      </c>
      <c r="B839" t="n">
        <v>171.53</v>
      </c>
      <c r="C839" t="n">
        <v>181.8</v>
      </c>
      <c r="D839" t="n">
        <v>131.37</v>
      </c>
      <c r="E839" t="n">
        <v>127.87</v>
      </c>
      <c r="F839" t="n">
        <v>190.56</v>
      </c>
      <c r="G839" t="n">
        <v>165.8524</v>
      </c>
      <c r="H839" t="n">
        <v>139.2237</v>
      </c>
      <c r="I839" t="n">
        <v>-0.05649064906490653</v>
      </c>
      <c r="J839" t="n">
        <v>0.3057014539088072</v>
      </c>
      <c r="K839" t="n">
        <v>0.3414405255337452</v>
      </c>
      <c r="L839" t="n">
        <v>-0.09986356003358521</v>
      </c>
      <c r="M839" t="n">
        <v>0.1226969425860152</v>
      </c>
    </row>
    <row r="840">
      <c r="A840" t="inlineStr">
        <is>
          <t>AGCO</t>
        </is>
      </c>
      <c r="B840" t="n">
        <v>109.76</v>
      </c>
      <c r="C840" t="n">
        <v>111.02</v>
      </c>
      <c r="D840" t="n">
        <v>109.76</v>
      </c>
      <c r="E840" t="n">
        <v>79.34</v>
      </c>
      <c r="F840" t="n">
        <v>98.13</v>
      </c>
      <c r="G840" t="n">
        <v>110.5734</v>
      </c>
      <c r="H840" t="n">
        <v>101.02015</v>
      </c>
      <c r="I840" t="n">
        <v>-0.01134930643127352</v>
      </c>
      <c r="J840" t="n">
        <v>0</v>
      </c>
      <c r="K840" t="n">
        <v>0.3834131585581044</v>
      </c>
      <c r="L840" t="n">
        <v>0.1185162539488436</v>
      </c>
      <c r="M840" t="n">
        <v>0.1226450265189186</v>
      </c>
    </row>
    <row r="841">
      <c r="A841" t="inlineStr">
        <is>
          <t>ASPN</t>
        </is>
      </c>
      <c r="B841" t="n">
        <v>8.699999999999999</v>
      </c>
      <c r="C841" t="n">
        <v>6.61</v>
      </c>
      <c r="D841" t="n">
        <v>7.04</v>
      </c>
      <c r="E841" t="n">
        <v>5.47</v>
      </c>
      <c r="F841" t="n">
        <v>25.01</v>
      </c>
      <c r="G841" t="n">
        <v>7.140999999999999</v>
      </c>
      <c r="H841" t="n">
        <v>7.697650000000001</v>
      </c>
      <c r="I841" t="n">
        <v>0.3161875945537063</v>
      </c>
      <c r="J841" t="n">
        <v>0.2357954545454544</v>
      </c>
      <c r="K841" t="n">
        <v>0.5904936014625228</v>
      </c>
      <c r="L841" t="n">
        <v>-0.6521391443422632</v>
      </c>
      <c r="M841" t="n">
        <v>0.1225843765548551</v>
      </c>
    </row>
    <row r="842">
      <c r="A842" t="inlineStr">
        <is>
          <t>ST</t>
        </is>
      </c>
      <c r="B842" t="n">
        <v>31.05</v>
      </c>
      <c r="C842" t="n">
        <v>32.03</v>
      </c>
      <c r="D842" t="n">
        <v>32.07</v>
      </c>
      <c r="E842" t="n">
        <v>18.72</v>
      </c>
      <c r="F842" t="n">
        <v>34.78</v>
      </c>
      <c r="G842" t="n">
        <v>31.4266</v>
      </c>
      <c r="H842" t="n">
        <v>28.0322</v>
      </c>
      <c r="I842" t="n">
        <v>-0.03059631595379331</v>
      </c>
      <c r="J842" t="n">
        <v>-0.03180542563143118</v>
      </c>
      <c r="K842" t="n">
        <v>0.6586538461538463</v>
      </c>
      <c r="L842" t="n">
        <v>-0.1072455434157562</v>
      </c>
      <c r="M842" t="n">
        <v>0.1222516402882164</v>
      </c>
    </row>
    <row r="843">
      <c r="A843" t="inlineStr">
        <is>
          <t>JLL</t>
        </is>
      </c>
      <c r="B843" t="n">
        <v>291.06</v>
      </c>
      <c r="C843" t="n">
        <v>311.49</v>
      </c>
      <c r="D843" t="n">
        <v>254.67</v>
      </c>
      <c r="E843" t="n">
        <v>219.58</v>
      </c>
      <c r="F843" t="n">
        <v>268.04</v>
      </c>
      <c r="G843" t="n">
        <v>296.7362</v>
      </c>
      <c r="H843" t="n">
        <v>260.01285</v>
      </c>
      <c r="I843" t="n">
        <v>-0.06558798035249924</v>
      </c>
      <c r="J843" t="n">
        <v>0.1428907998586406</v>
      </c>
      <c r="K843" t="n">
        <v>0.3255305583386465</v>
      </c>
      <c r="L843" t="n">
        <v>0.08588270407401866</v>
      </c>
      <c r="M843" t="n">
        <v>0.1221790204797016</v>
      </c>
    </row>
    <row r="844">
      <c r="A844" t="inlineStr">
        <is>
          <t>MNTN</t>
        </is>
      </c>
      <c r="B844" t="n">
        <v>18.16</v>
      </c>
      <c r="C844" t="n">
        <v>20.02</v>
      </c>
      <c r="D844" t="n">
        <v>21</v>
      </c>
      <c r="E844" t="n">
        <v>11.39</v>
      </c>
      <c r="G844" t="n">
        <v>21.6832</v>
      </c>
      <c r="I844" t="n">
        <v>-0.09290709290709287</v>
      </c>
      <c r="J844" t="n">
        <v>-0.1352380952380953</v>
      </c>
      <c r="K844" t="n">
        <v>0.5943810359964881</v>
      </c>
      <c r="M844" t="n">
        <v>0.1220786159504333</v>
      </c>
    </row>
    <row r="845">
      <c r="A845" t="inlineStr">
        <is>
          <t>NCV</t>
        </is>
      </c>
      <c r="B845" t="n">
        <v>15.29</v>
      </c>
      <c r="C845" t="n">
        <v>14.85</v>
      </c>
      <c r="D845" t="n">
        <v>14.14</v>
      </c>
      <c r="E845" t="n">
        <v>11.88</v>
      </c>
      <c r="F845" t="n">
        <v>14.04</v>
      </c>
      <c r="G845" t="n">
        <v>14.7766</v>
      </c>
      <c r="H845" t="n">
        <v>13.8927</v>
      </c>
      <c r="I845" t="n">
        <v>0.02962962962962967</v>
      </c>
      <c r="J845" t="n">
        <v>0.08132956152758131</v>
      </c>
      <c r="K845" t="n">
        <v>0.287037037037037</v>
      </c>
      <c r="L845" t="n">
        <v>0.08903133903133909</v>
      </c>
      <c r="M845" t="n">
        <v>0.1217568918063968</v>
      </c>
    </row>
    <row r="846">
      <c r="A846" t="inlineStr">
        <is>
          <t>PDS</t>
        </is>
      </c>
      <c r="B846" t="n">
        <v>57.39</v>
      </c>
      <c r="C846" t="n">
        <v>56.77</v>
      </c>
      <c r="D846" t="n">
        <v>51.79</v>
      </c>
      <c r="E846" t="n">
        <v>39.54</v>
      </c>
      <c r="F846" t="n">
        <v>62.66</v>
      </c>
      <c r="G846" t="n">
        <v>56.313</v>
      </c>
      <c r="H846" t="n">
        <v>51.66620000000001</v>
      </c>
      <c r="I846" t="n">
        <v>0.01092126122952264</v>
      </c>
      <c r="J846" t="n">
        <v>0.1081289824290403</v>
      </c>
      <c r="K846" t="n">
        <v>0.4514415781487102</v>
      </c>
      <c r="L846" t="n">
        <v>-0.08410469198850934</v>
      </c>
      <c r="M846" t="n">
        <v>0.121596782454691</v>
      </c>
    </row>
    <row r="847">
      <c r="A847" t="inlineStr">
        <is>
          <t>GNRC</t>
        </is>
      </c>
      <c r="B847" t="n">
        <v>164.13</v>
      </c>
      <c r="C847" t="n">
        <v>181.3</v>
      </c>
      <c r="D847" t="n">
        <v>149.2</v>
      </c>
      <c r="E847" t="n">
        <v>111.86</v>
      </c>
      <c r="F847" t="n">
        <v>161.96</v>
      </c>
      <c r="G847" t="n">
        <v>183.4164</v>
      </c>
      <c r="H847" t="n">
        <v>148.0902</v>
      </c>
      <c r="I847" t="n">
        <v>-0.09470490899062334</v>
      </c>
      <c r="J847" t="n">
        <v>0.1000670241286863</v>
      </c>
      <c r="K847" t="n">
        <v>0.4672805292329698</v>
      </c>
      <c r="L847" t="n">
        <v>0.01339836996789323</v>
      </c>
      <c r="M847" t="n">
        <v>0.1215102535847315</v>
      </c>
    </row>
    <row r="848">
      <c r="A848" t="inlineStr">
        <is>
          <t>VET</t>
        </is>
      </c>
      <c r="B848" t="n">
        <v>8.48</v>
      </c>
      <c r="C848" t="n">
        <v>7.29</v>
      </c>
      <c r="D848" t="n">
        <v>7.71</v>
      </c>
      <c r="E848" t="n">
        <v>6.11</v>
      </c>
      <c r="F848" t="n">
        <v>10.16</v>
      </c>
      <c r="G848" t="n">
        <v>7.732</v>
      </c>
      <c r="H848" t="n">
        <v>7.87985</v>
      </c>
      <c r="I848" t="n">
        <v>0.1632373113854595</v>
      </c>
      <c r="J848" t="n">
        <v>0.09987029831387817</v>
      </c>
      <c r="K848" t="n">
        <v>0.3878887070376431</v>
      </c>
      <c r="L848" t="n">
        <v>-0.1653543307086613</v>
      </c>
      <c r="M848" t="n">
        <v>0.1214104965070799</v>
      </c>
    </row>
    <row r="849">
      <c r="A849" t="inlineStr">
        <is>
          <t>ETG</t>
        </is>
      </c>
      <c r="B849" t="n">
        <v>21.62</v>
      </c>
      <c r="C849" t="n">
        <v>20.78</v>
      </c>
      <c r="D849" t="n">
        <v>21.14</v>
      </c>
      <c r="E849" t="n">
        <v>16.67</v>
      </c>
      <c r="F849" t="n">
        <v>19.21</v>
      </c>
      <c r="G849" t="n">
        <v>20.8558</v>
      </c>
      <c r="H849" t="n">
        <v>19.5693</v>
      </c>
      <c r="I849" t="n">
        <v>0.0404234841193456</v>
      </c>
      <c r="J849" t="n">
        <v>0.02270577105014193</v>
      </c>
      <c r="K849" t="n">
        <v>0.2969406118776243</v>
      </c>
      <c r="L849" t="n">
        <v>0.1254554919312858</v>
      </c>
      <c r="M849" t="n">
        <v>0.1213813397445994</v>
      </c>
    </row>
    <row r="850">
      <c r="A850" t="inlineStr">
        <is>
          <t>VTOL</t>
        </is>
      </c>
      <c r="B850" t="n">
        <v>37.14</v>
      </c>
      <c r="C850" t="n">
        <v>37.82</v>
      </c>
      <c r="D850" t="n">
        <v>34.78</v>
      </c>
      <c r="E850" t="n">
        <v>26.89</v>
      </c>
      <c r="F850" t="n">
        <v>35.27</v>
      </c>
      <c r="G850" t="n">
        <v>37.2376</v>
      </c>
      <c r="H850" t="n">
        <v>33.78814999999999</v>
      </c>
      <c r="I850" t="n">
        <v>-0.01797990481226863</v>
      </c>
      <c r="J850" t="n">
        <v>0.06785508913168492</v>
      </c>
      <c r="K850" t="n">
        <v>0.3811825957605057</v>
      </c>
      <c r="L850" t="n">
        <v>0.05301956336830149</v>
      </c>
      <c r="M850" t="n">
        <v>0.1210193358620559</v>
      </c>
    </row>
    <row r="851">
      <c r="A851" t="inlineStr">
        <is>
          <t>UGP</t>
        </is>
      </c>
      <c r="B851" t="n">
        <v>3.9</v>
      </c>
      <c r="C851" t="n">
        <v>3.9</v>
      </c>
      <c r="D851" t="n">
        <v>3.32</v>
      </c>
      <c r="E851" t="n">
        <v>2.95</v>
      </c>
      <c r="F851" t="n">
        <v>3.95</v>
      </c>
      <c r="G851" t="n">
        <v>3.555200000000001</v>
      </c>
      <c r="H851" t="n">
        <v>3.0983</v>
      </c>
      <c r="I851" t="n">
        <v>0</v>
      </c>
      <c r="J851" t="n">
        <v>0.1746987951807228</v>
      </c>
      <c r="K851" t="n">
        <v>0.3220338983050846</v>
      </c>
      <c r="L851" t="n">
        <v>-0.01265822784810133</v>
      </c>
      <c r="M851" t="n">
        <v>0.1210186164094265</v>
      </c>
    </row>
    <row r="852">
      <c r="A852" t="inlineStr">
        <is>
          <t>SOBO</t>
        </is>
      </c>
      <c r="B852" t="n">
        <v>28.93</v>
      </c>
      <c r="C852" t="n">
        <v>27.67</v>
      </c>
      <c r="D852" t="n">
        <v>26.15</v>
      </c>
      <c r="E852" t="n">
        <v>23.89</v>
      </c>
      <c r="G852" t="n">
        <v>27.6174</v>
      </c>
      <c r="H852" t="n">
        <v>25.84695</v>
      </c>
      <c r="I852" t="n">
        <v>0.04553668232743036</v>
      </c>
      <c r="J852" t="n">
        <v>0.1063097514340345</v>
      </c>
      <c r="K852" t="n">
        <v>0.2109669317706153</v>
      </c>
      <c r="M852" t="n">
        <v>0.1209377885106934</v>
      </c>
    </row>
    <row r="853">
      <c r="A853" t="inlineStr">
        <is>
          <t>NNI</t>
        </is>
      </c>
      <c r="B853" t="n">
        <v>129.84</v>
      </c>
      <c r="C853" t="n">
        <v>128.81</v>
      </c>
      <c r="D853" t="n">
        <v>123.91</v>
      </c>
      <c r="E853" t="n">
        <v>102.78</v>
      </c>
      <c r="F853" t="n">
        <v>111.51</v>
      </c>
      <c r="G853" t="n">
        <v>126.545</v>
      </c>
      <c r="H853" t="n">
        <v>116.1286</v>
      </c>
      <c r="I853" t="n">
        <v>0.007996273581243774</v>
      </c>
      <c r="J853" t="n">
        <v>0.04785731579372121</v>
      </c>
      <c r="K853" t="n">
        <v>0.26328079392878</v>
      </c>
      <c r="L853" t="n">
        <v>0.164379876244283</v>
      </c>
      <c r="M853" t="n">
        <v>0.120878564887007</v>
      </c>
    </row>
    <row r="854">
      <c r="A854" t="inlineStr">
        <is>
          <t>E</t>
        </is>
      </c>
      <c r="B854" t="n">
        <v>35.36</v>
      </c>
      <c r="C854" t="n">
        <v>34.18</v>
      </c>
      <c r="D854" t="n">
        <v>33.24</v>
      </c>
      <c r="E854" t="n">
        <v>28.14</v>
      </c>
      <c r="F854" t="n">
        <v>31.35</v>
      </c>
      <c r="G854" t="n">
        <v>34.97659999999999</v>
      </c>
      <c r="H854" t="n">
        <v>31.02465</v>
      </c>
      <c r="I854" t="n">
        <v>0.03452311293153887</v>
      </c>
      <c r="J854" t="n">
        <v>0.06377858002406733</v>
      </c>
      <c r="K854" t="n">
        <v>0.2565742714996446</v>
      </c>
      <c r="L854" t="n">
        <v>0.1279106858054226</v>
      </c>
      <c r="M854" t="n">
        <v>0.1206966625651684</v>
      </c>
    </row>
    <row r="855">
      <c r="A855" t="inlineStr">
        <is>
          <t>JEF</t>
        </is>
      </c>
      <c r="B855" t="n">
        <v>61.18</v>
      </c>
      <c r="C855" t="n">
        <v>63.5</v>
      </c>
      <c r="D855" t="n">
        <v>54.67</v>
      </c>
      <c r="E855" t="n">
        <v>43.14</v>
      </c>
      <c r="F855" t="n">
        <v>62.34</v>
      </c>
      <c r="G855" t="n">
        <v>62.93579999999999</v>
      </c>
      <c r="H855" t="n">
        <v>60.36685000000001</v>
      </c>
      <c r="I855" t="n">
        <v>-0.03653543307086615</v>
      </c>
      <c r="J855" t="n">
        <v>0.1190781049935978</v>
      </c>
      <c r="K855" t="n">
        <v>0.4181733889661567</v>
      </c>
      <c r="L855" t="n">
        <v>-0.0186076355470004</v>
      </c>
      <c r="M855" t="n">
        <v>0.120527106335472</v>
      </c>
    </row>
    <row r="856">
      <c r="A856" t="inlineStr">
        <is>
          <t>GL</t>
        </is>
      </c>
      <c r="B856" t="n">
        <v>134</v>
      </c>
      <c r="C856" t="n">
        <v>139.81</v>
      </c>
      <c r="D856" t="n">
        <v>121.09</v>
      </c>
      <c r="E856" t="n">
        <v>117.22</v>
      </c>
      <c r="F856" t="n">
        <v>105.2</v>
      </c>
      <c r="G856" t="n">
        <v>140.4904</v>
      </c>
      <c r="H856" t="n">
        <v>125.9013</v>
      </c>
      <c r="I856" t="n">
        <v>-0.04155639796867183</v>
      </c>
      <c r="J856" t="n">
        <v>0.1066149145263853</v>
      </c>
      <c r="K856" t="n">
        <v>0.1431496331684012</v>
      </c>
      <c r="L856" t="n">
        <v>0.273764258555133</v>
      </c>
      <c r="M856" t="n">
        <v>0.1204931020703119</v>
      </c>
    </row>
    <row r="857">
      <c r="A857" t="inlineStr">
        <is>
          <t>BX</t>
        </is>
      </c>
      <c r="B857" t="n">
        <v>166.89</v>
      </c>
      <c r="C857" t="n">
        <v>169.99</v>
      </c>
      <c r="D857" t="n">
        <v>156.35</v>
      </c>
      <c r="E857" t="n">
        <v>125.04</v>
      </c>
      <c r="F857" t="n">
        <v>152.21</v>
      </c>
      <c r="G857" t="n">
        <v>173.703</v>
      </c>
      <c r="H857" t="n">
        <v>158.15235</v>
      </c>
      <c r="I857" t="n">
        <v>-0.01823636684510865</v>
      </c>
      <c r="J857" t="n">
        <v>0.06741285577230571</v>
      </c>
      <c r="K857" t="n">
        <v>0.3346928982725526</v>
      </c>
      <c r="L857" t="n">
        <v>0.09644570001970942</v>
      </c>
      <c r="M857" t="n">
        <v>0.1200787718048648</v>
      </c>
    </row>
    <row r="858">
      <c r="A858" t="inlineStr">
        <is>
          <t>VRSN</t>
        </is>
      </c>
      <c r="B858" t="n">
        <v>270.78</v>
      </c>
      <c r="C858" t="n">
        <v>280.09</v>
      </c>
      <c r="D858" t="n">
        <v>286.85</v>
      </c>
      <c r="E858" t="n">
        <v>240.2</v>
      </c>
      <c r="F858" t="n">
        <v>187.76</v>
      </c>
      <c r="G858" t="n">
        <v>276.4548</v>
      </c>
      <c r="H858" t="n">
        <v>257.028675</v>
      </c>
      <c r="I858" t="n">
        <v>-0.03323931593416407</v>
      </c>
      <c r="J858" t="n">
        <v>-0.05602231131253288</v>
      </c>
      <c r="K858" t="n">
        <v>0.1273105745212322</v>
      </c>
      <c r="L858" t="n">
        <v>0.4421602045164039</v>
      </c>
      <c r="M858" t="n">
        <v>0.1200522879477348</v>
      </c>
    </row>
    <row r="859">
      <c r="A859" t="inlineStr">
        <is>
          <t>JBI</t>
        </is>
      </c>
      <c r="B859" t="n">
        <v>9.77</v>
      </c>
      <c r="C859" t="n">
        <v>10.37</v>
      </c>
      <c r="D859" t="n">
        <v>8.91</v>
      </c>
      <c r="E859" t="n">
        <v>6.9</v>
      </c>
      <c r="F859" t="n">
        <v>9.529999999999999</v>
      </c>
      <c r="G859" t="n">
        <v>9.930199999999999</v>
      </c>
      <c r="H859" t="n">
        <v>8.4038</v>
      </c>
      <c r="I859" t="n">
        <v>-0.05785920925747345</v>
      </c>
      <c r="J859" t="n">
        <v>0.09652076318742986</v>
      </c>
      <c r="K859" t="n">
        <v>0.4159420289855071</v>
      </c>
      <c r="L859" t="n">
        <v>0.02518363064008389</v>
      </c>
      <c r="M859" t="n">
        <v>0.1199468033888869</v>
      </c>
    </row>
    <row r="860">
      <c r="A860" t="inlineStr">
        <is>
          <t>NEE</t>
        </is>
      </c>
      <c r="B860" t="n">
        <v>82.11</v>
      </c>
      <c r="C860" t="n">
        <v>70.90000000000001</v>
      </c>
      <c r="D860" t="n">
        <v>72.45999999999999</v>
      </c>
      <c r="E860" t="n">
        <v>66.91</v>
      </c>
      <c r="F860" t="n">
        <v>85.43000000000001</v>
      </c>
      <c r="G860" t="n">
        <v>73.18719999999999</v>
      </c>
      <c r="H860" t="n">
        <v>71.2719</v>
      </c>
      <c r="I860" t="n">
        <v>0.1581100141043723</v>
      </c>
      <c r="J860" t="n">
        <v>0.1331769252001105</v>
      </c>
      <c r="K860" t="n">
        <v>0.2271708264833359</v>
      </c>
      <c r="L860" t="n">
        <v>-0.03886222638417425</v>
      </c>
      <c r="M860" t="n">
        <v>0.1198988848509111</v>
      </c>
    </row>
    <row r="861">
      <c r="A861" t="inlineStr">
        <is>
          <t>BEP</t>
        </is>
      </c>
      <c r="B861" t="n">
        <v>27.4</v>
      </c>
      <c r="C861" t="n">
        <v>24.88</v>
      </c>
      <c r="D861" t="n">
        <v>25.89</v>
      </c>
      <c r="E861" t="n">
        <v>20.56</v>
      </c>
      <c r="F861" t="n">
        <v>27.77</v>
      </c>
      <c r="G861" t="n">
        <v>25.5508</v>
      </c>
      <c r="H861" t="n">
        <v>23.92064999999999</v>
      </c>
      <c r="I861" t="n">
        <v>0.1012861736334405</v>
      </c>
      <c r="J861" t="n">
        <v>0.05832367709540365</v>
      </c>
      <c r="K861" t="n">
        <v>0.3326848249027237</v>
      </c>
      <c r="L861" t="n">
        <v>-0.01332373064458048</v>
      </c>
      <c r="M861" t="n">
        <v>0.1197427362467468</v>
      </c>
    </row>
    <row r="862">
      <c r="A862" t="inlineStr">
        <is>
          <t>HQH</t>
        </is>
      </c>
      <c r="B862" t="n">
        <v>18.37</v>
      </c>
      <c r="C862" t="n">
        <v>16.94</v>
      </c>
      <c r="D862" t="n">
        <v>15.74</v>
      </c>
      <c r="E862" t="n">
        <v>14.86</v>
      </c>
      <c r="F862" t="n">
        <v>18.56</v>
      </c>
      <c r="G862" t="n">
        <v>16.6726</v>
      </c>
      <c r="H862" t="n">
        <v>16.3712</v>
      </c>
      <c r="I862" t="n">
        <v>0.0844155844155845</v>
      </c>
      <c r="J862" t="n">
        <v>0.1670902160101653</v>
      </c>
      <c r="K862" t="n">
        <v>0.2362045760430687</v>
      </c>
      <c r="L862" t="n">
        <v>-0.01023706896551713</v>
      </c>
      <c r="M862" t="n">
        <v>0.1193683268758253</v>
      </c>
    </row>
    <row r="863">
      <c r="A863" t="inlineStr">
        <is>
          <t>BCH</t>
        </is>
      </c>
      <c r="B863" t="n">
        <v>30.45</v>
      </c>
      <c r="C863" t="n">
        <v>30.42</v>
      </c>
      <c r="D863" t="n">
        <v>29.33</v>
      </c>
      <c r="E863" t="n">
        <v>25.65</v>
      </c>
      <c r="F863" t="n">
        <v>24.38</v>
      </c>
      <c r="G863" t="n">
        <v>29.2576</v>
      </c>
      <c r="H863" t="n">
        <v>27.8612</v>
      </c>
      <c r="I863" t="n">
        <v>0.0009861932938854956</v>
      </c>
      <c r="J863" t="n">
        <v>0.03818615751789989</v>
      </c>
      <c r="K863" t="n">
        <v>0.1871345029239766</v>
      </c>
      <c r="L863" t="n">
        <v>0.2489745693191141</v>
      </c>
      <c r="M863" t="n">
        <v>0.118820355763719</v>
      </c>
    </row>
    <row r="864">
      <c r="A864" t="inlineStr">
        <is>
          <t>RBA</t>
        </is>
      </c>
      <c r="B864" t="n">
        <v>107.49</v>
      </c>
      <c r="C864" t="n">
        <v>115.05</v>
      </c>
      <c r="D864" t="n">
        <v>104.7</v>
      </c>
      <c r="E864" t="n">
        <v>91.81</v>
      </c>
      <c r="F864" t="n">
        <v>80.01000000000001</v>
      </c>
      <c r="G864" t="n">
        <v>113.3836</v>
      </c>
      <c r="H864" t="n">
        <v>102.98575</v>
      </c>
      <c r="I864" t="n">
        <v>-0.06571056062581493</v>
      </c>
      <c r="J864" t="n">
        <v>0.02664756446991401</v>
      </c>
      <c r="K864" t="n">
        <v>0.1707874959154776</v>
      </c>
      <c r="L864" t="n">
        <v>0.3434570678665165</v>
      </c>
      <c r="M864" t="n">
        <v>0.1187953919065233</v>
      </c>
    </row>
    <row r="865">
      <c r="A865" t="inlineStr">
        <is>
          <t>IBP</t>
        </is>
      </c>
      <c r="B865" t="n">
        <v>239.54</v>
      </c>
      <c r="C865" t="n">
        <v>274.13</v>
      </c>
      <c r="D865" t="n">
        <v>192.68</v>
      </c>
      <c r="E865" t="n">
        <v>173.25</v>
      </c>
      <c r="F865" t="n">
        <v>245.65</v>
      </c>
      <c r="G865" t="n">
        <v>252.7942</v>
      </c>
      <c r="H865" t="n">
        <v>195.47625</v>
      </c>
      <c r="I865" t="n">
        <v>-0.1261810090103236</v>
      </c>
      <c r="J865" t="n">
        <v>0.2432011625493045</v>
      </c>
      <c r="K865" t="n">
        <v>0.3826262626262626</v>
      </c>
      <c r="L865" t="n">
        <v>-0.02487278648483615</v>
      </c>
      <c r="M865" t="n">
        <v>0.1186934074201018</v>
      </c>
    </row>
    <row r="866">
      <c r="A866" t="inlineStr">
        <is>
          <t>ACR</t>
        </is>
      </c>
      <c r="B866" t="n">
        <v>20.37</v>
      </c>
      <c r="C866" t="n">
        <v>21.26</v>
      </c>
      <c r="D866" t="n">
        <v>17.79</v>
      </c>
      <c r="E866" t="n">
        <v>19.04</v>
      </c>
      <c r="F866" t="n">
        <v>15.65</v>
      </c>
      <c r="G866" t="n">
        <v>20.4784</v>
      </c>
      <c r="H866" t="n">
        <v>19.08805</v>
      </c>
      <c r="I866" t="n">
        <v>-0.04186265286923807</v>
      </c>
      <c r="J866" t="n">
        <v>0.1450252951096123</v>
      </c>
      <c r="K866" t="n">
        <v>0.06985294117647078</v>
      </c>
      <c r="L866" t="n">
        <v>0.3015974440894569</v>
      </c>
      <c r="M866" t="n">
        <v>0.1186532568765755</v>
      </c>
    </row>
    <row r="867">
      <c r="A867" t="inlineStr">
        <is>
          <t>TOL</t>
        </is>
      </c>
      <c r="B867" t="n">
        <v>140.74</v>
      </c>
      <c r="C867" t="n">
        <v>147.37</v>
      </c>
      <c r="D867" t="n">
        <v>117</v>
      </c>
      <c r="E867" t="n">
        <v>100.86</v>
      </c>
      <c r="F867" t="n">
        <v>153.03</v>
      </c>
      <c r="G867" t="n">
        <v>135.2618</v>
      </c>
      <c r="H867" t="n">
        <v>119.11985</v>
      </c>
      <c r="I867" t="n">
        <v>-0.04498880369138902</v>
      </c>
      <c r="J867" t="n">
        <v>0.2029059829059829</v>
      </c>
      <c r="K867" t="n">
        <v>0.3953995637517351</v>
      </c>
      <c r="L867" t="n">
        <v>-0.08031105012089124</v>
      </c>
      <c r="M867" t="n">
        <v>0.1182514232113595</v>
      </c>
    </row>
    <row r="868">
      <c r="A868" t="inlineStr">
        <is>
          <t>DLX</t>
        </is>
      </c>
      <c r="B868" t="n">
        <v>19.37</v>
      </c>
      <c r="C868" t="n">
        <v>19.52</v>
      </c>
      <c r="D868" t="n">
        <v>16.73</v>
      </c>
      <c r="E868" t="n">
        <v>14.95</v>
      </c>
      <c r="F868" t="n">
        <v>18.88</v>
      </c>
      <c r="G868" t="n">
        <v>18.9118</v>
      </c>
      <c r="H868" t="n">
        <v>17.6991</v>
      </c>
      <c r="I868" t="n">
        <v>-0.007684426229508157</v>
      </c>
      <c r="J868" t="n">
        <v>0.1578003586371788</v>
      </c>
      <c r="K868" t="n">
        <v>0.2956521739130435</v>
      </c>
      <c r="L868" t="n">
        <v>0.02595338983050866</v>
      </c>
      <c r="M868" t="n">
        <v>0.1179303740378057</v>
      </c>
    </row>
    <row r="869">
      <c r="A869" t="inlineStr">
        <is>
          <t>TV</t>
        </is>
      </c>
      <c r="B869" t="n">
        <v>2.53</v>
      </c>
      <c r="C869" t="n">
        <v>2.93</v>
      </c>
      <c r="D869" t="n">
        <v>2.22</v>
      </c>
      <c r="E869" t="n">
        <v>1.66</v>
      </c>
      <c r="F869" t="n">
        <v>2.68</v>
      </c>
      <c r="G869" t="n">
        <v>2.6272</v>
      </c>
      <c r="H869" t="n">
        <v>2.11975</v>
      </c>
      <c r="I869" t="n">
        <v>-0.1365187713310582</v>
      </c>
      <c r="J869" t="n">
        <v>0.1396396396396395</v>
      </c>
      <c r="K869" t="n">
        <v>0.5240963855421685</v>
      </c>
      <c r="L869" t="n">
        <v>-0.05597014925373145</v>
      </c>
      <c r="M869" t="n">
        <v>0.1178117761492546</v>
      </c>
    </row>
    <row r="870">
      <c r="A870" t="inlineStr">
        <is>
          <t>HP</t>
        </is>
      </c>
      <c r="B870" t="n">
        <v>23.67</v>
      </c>
      <c r="C870" t="n">
        <v>20.2</v>
      </c>
      <c r="D870" t="n">
        <v>17.27</v>
      </c>
      <c r="E870" t="n">
        <v>19.82</v>
      </c>
      <c r="F870" t="n">
        <v>32.24</v>
      </c>
      <c r="G870" t="n">
        <v>19.5594</v>
      </c>
      <c r="H870" t="n">
        <v>22.3179</v>
      </c>
      <c r="I870" t="n">
        <v>0.1717821782178219</v>
      </c>
      <c r="J870" t="n">
        <v>0.3705848291835554</v>
      </c>
      <c r="K870" t="n">
        <v>0.1942482341069627</v>
      </c>
      <c r="L870" t="n">
        <v>-0.265818858560794</v>
      </c>
      <c r="M870" t="n">
        <v>0.1176990957368865</v>
      </c>
    </row>
    <row r="871">
      <c r="A871" t="inlineStr">
        <is>
          <t>NRT</t>
        </is>
      </c>
      <c r="B871" t="n">
        <v>5.46</v>
      </c>
      <c r="C871" t="n">
        <v>5.07</v>
      </c>
      <c r="D871" t="n">
        <v>5</v>
      </c>
      <c r="E871" t="n">
        <v>4.27</v>
      </c>
      <c r="F871" t="n">
        <v>5.345</v>
      </c>
      <c r="G871" t="n">
        <v>5.30323576</v>
      </c>
      <c r="H871" t="n">
        <v>4.84616644</v>
      </c>
      <c r="I871" t="n">
        <v>0.07692307692307687</v>
      </c>
      <c r="J871" t="n">
        <v>0.09200000000000008</v>
      </c>
      <c r="K871" t="n">
        <v>0.278688524590164</v>
      </c>
      <c r="L871" t="n">
        <v>0.02151543498596831</v>
      </c>
      <c r="M871" t="n">
        <v>0.1172817591248023</v>
      </c>
    </row>
    <row r="872">
      <c r="A872" t="inlineStr">
        <is>
          <t>RRX</t>
        </is>
      </c>
      <c r="B872" t="n">
        <v>150.06</v>
      </c>
      <c r="C872" t="n">
        <v>145.56</v>
      </c>
      <c r="D872" t="n">
        <v>149.52</v>
      </c>
      <c r="E872" t="n">
        <v>98.84999999999999</v>
      </c>
      <c r="F872" t="n">
        <v>164.61</v>
      </c>
      <c r="G872" t="n">
        <v>146.1756</v>
      </c>
      <c r="H872" t="n">
        <v>138.49275</v>
      </c>
      <c r="I872" t="n">
        <v>0.03091508656224229</v>
      </c>
      <c r="J872" t="n">
        <v>0.003611556982343389</v>
      </c>
      <c r="K872" t="n">
        <v>0.5180576631259486</v>
      </c>
      <c r="L872" t="n">
        <v>-0.08839074175323502</v>
      </c>
      <c r="M872" t="n">
        <v>0.1160483912293248</v>
      </c>
    </row>
    <row r="873">
      <c r="A873" t="inlineStr">
        <is>
          <t>UNM</t>
        </is>
      </c>
      <c r="B873" t="n">
        <v>78.64</v>
      </c>
      <c r="C873" t="n">
        <v>73.76000000000001</v>
      </c>
      <c r="D873" t="n">
        <v>80.94</v>
      </c>
      <c r="E873" t="n">
        <v>71.17</v>
      </c>
      <c r="F873" t="n">
        <v>59.54</v>
      </c>
      <c r="G873" t="n">
        <v>73.16540000000001</v>
      </c>
      <c r="H873" t="n">
        <v>76.79345000000001</v>
      </c>
      <c r="I873" t="n">
        <v>0.06616052060737521</v>
      </c>
      <c r="J873" t="n">
        <v>-0.0284161106992834</v>
      </c>
      <c r="K873" t="n">
        <v>0.1049599550372349</v>
      </c>
      <c r="L873" t="n">
        <v>0.3207927443735303</v>
      </c>
      <c r="M873" t="n">
        <v>0.1158742773297143</v>
      </c>
    </row>
    <row r="874">
      <c r="A874" t="inlineStr">
        <is>
          <t>MDT</t>
        </is>
      </c>
      <c r="B874" t="n">
        <v>98.43000000000001</v>
      </c>
      <c r="C874" t="n">
        <v>92.90000000000001</v>
      </c>
      <c r="D874" t="n">
        <v>88.58</v>
      </c>
      <c r="E874" t="n">
        <v>82.88</v>
      </c>
      <c r="F874" t="n">
        <v>89.12</v>
      </c>
      <c r="G874" t="n">
        <v>93.0652</v>
      </c>
      <c r="H874" t="n">
        <v>88.5193</v>
      </c>
      <c r="I874" t="n">
        <v>0.05952637244348757</v>
      </c>
      <c r="J874" t="n">
        <v>0.1111989162339129</v>
      </c>
      <c r="K874" t="n">
        <v>0.1876206563706566</v>
      </c>
      <c r="L874" t="n">
        <v>0.1044658886894076</v>
      </c>
      <c r="M874" t="n">
        <v>0.1157029584343662</v>
      </c>
    </row>
    <row r="875">
      <c r="A875" t="inlineStr">
        <is>
          <t>EOD</t>
        </is>
      </c>
      <c r="B875" t="n">
        <v>5.72</v>
      </c>
      <c r="C875" t="n">
        <v>5.71</v>
      </c>
      <c r="D875" t="n">
        <v>5.465</v>
      </c>
      <c r="E875" t="n">
        <v>4.54</v>
      </c>
      <c r="F875" t="n">
        <v>4.96</v>
      </c>
      <c r="G875" t="n">
        <v>5.665200000000001</v>
      </c>
      <c r="H875" t="n">
        <v>5.237035499999999</v>
      </c>
      <c r="I875" t="n">
        <v>0.001751313485113704</v>
      </c>
      <c r="J875" t="n">
        <v>0.04666056724611156</v>
      </c>
      <c r="K875" t="n">
        <v>0.2599118942731278</v>
      </c>
      <c r="L875" t="n">
        <v>0.1532258064516128</v>
      </c>
      <c r="M875" t="n">
        <v>0.1153873953639915</v>
      </c>
    </row>
    <row r="876">
      <c r="A876" t="inlineStr">
        <is>
          <t>GRDN</t>
        </is>
      </c>
      <c r="B876" t="n">
        <v>23.75</v>
      </c>
      <c r="C876" t="n">
        <v>28.21</v>
      </c>
      <c r="D876" t="n">
        <v>20.95</v>
      </c>
      <c r="E876" t="n">
        <v>21.25</v>
      </c>
      <c r="F876" t="n">
        <v>17.37</v>
      </c>
      <c r="G876" t="n">
        <v>24.9874</v>
      </c>
      <c r="H876" t="n">
        <v>22.3505</v>
      </c>
      <c r="I876" t="n">
        <v>-0.1580999645515775</v>
      </c>
      <c r="J876" t="n">
        <v>0.1336515513126493</v>
      </c>
      <c r="K876" t="n">
        <v>0.1176470588235294</v>
      </c>
      <c r="L876" t="n">
        <v>0.3672999424294761</v>
      </c>
      <c r="M876" t="n">
        <v>0.1151246470035193</v>
      </c>
    </row>
    <row r="877">
      <c r="A877" t="inlineStr">
        <is>
          <t>FE</t>
        </is>
      </c>
      <c r="B877" t="n">
        <v>46.37</v>
      </c>
      <c r="C877" t="n">
        <v>43.48</v>
      </c>
      <c r="D877" t="n">
        <v>39.89</v>
      </c>
      <c r="E877" t="n">
        <v>39.37</v>
      </c>
      <c r="F877" t="n">
        <v>44.05</v>
      </c>
      <c r="G877" t="n">
        <v>43.70759999999999</v>
      </c>
      <c r="H877" t="n">
        <v>41.29885</v>
      </c>
      <c r="I877" t="n">
        <v>0.06646734130634768</v>
      </c>
      <c r="J877" t="n">
        <v>0.1624467285033842</v>
      </c>
      <c r="K877" t="n">
        <v>0.1778003556007113</v>
      </c>
      <c r="L877" t="n">
        <v>0.05266742338251995</v>
      </c>
      <c r="M877" t="n">
        <v>0.1148454621982408</v>
      </c>
    </row>
    <row r="878">
      <c r="A878" t="inlineStr">
        <is>
          <t>AHL</t>
        </is>
      </c>
      <c r="B878" t="n">
        <v>36.72</v>
      </c>
      <c r="C878" t="n">
        <v>36.61</v>
      </c>
      <c r="D878" t="n">
        <v>29.94</v>
      </c>
      <c r="G878" t="n">
        <v>33.982</v>
      </c>
      <c r="I878" t="n">
        <v>0.003004643540016394</v>
      </c>
      <c r="J878" t="n">
        <v>0.2264529058116231</v>
      </c>
      <c r="M878" t="n">
        <v>0.1147287746758198</v>
      </c>
    </row>
    <row r="879">
      <c r="A879" t="inlineStr">
        <is>
          <t>BKU</t>
        </is>
      </c>
      <c r="B879" t="n">
        <v>38.88</v>
      </c>
      <c r="C879" t="n">
        <v>38.98</v>
      </c>
      <c r="D879" t="n">
        <v>37.53</v>
      </c>
      <c r="E879" t="n">
        <v>29.78</v>
      </c>
      <c r="F879" t="n">
        <v>34.74</v>
      </c>
      <c r="G879" t="n">
        <v>37.9454</v>
      </c>
      <c r="H879" t="n">
        <v>36.52575</v>
      </c>
      <c r="I879" t="n">
        <v>-0.002565418163160471</v>
      </c>
      <c r="J879" t="n">
        <v>0.03597122302158273</v>
      </c>
      <c r="K879" t="n">
        <v>0.3055742108797852</v>
      </c>
      <c r="L879" t="n">
        <v>0.1191709844559585</v>
      </c>
      <c r="M879" t="n">
        <v>0.1145377500485415</v>
      </c>
    </row>
    <row r="880">
      <c r="A880" t="inlineStr">
        <is>
          <t>WAL</t>
        </is>
      </c>
      <c r="B880" t="n">
        <v>87.42</v>
      </c>
      <c r="C880" t="n">
        <v>90.65000000000001</v>
      </c>
      <c r="D880" t="n">
        <v>84.64</v>
      </c>
      <c r="E880" t="n">
        <v>62.1</v>
      </c>
      <c r="F880" t="n">
        <v>83.02</v>
      </c>
      <c r="G880" t="n">
        <v>85.4328</v>
      </c>
      <c r="H880" t="n">
        <v>80.54844999999999</v>
      </c>
      <c r="I880" t="n">
        <v>-0.03563154991726425</v>
      </c>
      <c r="J880" t="n">
        <v>0.03284499054820422</v>
      </c>
      <c r="K880" t="n">
        <v>0.4077294685990338</v>
      </c>
      <c r="L880" t="n">
        <v>0.05299927728258269</v>
      </c>
      <c r="M880" t="n">
        <v>0.1144855466281391</v>
      </c>
    </row>
    <row r="881">
      <c r="A881" t="inlineStr">
        <is>
          <t>THW</t>
        </is>
      </c>
      <c r="B881" t="n">
        <v>12.78</v>
      </c>
      <c r="C881" t="n">
        <v>12.01</v>
      </c>
      <c r="D881" t="n">
        <v>10.38</v>
      </c>
      <c r="E881" t="n">
        <v>10.69</v>
      </c>
      <c r="F881" t="n">
        <v>13.22</v>
      </c>
      <c r="G881" t="n">
        <v>11.6482</v>
      </c>
      <c r="H881" t="n">
        <v>11.211</v>
      </c>
      <c r="I881" t="n">
        <v>0.06411323896752696</v>
      </c>
      <c r="J881" t="n">
        <v>0.2312138728323698</v>
      </c>
      <c r="K881" t="n">
        <v>0.1955098222637979</v>
      </c>
      <c r="L881" t="n">
        <v>-0.03328290468986395</v>
      </c>
      <c r="M881" t="n">
        <v>0.1143885073434577</v>
      </c>
    </row>
    <row r="882">
      <c r="A882" t="inlineStr">
        <is>
          <t>CC</t>
        </is>
      </c>
      <c r="B882" t="n">
        <v>15.8</v>
      </c>
      <c r="C882" t="n">
        <v>15.66</v>
      </c>
      <c r="D882" t="n">
        <v>13.63</v>
      </c>
      <c r="E882" t="n">
        <v>10.62</v>
      </c>
      <c r="F882" t="n">
        <v>19.71</v>
      </c>
      <c r="G882" t="n">
        <v>14.9876</v>
      </c>
      <c r="H882" t="n">
        <v>14.3075</v>
      </c>
      <c r="I882" t="n">
        <v>0.008939974457215838</v>
      </c>
      <c r="J882" t="n">
        <v>0.1592076302274394</v>
      </c>
      <c r="K882" t="n">
        <v>0.4877589453860642</v>
      </c>
      <c r="L882" t="n">
        <v>-0.1983764586504313</v>
      </c>
      <c r="M882" t="n">
        <v>0.1143825228550721</v>
      </c>
    </row>
    <row r="883">
      <c r="A883" t="inlineStr">
        <is>
          <t>TEN</t>
        </is>
      </c>
      <c r="B883" t="n">
        <v>21.8</v>
      </c>
      <c r="C883" t="n">
        <v>22.22</v>
      </c>
      <c r="D883" t="n">
        <v>20.61</v>
      </c>
      <c r="E883" t="n">
        <v>13.81</v>
      </c>
      <c r="F883" t="n">
        <v>25.96</v>
      </c>
      <c r="G883" t="n">
        <v>21.5172</v>
      </c>
      <c r="H883" t="n">
        <v>18.66225</v>
      </c>
      <c r="I883" t="n">
        <v>-0.01890189018901878</v>
      </c>
      <c r="J883" t="n">
        <v>0.05773896166909265</v>
      </c>
      <c r="K883" t="n">
        <v>0.5785662563359883</v>
      </c>
      <c r="L883" t="n">
        <v>-0.1602465331278891</v>
      </c>
      <c r="M883" t="n">
        <v>0.1142891986720433</v>
      </c>
    </row>
    <row r="884">
      <c r="A884" t="inlineStr">
        <is>
          <t>WEC</t>
        </is>
      </c>
      <c r="B884" t="n">
        <v>114.55</v>
      </c>
      <c r="C884" t="n">
        <v>107.79</v>
      </c>
      <c r="D884" t="n">
        <v>103.66</v>
      </c>
      <c r="E884" t="n">
        <v>104.36</v>
      </c>
      <c r="F884" t="n">
        <v>96.26000000000001</v>
      </c>
      <c r="G884" t="n">
        <v>109.529</v>
      </c>
      <c r="H884" t="n">
        <v>105.2892</v>
      </c>
      <c r="I884" t="n">
        <v>0.06271453752667222</v>
      </c>
      <c r="J884" t="n">
        <v>0.1050549874590005</v>
      </c>
      <c r="K884" t="n">
        <v>0.09764277500958229</v>
      </c>
      <c r="L884" t="n">
        <v>0.190006233118637</v>
      </c>
      <c r="M884" t="n">
        <v>0.113854633278473</v>
      </c>
    </row>
    <row r="885">
      <c r="A885" t="inlineStr">
        <is>
          <t>NIE</t>
        </is>
      </c>
      <c r="B885" t="n">
        <v>25.33</v>
      </c>
      <c r="C885" t="n">
        <v>24.88</v>
      </c>
      <c r="D885" t="n">
        <v>23.82</v>
      </c>
      <c r="E885" t="n">
        <v>20.01</v>
      </c>
      <c r="F885" t="n">
        <v>22.89</v>
      </c>
      <c r="G885" t="n">
        <v>24.66814</v>
      </c>
      <c r="H885" t="n">
        <v>23.64769</v>
      </c>
      <c r="I885" t="n">
        <v>0.01808681672025725</v>
      </c>
      <c r="J885" t="n">
        <v>0.06339210747271196</v>
      </c>
      <c r="K885" t="n">
        <v>0.2658670664667664</v>
      </c>
      <c r="L885" t="n">
        <v>0.1065967671472257</v>
      </c>
      <c r="M885" t="n">
        <v>0.1134856894517403</v>
      </c>
    </row>
    <row r="886">
      <c r="A886" t="inlineStr">
        <is>
          <t>SB</t>
        </is>
      </c>
      <c r="B886" t="n">
        <v>4.47</v>
      </c>
      <c r="C886" t="n">
        <v>4.45</v>
      </c>
      <c r="D886" t="n">
        <v>3.76</v>
      </c>
      <c r="E886" t="n">
        <v>3.23</v>
      </c>
      <c r="F886" t="n">
        <v>5.11</v>
      </c>
      <c r="G886" t="n">
        <v>4.347</v>
      </c>
      <c r="H886" t="n">
        <v>3.82805</v>
      </c>
      <c r="I886" t="n">
        <v>0.004494382022471877</v>
      </c>
      <c r="J886" t="n">
        <v>0.1888297872340425</v>
      </c>
      <c r="K886" t="n">
        <v>0.3839009287925697</v>
      </c>
      <c r="L886" t="n">
        <v>-0.1252446183953034</v>
      </c>
      <c r="M886" t="n">
        <v>0.1129951199134452</v>
      </c>
    </row>
    <row r="887">
      <c r="A887" t="inlineStr">
        <is>
          <t>TT</t>
        </is>
      </c>
      <c r="B887" t="n">
        <v>424.77</v>
      </c>
      <c r="C887" t="n">
        <v>413.83</v>
      </c>
      <c r="D887" t="n">
        <v>426.89</v>
      </c>
      <c r="E887" t="n">
        <v>318.11</v>
      </c>
      <c r="F887" t="n">
        <v>387.85</v>
      </c>
      <c r="G887" t="n">
        <v>421.624</v>
      </c>
      <c r="H887" t="n">
        <v>394.80105</v>
      </c>
      <c r="I887" t="n">
        <v>0.02643597612546222</v>
      </c>
      <c r="J887" t="n">
        <v>-0.004966150530581692</v>
      </c>
      <c r="K887" t="n">
        <v>0.335292823237245</v>
      </c>
      <c r="L887" t="n">
        <v>0.09519143998968671</v>
      </c>
      <c r="M887" t="n">
        <v>0.1129885222054531</v>
      </c>
    </row>
    <row r="888">
      <c r="A888" t="inlineStr">
        <is>
          <t>NTST</t>
        </is>
      </c>
      <c r="B888" t="n">
        <v>18.39</v>
      </c>
      <c r="C888" t="n">
        <v>17.97</v>
      </c>
      <c r="D888" t="n">
        <v>16.85</v>
      </c>
      <c r="E888" t="n">
        <v>15.28</v>
      </c>
      <c r="F888" t="n">
        <v>16.24</v>
      </c>
      <c r="G888" t="n">
        <v>18.326</v>
      </c>
      <c r="H888" t="n">
        <v>16.21085</v>
      </c>
      <c r="I888" t="n">
        <v>0.0233722871452422</v>
      </c>
      <c r="J888" t="n">
        <v>0.09139465875370911</v>
      </c>
      <c r="K888" t="n">
        <v>0.2035340314136127</v>
      </c>
      <c r="L888" t="n">
        <v>0.1323891625615765</v>
      </c>
      <c r="M888" t="n">
        <v>0.1126725349685351</v>
      </c>
    </row>
    <row r="889">
      <c r="A889" t="inlineStr">
        <is>
          <t>AOD</t>
        </is>
      </c>
      <c r="B889" t="n">
        <v>9.619999999999999</v>
      </c>
      <c r="C889" t="n">
        <v>9.119999999999999</v>
      </c>
      <c r="D889" t="n">
        <v>8.93</v>
      </c>
      <c r="E889" t="n">
        <v>7.68</v>
      </c>
      <c r="F889" t="n">
        <v>9.029999999999999</v>
      </c>
      <c r="G889" t="n">
        <v>9.200000000000001</v>
      </c>
      <c r="H889" t="n">
        <v>8.710649999999999</v>
      </c>
      <c r="I889" t="n">
        <v>0.05482456140350878</v>
      </c>
      <c r="J889" t="n">
        <v>0.07726763717805141</v>
      </c>
      <c r="K889" t="n">
        <v>0.2526041666666665</v>
      </c>
      <c r="L889" t="n">
        <v>0.06533776301218164</v>
      </c>
      <c r="M889" t="n">
        <v>0.1125085320651021</v>
      </c>
    </row>
    <row r="890">
      <c r="A890" t="inlineStr">
        <is>
          <t>MPW</t>
        </is>
      </c>
      <c r="B890" t="n">
        <v>5.4</v>
      </c>
      <c r="C890" t="n">
        <v>4.61</v>
      </c>
      <c r="D890" t="n">
        <v>4.23</v>
      </c>
      <c r="E890" t="n">
        <v>5.24</v>
      </c>
      <c r="F890" t="n">
        <v>5.56</v>
      </c>
      <c r="G890" t="n">
        <v>4.555</v>
      </c>
      <c r="H890" t="n">
        <v>4.759049999999999</v>
      </c>
      <c r="I890" t="n">
        <v>0.1713665943600868</v>
      </c>
      <c r="J890" t="n">
        <v>0.2765957446808511</v>
      </c>
      <c r="K890" t="n">
        <v>0.03053435114503822</v>
      </c>
      <c r="L890" t="n">
        <v>-0.02877697841726601</v>
      </c>
      <c r="M890" t="n">
        <v>0.1124299279421775</v>
      </c>
    </row>
    <row r="891">
      <c r="A891" t="inlineStr">
        <is>
          <t>WMS</t>
        </is>
      </c>
      <c r="B891" t="n">
        <v>141.5</v>
      </c>
      <c r="C891" t="n">
        <v>148.41</v>
      </c>
      <c r="D891" t="n">
        <v>119.01</v>
      </c>
      <c r="E891" t="n">
        <v>101.1</v>
      </c>
      <c r="F891" t="n">
        <v>156.08</v>
      </c>
      <c r="G891" t="n">
        <v>137.4606</v>
      </c>
      <c r="H891" t="n">
        <v>120.36635</v>
      </c>
      <c r="I891" t="n">
        <v>-0.04656020483794887</v>
      </c>
      <c r="J891" t="n">
        <v>0.188975716326359</v>
      </c>
      <c r="K891" t="n">
        <v>0.3996043521266075</v>
      </c>
      <c r="L891" t="n">
        <v>-0.09341363403382885</v>
      </c>
      <c r="M891" t="n">
        <v>0.1121515573952972</v>
      </c>
    </row>
    <row r="892">
      <c r="A892" t="inlineStr">
        <is>
          <t>SD</t>
        </is>
      </c>
      <c r="B892" t="n">
        <v>12.28</v>
      </c>
      <c r="C892" t="n">
        <v>11.44</v>
      </c>
      <c r="D892" t="n">
        <v>11.14</v>
      </c>
      <c r="E892" t="n">
        <v>9.630000000000001</v>
      </c>
      <c r="F892" t="n">
        <v>12.31</v>
      </c>
      <c r="G892" t="n">
        <v>11.2586</v>
      </c>
      <c r="H892" t="n">
        <v>11.03205</v>
      </c>
      <c r="I892" t="n">
        <v>0.07342657342657333</v>
      </c>
      <c r="J892" t="n">
        <v>0.1023339317773786</v>
      </c>
      <c r="K892" t="n">
        <v>0.2751817237798544</v>
      </c>
      <c r="L892" t="n">
        <v>-0.002437043054427379</v>
      </c>
      <c r="M892" t="n">
        <v>0.1121262964823447</v>
      </c>
    </row>
    <row r="893">
      <c r="A893" t="inlineStr">
        <is>
          <t>FIHL</t>
        </is>
      </c>
      <c r="B893" t="n">
        <v>18.54</v>
      </c>
      <c r="C893" t="n">
        <v>17.42</v>
      </c>
      <c r="D893" t="n">
        <v>16.06</v>
      </c>
      <c r="E893" t="n">
        <v>15.47</v>
      </c>
      <c r="F893" t="n">
        <v>17.98</v>
      </c>
      <c r="G893" t="n">
        <v>17.0448</v>
      </c>
      <c r="H893" t="n">
        <v>16.5236</v>
      </c>
      <c r="I893" t="n">
        <v>0.06429391504018356</v>
      </c>
      <c r="J893" t="n">
        <v>0.1544209215442092</v>
      </c>
      <c r="K893" t="n">
        <v>0.1984486102133161</v>
      </c>
      <c r="L893" t="n">
        <v>0.03114571746384875</v>
      </c>
      <c r="M893" t="n">
        <v>0.1120772910653894</v>
      </c>
    </row>
    <row r="894">
      <c r="A894" t="inlineStr">
        <is>
          <t>MPV</t>
        </is>
      </c>
      <c r="B894" t="n">
        <v>20.03</v>
      </c>
      <c r="C894" t="n">
        <v>19.67</v>
      </c>
      <c r="D894" t="n">
        <v>19.61</v>
      </c>
      <c r="E894" t="n">
        <v>16.35</v>
      </c>
      <c r="F894" t="n">
        <v>16.93</v>
      </c>
      <c r="G894" t="n">
        <v>19.59151176</v>
      </c>
      <c r="H894" t="n">
        <v>17.90004644</v>
      </c>
      <c r="I894" t="n">
        <v>0.01830198271479411</v>
      </c>
      <c r="J894" t="n">
        <v>0.02141764405915358</v>
      </c>
      <c r="K894" t="n">
        <v>0.2250764525993882</v>
      </c>
      <c r="L894" t="n">
        <v>0.1831069108092145</v>
      </c>
      <c r="M894" t="n">
        <v>0.1119757475456376</v>
      </c>
    </row>
    <row r="895">
      <c r="A895" t="inlineStr">
        <is>
          <t>DNOW</t>
        </is>
      </c>
      <c r="B895" t="n">
        <v>15.91</v>
      </c>
      <c r="C895" t="n">
        <v>15.95</v>
      </c>
      <c r="D895" t="n">
        <v>14.15</v>
      </c>
      <c r="E895" t="n">
        <v>14.78</v>
      </c>
      <c r="F895" t="n">
        <v>12.75</v>
      </c>
      <c r="G895" t="n">
        <v>15.355</v>
      </c>
      <c r="H895" t="n">
        <v>15.0729</v>
      </c>
      <c r="I895" t="n">
        <v>-0.002507836990595536</v>
      </c>
      <c r="J895" t="n">
        <v>0.1243816254416961</v>
      </c>
      <c r="K895" t="n">
        <v>0.07645466847090665</v>
      </c>
      <c r="L895" t="n">
        <v>0.2478431372549019</v>
      </c>
      <c r="M895" t="n">
        <v>0.1115428985442273</v>
      </c>
    </row>
    <row r="896">
      <c r="A896" t="inlineStr">
        <is>
          <t>AMZN</t>
        </is>
      </c>
      <c r="B896" t="n">
        <v>220.9</v>
      </c>
      <c r="C896" t="n">
        <v>232.33</v>
      </c>
      <c r="D896" t="n">
        <v>219.36</v>
      </c>
      <c r="E896" t="n">
        <v>171</v>
      </c>
      <c r="F896" t="n">
        <v>184.76</v>
      </c>
      <c r="G896" t="n">
        <v>226.3904</v>
      </c>
      <c r="H896" t="n">
        <v>214.52355</v>
      </c>
      <c r="I896" t="n">
        <v>-0.04919726251452683</v>
      </c>
      <c r="J896" t="n">
        <v>0.007020423048869295</v>
      </c>
      <c r="K896" t="n">
        <v>0.291812865497076</v>
      </c>
      <c r="L896" t="n">
        <v>0.195605109331024</v>
      </c>
      <c r="M896" t="n">
        <v>0.1113102838406106</v>
      </c>
    </row>
    <row r="897">
      <c r="A897" t="inlineStr">
        <is>
          <t>BP</t>
        </is>
      </c>
      <c r="B897" t="n">
        <v>34.83</v>
      </c>
      <c r="C897" t="n">
        <v>33.93</v>
      </c>
      <c r="D897" t="n">
        <v>31.27</v>
      </c>
      <c r="E897" t="n">
        <v>28.38</v>
      </c>
      <c r="F897" t="n">
        <v>32.37</v>
      </c>
      <c r="G897" t="n">
        <v>34.1896</v>
      </c>
      <c r="H897" t="n">
        <v>31.732</v>
      </c>
      <c r="I897" t="n">
        <v>0.02652519893899208</v>
      </c>
      <c r="J897" t="n">
        <v>0.1138471378317876</v>
      </c>
      <c r="K897" t="n">
        <v>0.2272727272727273</v>
      </c>
      <c r="L897" t="n">
        <v>0.07599629286376275</v>
      </c>
      <c r="M897" t="n">
        <v>0.1109103392268174</v>
      </c>
    </row>
    <row r="898">
      <c r="A898" t="inlineStr">
        <is>
          <t>SEG</t>
        </is>
      </c>
      <c r="B898" t="n">
        <v>24.54</v>
      </c>
      <c r="C898" t="n">
        <v>24.32</v>
      </c>
      <c r="D898" t="n">
        <v>20.83</v>
      </c>
      <c r="E898" t="n">
        <v>18.17</v>
      </c>
      <c r="F898" t="n">
        <v>27.12</v>
      </c>
      <c r="G898" t="n">
        <v>24.295</v>
      </c>
      <c r="H898" t="n">
        <v>22.64915</v>
      </c>
      <c r="I898" t="n">
        <v>0.009046052631578982</v>
      </c>
      <c r="J898" t="n">
        <v>0.1781084973595777</v>
      </c>
      <c r="K898" t="n">
        <v>0.3505778756191522</v>
      </c>
      <c r="L898" t="n">
        <v>-0.09513274336283195</v>
      </c>
      <c r="M898" t="n">
        <v>0.1106499205618692</v>
      </c>
    </row>
    <row r="899">
      <c r="A899" t="inlineStr">
        <is>
          <t>AEE</t>
        </is>
      </c>
      <c r="B899" t="n">
        <v>104.88</v>
      </c>
      <c r="C899" t="n">
        <v>100.63</v>
      </c>
      <c r="D899" t="n">
        <v>95</v>
      </c>
      <c r="E899" t="n">
        <v>95.79000000000001</v>
      </c>
      <c r="F899" t="n">
        <v>87.40000000000001</v>
      </c>
      <c r="G899" t="n">
        <v>101.0198</v>
      </c>
      <c r="H899" t="n">
        <v>97.46395000000001</v>
      </c>
      <c r="I899" t="n">
        <v>0.04223392626453348</v>
      </c>
      <c r="J899" t="n">
        <v>0.1039999999999999</v>
      </c>
      <c r="K899" t="n">
        <v>0.09489508299404936</v>
      </c>
      <c r="L899" t="n">
        <v>0.2</v>
      </c>
      <c r="M899" t="n">
        <v>0.1102822523146457</v>
      </c>
    </row>
    <row r="900">
      <c r="A900" t="inlineStr">
        <is>
          <t>GME</t>
        </is>
      </c>
      <c r="B900" t="n">
        <v>25.05</v>
      </c>
      <c r="C900" t="n">
        <v>22.61</v>
      </c>
      <c r="D900" t="n">
        <v>22.75</v>
      </c>
      <c r="E900" t="n">
        <v>23.49</v>
      </c>
      <c r="F900" t="n">
        <v>21.49</v>
      </c>
      <c r="G900" t="n">
        <v>24.0018</v>
      </c>
      <c r="H900" t="n">
        <v>25.8268</v>
      </c>
      <c r="I900" t="n">
        <v>0.1079168509509068</v>
      </c>
      <c r="J900" t="n">
        <v>0.1010989010989012</v>
      </c>
      <c r="K900" t="n">
        <v>0.06641123882503197</v>
      </c>
      <c r="L900" t="n">
        <v>0.1656584457887391</v>
      </c>
      <c r="M900" t="n">
        <v>0.1102713591658948</v>
      </c>
    </row>
    <row r="901">
      <c r="A901" t="inlineStr">
        <is>
          <t>NXPI</t>
        </is>
      </c>
      <c r="B901" t="n">
        <v>231.42</v>
      </c>
      <c r="C901" t="n">
        <v>226.74</v>
      </c>
      <c r="D901" t="n">
        <v>232.34</v>
      </c>
      <c r="E901" t="n">
        <v>160.81</v>
      </c>
      <c r="F901" t="n">
        <v>235.36</v>
      </c>
      <c r="G901" t="n">
        <v>224.5015</v>
      </c>
      <c r="H901" t="n">
        <v>211.68485</v>
      </c>
      <c r="I901" t="n">
        <v>0.02064038105318855</v>
      </c>
      <c r="J901" t="n">
        <v>-0.003959714211930865</v>
      </c>
      <c r="K901" t="n">
        <v>0.4390896088551706</v>
      </c>
      <c r="L901" t="n">
        <v>-0.01674031271244059</v>
      </c>
      <c r="M901" t="n">
        <v>0.1097574907459969</v>
      </c>
    </row>
    <row r="902">
      <c r="A902" t="inlineStr">
        <is>
          <t>NDAQ</t>
        </is>
      </c>
      <c r="B902" t="n">
        <v>88.17</v>
      </c>
      <c r="C902" t="n">
        <v>93.48</v>
      </c>
      <c r="D902" t="n">
        <v>88.59</v>
      </c>
      <c r="E902" t="n">
        <v>68.25</v>
      </c>
      <c r="F902" t="n">
        <v>72.98999999999999</v>
      </c>
      <c r="G902" t="n">
        <v>93.1798</v>
      </c>
      <c r="H902" t="n">
        <v>83.64994999999999</v>
      </c>
      <c r="I902" t="n">
        <v>-0.05680359435173299</v>
      </c>
      <c r="J902" t="n">
        <v>-0.004740941415509625</v>
      </c>
      <c r="K902" t="n">
        <v>0.291868131868132</v>
      </c>
      <c r="L902" t="n">
        <v>0.2079736950267161</v>
      </c>
      <c r="M902" t="n">
        <v>0.1095743227819014</v>
      </c>
    </row>
    <row r="903">
      <c r="A903" t="inlineStr">
        <is>
          <t>BWLP</t>
        </is>
      </c>
      <c r="B903" t="n">
        <v>13.77</v>
      </c>
      <c r="C903" t="n">
        <v>15.27</v>
      </c>
      <c r="D903" t="n">
        <v>12.74</v>
      </c>
      <c r="E903" t="n">
        <v>8.67</v>
      </c>
      <c r="F903" t="n">
        <v>15.88</v>
      </c>
      <c r="G903" t="n">
        <v>14.9746</v>
      </c>
      <c r="H903" t="n">
        <v>12.3137</v>
      </c>
      <c r="I903" t="n">
        <v>-0.0982318271119843</v>
      </c>
      <c r="J903" t="n">
        <v>0.08084772370486659</v>
      </c>
      <c r="K903" t="n">
        <v>0.588235294117647</v>
      </c>
      <c r="L903" t="n">
        <v>-0.1328715365239296</v>
      </c>
      <c r="M903" t="n">
        <v>0.1094949135466499</v>
      </c>
    </row>
    <row r="904">
      <c r="A904" t="inlineStr">
        <is>
          <t>QCOM</t>
        </is>
      </c>
      <c r="B904" t="n">
        <v>168.62</v>
      </c>
      <c r="C904" t="n">
        <v>159.84</v>
      </c>
      <c r="D904" t="n">
        <v>159.45</v>
      </c>
      <c r="E904" t="n">
        <v>127.46</v>
      </c>
      <c r="F904" t="n">
        <v>168.32</v>
      </c>
      <c r="G904" t="n">
        <v>159.6678</v>
      </c>
      <c r="H904" t="n">
        <v>156.4425</v>
      </c>
      <c r="I904" t="n">
        <v>0.05492992992992995</v>
      </c>
      <c r="J904" t="n">
        <v>0.05751019128253376</v>
      </c>
      <c r="K904" t="n">
        <v>0.3229248391652284</v>
      </c>
      <c r="L904" t="n">
        <v>0.00178231939163509</v>
      </c>
      <c r="M904" t="n">
        <v>0.1092868199423318</v>
      </c>
    </row>
    <row r="905">
      <c r="A905" t="inlineStr">
        <is>
          <t>AES</t>
        </is>
      </c>
      <c r="B905" t="n">
        <v>14.27</v>
      </c>
      <c r="C905" t="n">
        <v>12.93</v>
      </c>
      <c r="D905" t="n">
        <v>11.07</v>
      </c>
      <c r="E905" t="n">
        <v>10.78</v>
      </c>
      <c r="F905" t="n">
        <v>19.89</v>
      </c>
      <c r="G905" t="n">
        <v>13.2232</v>
      </c>
      <c r="H905" t="n">
        <v>11.878</v>
      </c>
      <c r="I905" t="n">
        <v>0.1036349574632638</v>
      </c>
      <c r="J905" t="n">
        <v>0.2890695573622402</v>
      </c>
      <c r="K905" t="n">
        <v>0.3237476808905382</v>
      </c>
      <c r="L905" t="n">
        <v>-0.2825540472599296</v>
      </c>
      <c r="M905" t="n">
        <v>0.1084745371140281</v>
      </c>
    </row>
    <row r="906">
      <c r="A906" t="inlineStr">
        <is>
          <t>RNGR</t>
        </is>
      </c>
      <c r="B906" t="n">
        <v>13.9</v>
      </c>
      <c r="C906" t="n">
        <v>14.15</v>
      </c>
      <c r="D906" t="n">
        <v>12.53</v>
      </c>
      <c r="E906" t="n">
        <v>11.79</v>
      </c>
      <c r="F906" t="n">
        <v>11.95</v>
      </c>
      <c r="G906" t="n">
        <v>13.6168</v>
      </c>
      <c r="H906" t="n">
        <v>13.7991</v>
      </c>
      <c r="I906" t="n">
        <v>-0.01766784452296821</v>
      </c>
      <c r="J906" t="n">
        <v>0.1093375897845172</v>
      </c>
      <c r="K906" t="n">
        <v>0.1789652247667517</v>
      </c>
      <c r="L906" t="n">
        <v>0.1631799163179917</v>
      </c>
      <c r="M906" t="n">
        <v>0.1084537215865731</v>
      </c>
    </row>
    <row r="907">
      <c r="A907" t="inlineStr">
        <is>
          <t>SU</t>
        </is>
      </c>
      <c r="B907" t="n">
        <v>41.53</v>
      </c>
      <c r="C907" t="n">
        <v>39.97</v>
      </c>
      <c r="D907" t="n">
        <v>38.82</v>
      </c>
      <c r="E907" t="n">
        <v>33.2</v>
      </c>
      <c r="F907" t="n">
        <v>38.67</v>
      </c>
      <c r="G907" t="n">
        <v>40.596</v>
      </c>
      <c r="H907" t="n">
        <v>38.0774</v>
      </c>
      <c r="I907" t="n">
        <v>0.03902927195396555</v>
      </c>
      <c r="J907" t="n">
        <v>0.06980937660999498</v>
      </c>
      <c r="K907" t="n">
        <v>0.2509036144578312</v>
      </c>
      <c r="L907" t="n">
        <v>0.07395914145332294</v>
      </c>
      <c r="M907" t="n">
        <v>0.1084253511187787</v>
      </c>
    </row>
    <row r="908">
      <c r="A908" t="inlineStr">
        <is>
          <t>CR</t>
        </is>
      </c>
      <c r="B908" t="n">
        <v>182.23</v>
      </c>
      <c r="C908" t="n">
        <v>184.27</v>
      </c>
      <c r="D908" t="n">
        <v>191.52</v>
      </c>
      <c r="E908" t="n">
        <v>137.13</v>
      </c>
      <c r="F908" t="n">
        <v>156.6</v>
      </c>
      <c r="G908" t="n">
        <v>187.8596</v>
      </c>
      <c r="H908" t="n">
        <v>171.27255</v>
      </c>
      <c r="I908" t="n">
        <v>-0.01107071145601579</v>
      </c>
      <c r="J908" t="n">
        <v>-0.04850668337510455</v>
      </c>
      <c r="K908" t="n">
        <v>0.3288849996353824</v>
      </c>
      <c r="L908" t="n">
        <v>0.1636653895274585</v>
      </c>
      <c r="M908" t="n">
        <v>0.1082432485829301</v>
      </c>
    </row>
    <row r="909">
      <c r="A909" t="inlineStr">
        <is>
          <t>UCB</t>
        </is>
      </c>
      <c r="B909" t="n">
        <v>31.85</v>
      </c>
      <c r="C909" t="n">
        <v>33.28</v>
      </c>
      <c r="D909" t="n">
        <v>31.34</v>
      </c>
      <c r="E909" t="n">
        <v>24.24</v>
      </c>
      <c r="F909" t="n">
        <v>27.8</v>
      </c>
      <c r="G909" t="n">
        <v>31.6774</v>
      </c>
      <c r="H909" t="n">
        <v>30.3416</v>
      </c>
      <c r="I909" t="n">
        <v>-0.04296875</v>
      </c>
      <c r="J909" t="n">
        <v>0.01627313337587744</v>
      </c>
      <c r="K909" t="n">
        <v>0.313943894389439</v>
      </c>
      <c r="L909" t="n">
        <v>0.1456834532374101</v>
      </c>
      <c r="M909" t="n">
        <v>0.1082329327506816</v>
      </c>
    </row>
    <row r="910">
      <c r="A910" t="inlineStr">
        <is>
          <t>TNK</t>
        </is>
      </c>
      <c r="B910" t="n">
        <v>50.55</v>
      </c>
      <c r="C910" t="n">
        <v>52.08</v>
      </c>
      <c r="D910" t="n">
        <v>44</v>
      </c>
      <c r="E910" t="n">
        <v>34.47</v>
      </c>
      <c r="F910" t="n">
        <v>59.73</v>
      </c>
      <c r="G910" t="n">
        <v>48.93780000000001</v>
      </c>
      <c r="H910" t="n">
        <v>43.52535</v>
      </c>
      <c r="I910" t="n">
        <v>-0.02937788018433185</v>
      </c>
      <c r="J910" t="n">
        <v>0.1488636363636362</v>
      </c>
      <c r="K910" t="n">
        <v>0.4664926022628373</v>
      </c>
      <c r="L910" t="n">
        <v>-0.1536916122551482</v>
      </c>
      <c r="M910" t="n">
        <v>0.1080716865467484</v>
      </c>
    </row>
    <row r="911">
      <c r="A911" t="inlineStr">
        <is>
          <t>FMS</t>
        </is>
      </c>
      <c r="B911" t="n">
        <v>26.73</v>
      </c>
      <c r="C911" t="n">
        <v>24.77</v>
      </c>
      <c r="D911" t="n">
        <v>27.51</v>
      </c>
      <c r="E911" t="n">
        <v>23.93</v>
      </c>
      <c r="F911" t="n">
        <v>21.14</v>
      </c>
      <c r="G911" t="n">
        <v>25.2232</v>
      </c>
      <c r="H911" t="n">
        <v>25.36555</v>
      </c>
      <c r="I911" t="n">
        <v>0.07912797739200639</v>
      </c>
      <c r="J911" t="n">
        <v>-0.02835332606324981</v>
      </c>
      <c r="K911" t="n">
        <v>0.1170079398244881</v>
      </c>
      <c r="L911" t="n">
        <v>0.2644276253547777</v>
      </c>
      <c r="M911" t="n">
        <v>0.1080525541270056</v>
      </c>
    </row>
    <row r="912">
      <c r="A912" t="inlineStr">
        <is>
          <t>DIS</t>
        </is>
      </c>
      <c r="B912" t="n">
        <v>112.75</v>
      </c>
      <c r="C912" t="n">
        <v>117.91</v>
      </c>
      <c r="D912" t="n">
        <v>121.82</v>
      </c>
      <c r="E912" t="n">
        <v>83.53</v>
      </c>
      <c r="F912" t="n">
        <v>94.15000000000001</v>
      </c>
      <c r="G912" t="n">
        <v>115.999</v>
      </c>
      <c r="H912" t="n">
        <v>109.97975</v>
      </c>
      <c r="I912" t="n">
        <v>-0.04376219150199301</v>
      </c>
      <c r="J912" t="n">
        <v>-0.07445411262518464</v>
      </c>
      <c r="K912" t="n">
        <v>0.3498144379264934</v>
      </c>
      <c r="L912" t="n">
        <v>0.1975570897503982</v>
      </c>
      <c r="M912" t="n">
        <v>0.1072888058874285</v>
      </c>
    </row>
    <row r="913">
      <c r="A913" t="inlineStr">
        <is>
          <t>PRSU</t>
        </is>
      </c>
      <c r="B913" t="n">
        <v>36.39</v>
      </c>
      <c r="C913" t="n">
        <v>37.08</v>
      </c>
      <c r="D913" t="n">
        <v>31.27</v>
      </c>
      <c r="E913" t="n">
        <v>30.99</v>
      </c>
      <c r="G913" t="n">
        <v>35.106</v>
      </c>
      <c r="I913" t="n">
        <v>-0.01860841423948212</v>
      </c>
      <c r="J913" t="n">
        <v>0.1637352094659419</v>
      </c>
      <c r="K913" t="n">
        <v>0.1742497579864473</v>
      </c>
      <c r="M913" t="n">
        <v>0.106458851070969</v>
      </c>
    </row>
    <row r="914">
      <c r="A914" t="inlineStr">
        <is>
          <t>AEP</t>
        </is>
      </c>
      <c r="B914" t="n">
        <v>115.66</v>
      </c>
      <c r="C914" t="n">
        <v>108.11</v>
      </c>
      <c r="D914" t="n">
        <v>103.96</v>
      </c>
      <c r="E914" t="n">
        <v>104.48</v>
      </c>
      <c r="F914" t="n">
        <v>101.81</v>
      </c>
      <c r="G914" t="n">
        <v>110.9599</v>
      </c>
      <c r="H914" t="n">
        <v>104.536825</v>
      </c>
      <c r="I914" t="n">
        <v>0.06983627786513735</v>
      </c>
      <c r="J914" t="n">
        <v>0.1125432858791844</v>
      </c>
      <c r="K914" t="n">
        <v>0.1070061255742725</v>
      </c>
      <c r="L914" t="n">
        <v>0.1360377173165701</v>
      </c>
      <c r="M914" t="n">
        <v>0.1063558516587911</v>
      </c>
    </row>
    <row r="915">
      <c r="A915" t="inlineStr">
        <is>
          <t>MAIN</t>
        </is>
      </c>
      <c r="B915" t="n">
        <v>62.49</v>
      </c>
      <c r="C915" t="n">
        <v>66.52</v>
      </c>
      <c r="D915" t="n">
        <v>60.92</v>
      </c>
      <c r="E915" t="n">
        <v>51.48</v>
      </c>
      <c r="F915" t="n">
        <v>50.19</v>
      </c>
      <c r="G915" t="n">
        <v>65.066</v>
      </c>
      <c r="H915" t="n">
        <v>59.75594999999999</v>
      </c>
      <c r="I915" t="n">
        <v>-0.0605832832230907</v>
      </c>
      <c r="J915" t="n">
        <v>0.02577150361129354</v>
      </c>
      <c r="K915" t="n">
        <v>0.213869463869464</v>
      </c>
      <c r="L915" t="n">
        <v>0.2450687387925883</v>
      </c>
      <c r="M915" t="n">
        <v>0.1060316057625638</v>
      </c>
    </row>
    <row r="916">
      <c r="A916" t="inlineStr">
        <is>
          <t>GDV</t>
        </is>
      </c>
      <c r="B916" t="n">
        <v>27.23</v>
      </c>
      <c r="C916" t="n">
        <v>26.9</v>
      </c>
      <c r="D916" t="n">
        <v>26.43</v>
      </c>
      <c r="E916" t="n">
        <v>21.63</v>
      </c>
      <c r="F916" t="n">
        <v>24.3</v>
      </c>
      <c r="G916" t="n">
        <v>26.7898</v>
      </c>
      <c r="H916" t="n">
        <v>25.12775</v>
      </c>
      <c r="I916" t="n">
        <v>0.01226765799256513</v>
      </c>
      <c r="J916" t="n">
        <v>0.03026863412788505</v>
      </c>
      <c r="K916" t="n">
        <v>0.2588996763754046</v>
      </c>
      <c r="L916" t="n">
        <v>0.1205761316872427</v>
      </c>
      <c r="M916" t="n">
        <v>0.1055030250457744</v>
      </c>
    </row>
    <row r="917">
      <c r="A917" t="inlineStr">
        <is>
          <t>ONIT</t>
        </is>
      </c>
      <c r="B917" t="n">
        <v>37.19</v>
      </c>
      <c r="C917" t="n">
        <v>42.28</v>
      </c>
      <c r="D917" t="n">
        <v>38.33</v>
      </c>
      <c r="E917" t="n">
        <v>27.54</v>
      </c>
      <c r="F917" t="n">
        <v>30.45</v>
      </c>
      <c r="G917" t="n">
        <v>40.834</v>
      </c>
      <c r="H917" t="n">
        <v>36.0421</v>
      </c>
      <c r="I917" t="n">
        <v>-0.1203878902554401</v>
      </c>
      <c r="J917" t="n">
        <v>-0.02974171667101488</v>
      </c>
      <c r="K917" t="n">
        <v>0.35039941902687</v>
      </c>
      <c r="L917" t="n">
        <v>0.2213464696223317</v>
      </c>
      <c r="M917" t="n">
        <v>0.1054040704306867</v>
      </c>
    </row>
    <row r="918">
      <c r="A918" t="inlineStr">
        <is>
          <t>OMF</t>
        </is>
      </c>
      <c r="B918" t="n">
        <v>55.48</v>
      </c>
      <c r="C918" t="n">
        <v>61.5</v>
      </c>
      <c r="D918" t="n">
        <v>58.91</v>
      </c>
      <c r="E918" t="n">
        <v>41.03</v>
      </c>
      <c r="F918" t="n">
        <v>45.27</v>
      </c>
      <c r="G918" t="n">
        <v>58.9498</v>
      </c>
      <c r="H918" t="n">
        <v>53.9913</v>
      </c>
      <c r="I918" t="n">
        <v>-0.09788617886178863</v>
      </c>
      <c r="J918" t="n">
        <v>-0.05822441011712787</v>
      </c>
      <c r="K918" t="n">
        <v>0.3521813307336095</v>
      </c>
      <c r="L918" t="n">
        <v>0.2255356748398496</v>
      </c>
      <c r="M918" t="n">
        <v>0.1054016041486356</v>
      </c>
    </row>
    <row r="919">
      <c r="A919" t="inlineStr">
        <is>
          <t>LNG</t>
        </is>
      </c>
      <c r="B919" t="n">
        <v>233.26</v>
      </c>
      <c r="C919" t="n">
        <v>235.78</v>
      </c>
      <c r="D919" t="n">
        <v>236.78</v>
      </c>
      <c r="E919" t="n">
        <v>197.25</v>
      </c>
      <c r="F919" t="n">
        <v>184.51</v>
      </c>
      <c r="G919" t="n">
        <v>235.3526</v>
      </c>
      <c r="H919" t="n">
        <v>229.70935</v>
      </c>
      <c r="I919" t="n">
        <v>-0.01068792942573593</v>
      </c>
      <c r="J919" t="n">
        <v>-0.01486612044936231</v>
      </c>
      <c r="K919" t="n">
        <v>0.1825602027883397</v>
      </c>
      <c r="L919" t="n">
        <v>0.2642133217711777</v>
      </c>
      <c r="M919" t="n">
        <v>0.1053048686711048</v>
      </c>
    </row>
    <row r="920">
      <c r="A920" t="inlineStr">
        <is>
          <t>HTB</t>
        </is>
      </c>
      <c r="B920" t="n">
        <v>40.78</v>
      </c>
      <c r="C920" t="n">
        <v>41.23</v>
      </c>
      <c r="D920" t="n">
        <v>38.57</v>
      </c>
      <c r="E920" t="n">
        <v>32.15</v>
      </c>
      <c r="G920" t="n">
        <v>40.427</v>
      </c>
      <c r="I920" t="n">
        <v>-0.01091438273102097</v>
      </c>
      <c r="J920" t="n">
        <v>0.05729841845994299</v>
      </c>
      <c r="K920" t="n">
        <v>0.2684292379471229</v>
      </c>
      <c r="M920" t="n">
        <v>0.104937757892015</v>
      </c>
    </row>
    <row r="921">
      <c r="A921" t="inlineStr">
        <is>
          <t>HGV</t>
        </is>
      </c>
      <c r="B921" t="n">
        <v>43.85</v>
      </c>
      <c r="C921" t="n">
        <v>47.12</v>
      </c>
      <c r="D921" t="n">
        <v>45.66</v>
      </c>
      <c r="E921" t="n">
        <v>33.63</v>
      </c>
      <c r="F921" t="n">
        <v>35.84</v>
      </c>
      <c r="G921" t="n">
        <v>45.32900000000001</v>
      </c>
      <c r="H921" t="n">
        <v>41.22129999999999</v>
      </c>
      <c r="I921" t="n">
        <v>-0.06939728353140906</v>
      </c>
      <c r="J921" t="n">
        <v>-0.03964082347787989</v>
      </c>
      <c r="K921" t="n">
        <v>0.3038953315492119</v>
      </c>
      <c r="L921" t="n">
        <v>0.2234933035714286</v>
      </c>
      <c r="M921" t="n">
        <v>0.1045876320278379</v>
      </c>
    </row>
    <row r="922">
      <c r="A922" t="inlineStr">
        <is>
          <t>RBC</t>
        </is>
      </c>
      <c r="B922" t="n">
        <v>374.45</v>
      </c>
      <c r="C922" t="n">
        <v>387.48</v>
      </c>
      <c r="D922" t="n">
        <v>381.6</v>
      </c>
      <c r="E922" t="n">
        <v>308.82</v>
      </c>
      <c r="F922" t="n">
        <v>297.66</v>
      </c>
      <c r="G922" t="n">
        <v>389.6072</v>
      </c>
      <c r="H922" t="n">
        <v>358.027</v>
      </c>
      <c r="I922" t="n">
        <v>-0.03362754206668739</v>
      </c>
      <c r="J922" t="n">
        <v>-0.01873689727463324</v>
      </c>
      <c r="K922" t="n">
        <v>0.2125186192604105</v>
      </c>
      <c r="L922" t="n">
        <v>0.2579789021030705</v>
      </c>
      <c r="M922" t="n">
        <v>0.1045332705055401</v>
      </c>
    </row>
    <row r="923">
      <c r="A923" t="inlineStr">
        <is>
          <t>VALE</t>
        </is>
      </c>
      <c r="B923" t="n">
        <v>11.29</v>
      </c>
      <c r="C923" t="n">
        <v>10.4</v>
      </c>
      <c r="D923" t="n">
        <v>9.99</v>
      </c>
      <c r="E923" t="n">
        <v>9.08</v>
      </c>
      <c r="F923" t="n">
        <v>11.78</v>
      </c>
      <c r="G923" t="n">
        <v>10.3466</v>
      </c>
      <c r="H923" t="n">
        <v>9.688650000000001</v>
      </c>
      <c r="I923" t="n">
        <v>0.08557692307692299</v>
      </c>
      <c r="J923" t="n">
        <v>0.1301301301301301</v>
      </c>
      <c r="K923" t="n">
        <v>0.2433920704845813</v>
      </c>
      <c r="L923" t="n">
        <v>-0.04159592529711376</v>
      </c>
      <c r="M923" t="n">
        <v>0.1043757995986302</v>
      </c>
    </row>
    <row r="924">
      <c r="A924" t="inlineStr">
        <is>
          <t>TX</t>
        </is>
      </c>
      <c r="B924" t="n">
        <v>36.11</v>
      </c>
      <c r="C924" t="n">
        <v>34.58</v>
      </c>
      <c r="D924" t="n">
        <v>32.35</v>
      </c>
      <c r="E924" t="n">
        <v>28.2</v>
      </c>
      <c r="F924" t="n">
        <v>37</v>
      </c>
      <c r="G924" t="n">
        <v>33.47</v>
      </c>
      <c r="H924" t="n">
        <v>30.6226</v>
      </c>
      <c r="I924" t="n">
        <v>0.04424522845575485</v>
      </c>
      <c r="J924" t="n">
        <v>0.1162287480680062</v>
      </c>
      <c r="K924" t="n">
        <v>0.2804964539007093</v>
      </c>
      <c r="L924" t="n">
        <v>-0.02405405405405403</v>
      </c>
      <c r="M924" t="n">
        <v>0.1042290940926041</v>
      </c>
    </row>
    <row r="925">
      <c r="A925" t="inlineStr">
        <is>
          <t>AIT</t>
        </is>
      </c>
      <c r="B925" t="n">
        <v>259.04</v>
      </c>
      <c r="C925" t="n">
        <v>265.44</v>
      </c>
      <c r="D925" t="n">
        <v>247.66</v>
      </c>
      <c r="E925" t="n">
        <v>210.85</v>
      </c>
      <c r="F925" t="n">
        <v>222.15</v>
      </c>
      <c r="G925" t="n">
        <v>264.386</v>
      </c>
      <c r="H925" t="n">
        <v>245.7401</v>
      </c>
      <c r="I925" t="n">
        <v>-0.02411091018685951</v>
      </c>
      <c r="J925" t="n">
        <v>0.04595009286925644</v>
      </c>
      <c r="K925" t="n">
        <v>0.2285511026796303</v>
      </c>
      <c r="L925" t="n">
        <v>0.1660589691649788</v>
      </c>
      <c r="M925" t="n">
        <v>0.1041123136317515</v>
      </c>
    </row>
    <row r="926">
      <c r="A926" t="inlineStr">
        <is>
          <t>ADX</t>
        </is>
      </c>
      <c r="B926" t="n">
        <v>22.5</v>
      </c>
      <c r="C926" t="n">
        <v>21.77</v>
      </c>
      <c r="D926" t="n">
        <v>21.65</v>
      </c>
      <c r="E926" t="n">
        <v>17.43</v>
      </c>
      <c r="F926" t="n">
        <v>21.38</v>
      </c>
      <c r="G926" t="n">
        <v>21.8986</v>
      </c>
      <c r="H926" t="n">
        <v>20.59375</v>
      </c>
      <c r="I926" t="n">
        <v>0.03353238401469905</v>
      </c>
      <c r="J926" t="n">
        <v>0.03926096997690531</v>
      </c>
      <c r="K926" t="n">
        <v>0.2908777969018934</v>
      </c>
      <c r="L926" t="n">
        <v>0.05238540692235749</v>
      </c>
      <c r="M926" t="n">
        <v>0.1040141394539638</v>
      </c>
    </row>
    <row r="927">
      <c r="A927" t="inlineStr">
        <is>
          <t>SMWB</t>
        </is>
      </c>
      <c r="B927" t="n">
        <v>9.27</v>
      </c>
      <c r="C927" t="n">
        <v>9.720000000000001</v>
      </c>
      <c r="D927" t="n">
        <v>8.82</v>
      </c>
      <c r="E927" t="n">
        <v>6.94</v>
      </c>
      <c r="F927" t="n">
        <v>8.619999999999999</v>
      </c>
      <c r="G927" t="n">
        <v>9.092599999999999</v>
      </c>
      <c r="H927" t="n">
        <v>9.781000000000001</v>
      </c>
      <c r="I927" t="n">
        <v>-0.04629629629629639</v>
      </c>
      <c r="J927" t="n">
        <v>0.05102040816326525</v>
      </c>
      <c r="K927" t="n">
        <v>0.3357348703170027</v>
      </c>
      <c r="L927" t="n">
        <v>0.07540603248259869</v>
      </c>
      <c r="M927" t="n">
        <v>0.1039662536666426</v>
      </c>
    </row>
    <row r="928">
      <c r="A928" t="inlineStr">
        <is>
          <t>IDE</t>
        </is>
      </c>
      <c r="B928" t="n">
        <v>12.18</v>
      </c>
      <c r="C928" t="n">
        <v>12.31</v>
      </c>
      <c r="D928" t="n">
        <v>11.605</v>
      </c>
      <c r="E928" t="n">
        <v>9.49</v>
      </c>
      <c r="F928" t="n">
        <v>11.14</v>
      </c>
      <c r="G928" t="n">
        <v>12.2105</v>
      </c>
      <c r="H928" t="n">
        <v>11.118436</v>
      </c>
      <c r="I928" t="n">
        <v>-0.01056051990251838</v>
      </c>
      <c r="J928" t="n">
        <v>0.04954760878931497</v>
      </c>
      <c r="K928" t="n">
        <v>0.2834562697576395</v>
      </c>
      <c r="L928" t="n">
        <v>0.09335727109515246</v>
      </c>
      <c r="M928" t="n">
        <v>0.1039501574348971</v>
      </c>
    </row>
    <row r="929">
      <c r="A929" t="inlineStr">
        <is>
          <t>BODI</t>
        </is>
      </c>
      <c r="B929" t="n">
        <v>5.83</v>
      </c>
      <c r="C929" t="n">
        <v>5.77</v>
      </c>
      <c r="D929" t="n">
        <v>3.95</v>
      </c>
      <c r="E929" t="n">
        <v>5.45</v>
      </c>
      <c r="F929" t="n">
        <v>6.79</v>
      </c>
      <c r="G929" t="n">
        <v>5.512</v>
      </c>
      <c r="H929" t="n">
        <v>5.539455095000001</v>
      </c>
      <c r="I929" t="n">
        <v>0.01039861351819771</v>
      </c>
      <c r="J929" t="n">
        <v>0.4759493670886075</v>
      </c>
      <c r="K929" t="n">
        <v>0.06972477064220173</v>
      </c>
      <c r="L929" t="n">
        <v>-0.1413843888070692</v>
      </c>
      <c r="M929" t="n">
        <v>0.1036720906104844</v>
      </c>
    </row>
    <row r="930">
      <c r="A930" t="inlineStr">
        <is>
          <t>CBL</t>
        </is>
      </c>
      <c r="B930" t="n">
        <v>29.06</v>
      </c>
      <c r="C930" t="n">
        <v>32</v>
      </c>
      <c r="D930" t="n">
        <v>25.7</v>
      </c>
      <c r="E930" t="n">
        <v>23.8</v>
      </c>
      <c r="F930" t="n">
        <v>25.18</v>
      </c>
      <c r="G930" t="n">
        <v>30.16</v>
      </c>
      <c r="H930" t="n">
        <v>27.8593</v>
      </c>
      <c r="I930" t="n">
        <v>-0.09187500000000004</v>
      </c>
      <c r="J930" t="n">
        <v>0.1307392996108949</v>
      </c>
      <c r="K930" t="n">
        <v>0.2210084033613444</v>
      </c>
      <c r="L930" t="n">
        <v>0.1540905480540111</v>
      </c>
      <c r="M930" t="n">
        <v>0.1034908127565626</v>
      </c>
    </row>
    <row r="931">
      <c r="A931" t="inlineStr">
        <is>
          <t>HSY</t>
        </is>
      </c>
      <c r="B931" t="n">
        <v>195.18</v>
      </c>
      <c r="C931" t="n">
        <v>185.48</v>
      </c>
      <c r="D931" t="n">
        <v>169.93</v>
      </c>
      <c r="E931" t="n">
        <v>162.24</v>
      </c>
      <c r="F931" t="n">
        <v>193.41</v>
      </c>
      <c r="G931" t="n">
        <v>185.687</v>
      </c>
      <c r="H931" t="n">
        <v>170.7452</v>
      </c>
      <c r="I931" t="n">
        <v>0.0522967435842141</v>
      </c>
      <c r="J931" t="n">
        <v>0.1485905961278173</v>
      </c>
      <c r="K931" t="n">
        <v>0.2030325443786982</v>
      </c>
      <c r="L931" t="n">
        <v>0.009151543353497882</v>
      </c>
      <c r="M931" t="n">
        <v>0.1032678568610569</v>
      </c>
    </row>
    <row r="932">
      <c r="A932" t="inlineStr">
        <is>
          <t>IHG</t>
        </is>
      </c>
      <c r="B932" t="n">
        <v>124.3</v>
      </c>
      <c r="C932" t="n">
        <v>123.22</v>
      </c>
      <c r="D932" t="n">
        <v>119.86</v>
      </c>
      <c r="E932" t="n">
        <v>101.09</v>
      </c>
      <c r="F932" t="n">
        <v>109.31</v>
      </c>
      <c r="G932" t="n">
        <v>120.4736</v>
      </c>
      <c r="H932" t="n">
        <v>119.1636</v>
      </c>
      <c r="I932" t="n">
        <v>0.008764810907320175</v>
      </c>
      <c r="J932" t="n">
        <v>0.03704321708660108</v>
      </c>
      <c r="K932" t="n">
        <v>0.2295973884657236</v>
      </c>
      <c r="L932" t="n">
        <v>0.1371329247095416</v>
      </c>
      <c r="M932" t="n">
        <v>0.1031345852922966</v>
      </c>
    </row>
    <row r="933">
      <c r="A933" t="inlineStr">
        <is>
          <t>BUI</t>
        </is>
      </c>
      <c r="B933" t="n">
        <v>26.9</v>
      </c>
      <c r="C933" t="n">
        <v>26.94</v>
      </c>
      <c r="D933" t="n">
        <v>25.82</v>
      </c>
      <c r="E933" t="n">
        <v>21.41</v>
      </c>
      <c r="F933" t="n">
        <v>24.11</v>
      </c>
      <c r="G933" t="n">
        <v>26.6584</v>
      </c>
      <c r="H933" t="n">
        <v>24.3754125</v>
      </c>
      <c r="I933" t="n">
        <v>-0.001484780994803314</v>
      </c>
      <c r="J933" t="n">
        <v>0.04182804027885356</v>
      </c>
      <c r="K933" t="n">
        <v>0.2564222326015879</v>
      </c>
      <c r="L933" t="n">
        <v>0.1157196184155951</v>
      </c>
      <c r="M933" t="n">
        <v>0.1031212775753083</v>
      </c>
    </row>
    <row r="934">
      <c r="A934" t="inlineStr">
        <is>
          <t>MOV</t>
        </is>
      </c>
      <c r="B934" t="n">
        <v>19.25</v>
      </c>
      <c r="C934" t="n">
        <v>19.47</v>
      </c>
      <c r="D934" t="n">
        <v>16.62</v>
      </c>
      <c r="E934" t="n">
        <v>15.16</v>
      </c>
      <c r="F934" t="n">
        <v>19.38</v>
      </c>
      <c r="G934" t="n">
        <v>17.8162</v>
      </c>
      <c r="H934" t="n">
        <v>17.3509</v>
      </c>
      <c r="I934" t="n">
        <v>-0.01129943502824848</v>
      </c>
      <c r="J934" t="n">
        <v>0.158243080625752</v>
      </c>
      <c r="K934" t="n">
        <v>0.2697889182058046</v>
      </c>
      <c r="L934" t="n">
        <v>-0.006707946336429238</v>
      </c>
      <c r="M934" t="n">
        <v>0.1025061543667197</v>
      </c>
    </row>
    <row r="935">
      <c r="A935" t="inlineStr">
        <is>
          <t>FFA</t>
        </is>
      </c>
      <c r="B935" t="n">
        <v>21.659</v>
      </c>
      <c r="C935" t="n">
        <v>21.33</v>
      </c>
      <c r="D935" t="n">
        <v>20.6</v>
      </c>
      <c r="E935" t="n">
        <v>17.18</v>
      </c>
      <c r="F935" t="n">
        <v>20.02</v>
      </c>
      <c r="G935" t="n">
        <v>21.203742</v>
      </c>
      <c r="H935" t="n">
        <v>20.2427875</v>
      </c>
      <c r="I935" t="n">
        <v>0.0154242850445383</v>
      </c>
      <c r="J935" t="n">
        <v>0.05140776699029104</v>
      </c>
      <c r="K935" t="n">
        <v>0.2607101280558788</v>
      </c>
      <c r="L935" t="n">
        <v>0.0818681318681318</v>
      </c>
      <c r="M935" t="n">
        <v>0.10235257798971</v>
      </c>
    </row>
    <row r="936">
      <c r="A936" t="inlineStr">
        <is>
          <t>GILD</t>
        </is>
      </c>
      <c r="B936" t="n">
        <v>113.58</v>
      </c>
      <c r="C936" t="n">
        <v>115.05</v>
      </c>
      <c r="D936" t="n">
        <v>111.06</v>
      </c>
      <c r="E936" t="n">
        <v>107.25</v>
      </c>
      <c r="F936" t="n">
        <v>84.73999999999999</v>
      </c>
      <c r="G936" t="n">
        <v>114.357</v>
      </c>
      <c r="H936" t="n">
        <v>107.1966</v>
      </c>
      <c r="I936" t="n">
        <v>-0.01277705345501956</v>
      </c>
      <c r="J936" t="n">
        <v>0.02269043760129663</v>
      </c>
      <c r="K936" t="n">
        <v>0.05902097902097903</v>
      </c>
      <c r="L936" t="n">
        <v>0.3403351427897097</v>
      </c>
      <c r="M936" t="n">
        <v>0.1023173764892414</v>
      </c>
    </row>
    <row r="937">
      <c r="A937" t="inlineStr">
        <is>
          <t>LUCK</t>
        </is>
      </c>
      <c r="B937" t="n">
        <v>10.36</v>
      </c>
      <c r="C937" t="n">
        <v>10</v>
      </c>
      <c r="D937" t="n">
        <v>9.85</v>
      </c>
      <c r="E937" t="n">
        <v>8.5</v>
      </c>
      <c r="G937" t="n">
        <v>10.0486</v>
      </c>
      <c r="H937" t="n">
        <v>9.894</v>
      </c>
      <c r="I937" t="n">
        <v>0.03600000000000003</v>
      </c>
      <c r="J937" t="n">
        <v>0.05177664974619289</v>
      </c>
      <c r="K937" t="n">
        <v>0.2188235294117646</v>
      </c>
      <c r="M937" t="n">
        <v>0.1022000597193192</v>
      </c>
    </row>
    <row r="938">
      <c r="A938" t="inlineStr">
        <is>
          <t>TXNM</t>
        </is>
      </c>
      <c r="B938" t="n">
        <v>56.85</v>
      </c>
      <c r="C938" t="n">
        <v>56.87</v>
      </c>
      <c r="D938" t="n">
        <v>56.34</v>
      </c>
      <c r="E938" t="n">
        <v>51.26</v>
      </c>
      <c r="F938" t="n">
        <v>44.05</v>
      </c>
      <c r="G938" t="n">
        <v>56.7862</v>
      </c>
      <c r="H938" t="n">
        <v>53.65245</v>
      </c>
      <c r="I938" t="n">
        <v>-0.0003516792685070991</v>
      </c>
      <c r="J938" t="n">
        <v>0.009052183173588801</v>
      </c>
      <c r="K938" t="n">
        <v>0.1090518923136949</v>
      </c>
      <c r="L938" t="n">
        <v>0.290578887627696</v>
      </c>
      <c r="M938" t="n">
        <v>0.1020828209616182</v>
      </c>
    </row>
    <row r="939">
      <c r="A939" t="inlineStr">
        <is>
          <t>DD</t>
        </is>
      </c>
      <c r="B939" t="n">
        <v>80.81999999999999</v>
      </c>
      <c r="C939" t="n">
        <v>77.81999999999999</v>
      </c>
      <c r="D939" t="n">
        <v>74.47</v>
      </c>
      <c r="E939" t="n">
        <v>59.14</v>
      </c>
      <c r="F939" t="n">
        <v>88.05</v>
      </c>
      <c r="G939" t="n">
        <v>75.5592</v>
      </c>
      <c r="H939" t="n">
        <v>73.331</v>
      </c>
      <c r="I939" t="n">
        <v>0.03855050115651504</v>
      </c>
      <c r="J939" t="n">
        <v>0.0852692359339331</v>
      </c>
      <c r="K939" t="n">
        <v>0.3665877578626986</v>
      </c>
      <c r="L939" t="n">
        <v>-0.08211243611584329</v>
      </c>
      <c r="M939" t="n">
        <v>0.1020737647093259</v>
      </c>
    </row>
    <row r="940">
      <c r="A940" t="inlineStr">
        <is>
          <t>AIO</t>
        </is>
      </c>
      <c r="B940" t="n">
        <v>24.03</v>
      </c>
      <c r="C940" t="n">
        <v>24.04</v>
      </c>
      <c r="D940" t="n">
        <v>24.54</v>
      </c>
      <c r="E940" t="n">
        <v>18.08</v>
      </c>
      <c r="F940" t="n">
        <v>21.85</v>
      </c>
      <c r="G940" t="n">
        <v>24.3356</v>
      </c>
      <c r="H940" t="n">
        <v>23.40495</v>
      </c>
      <c r="I940" t="n">
        <v>-0.0004159733777037156</v>
      </c>
      <c r="J940" t="n">
        <v>-0.02078239608801946</v>
      </c>
      <c r="K940" t="n">
        <v>0.3290929203539825</v>
      </c>
      <c r="L940" t="n">
        <v>0.099771167048055</v>
      </c>
      <c r="M940" t="n">
        <v>0.1019164294840786</v>
      </c>
    </row>
    <row r="941">
      <c r="A941" t="inlineStr">
        <is>
          <t>BIP</t>
        </is>
      </c>
      <c r="B941" t="n">
        <v>34.35</v>
      </c>
      <c r="C941" t="n">
        <v>30.51</v>
      </c>
      <c r="D941" t="n">
        <v>33.18</v>
      </c>
      <c r="E941" t="n">
        <v>27.63</v>
      </c>
      <c r="F941" t="n">
        <v>34.28</v>
      </c>
      <c r="G941" t="n">
        <v>31.2002</v>
      </c>
      <c r="H941" t="n">
        <v>31.45995</v>
      </c>
      <c r="I941" t="n">
        <v>0.1258603736479842</v>
      </c>
      <c r="J941" t="n">
        <v>0.03526220614828213</v>
      </c>
      <c r="K941" t="n">
        <v>0.2432138979370251</v>
      </c>
      <c r="L941" t="n">
        <v>0.002042007001166857</v>
      </c>
      <c r="M941" t="n">
        <v>0.1015946211836146</v>
      </c>
    </row>
    <row r="942">
      <c r="A942" t="inlineStr">
        <is>
          <t>HBAN</t>
        </is>
      </c>
      <c r="B942" t="n">
        <v>16.71</v>
      </c>
      <c r="C942" t="n">
        <v>17.63</v>
      </c>
      <c r="D942" t="n">
        <v>17.48</v>
      </c>
      <c r="E942" t="n">
        <v>12.6</v>
      </c>
      <c r="F942" t="n">
        <v>14.21</v>
      </c>
      <c r="G942" t="n">
        <v>17.0948</v>
      </c>
      <c r="H942" t="n">
        <v>16.137325</v>
      </c>
      <c r="I942" t="n">
        <v>-0.05218377765172988</v>
      </c>
      <c r="J942" t="n">
        <v>-0.04405034324942791</v>
      </c>
      <c r="K942" t="n">
        <v>0.3261904761904764</v>
      </c>
      <c r="L942" t="n">
        <v>0.1759324419422941</v>
      </c>
      <c r="M942" t="n">
        <v>0.1014721993079032</v>
      </c>
    </row>
    <row r="943">
      <c r="A943" t="inlineStr">
        <is>
          <t>NVST</t>
        </is>
      </c>
      <c r="B943" t="n">
        <v>20.63</v>
      </c>
      <c r="C943" t="n">
        <v>21.31</v>
      </c>
      <c r="D943" t="n">
        <v>20.15</v>
      </c>
      <c r="E943" t="n">
        <v>15.48</v>
      </c>
      <c r="F943" t="n">
        <v>19.1</v>
      </c>
      <c r="G943" t="n">
        <v>20.699</v>
      </c>
      <c r="H943" t="n">
        <v>19.1566</v>
      </c>
      <c r="I943" t="n">
        <v>-0.03190990145471606</v>
      </c>
      <c r="J943" t="n">
        <v>0.02382133995037217</v>
      </c>
      <c r="K943" t="n">
        <v>0.3326873385012918</v>
      </c>
      <c r="L943" t="n">
        <v>0.08010471204188474</v>
      </c>
      <c r="M943" t="n">
        <v>0.1011758722597082</v>
      </c>
    </row>
    <row r="944">
      <c r="A944" t="inlineStr">
        <is>
          <t>EXG</t>
        </is>
      </c>
      <c r="B944" t="n">
        <v>9.23</v>
      </c>
      <c r="C944" t="n">
        <v>8.94</v>
      </c>
      <c r="D944" t="n">
        <v>8.779999999999999</v>
      </c>
      <c r="E944" t="n">
        <v>7.44</v>
      </c>
      <c r="F944" t="n">
        <v>8.550000000000001</v>
      </c>
      <c r="G944" t="n">
        <v>8.911200000000001</v>
      </c>
      <c r="H944" t="n">
        <v>8.50905</v>
      </c>
      <c r="I944" t="n">
        <v>0.03243847874720363</v>
      </c>
      <c r="J944" t="n">
        <v>0.05125284738041014</v>
      </c>
      <c r="K944" t="n">
        <v>0.2405913978494623</v>
      </c>
      <c r="L944" t="n">
        <v>0.07953216374269001</v>
      </c>
      <c r="M944" t="n">
        <v>0.1009537219299415</v>
      </c>
    </row>
    <row r="945">
      <c r="A945" t="inlineStr">
        <is>
          <t>LPG</t>
        </is>
      </c>
      <c r="B945" t="n">
        <v>28.35</v>
      </c>
      <c r="C945" t="n">
        <v>31.09</v>
      </c>
      <c r="D945" t="n">
        <v>26.36</v>
      </c>
      <c r="E945" t="n">
        <v>17.34</v>
      </c>
      <c r="F945" t="n">
        <v>36.35</v>
      </c>
      <c r="G945" t="n">
        <v>30.7454</v>
      </c>
      <c r="H945" t="n">
        <v>25.1742</v>
      </c>
      <c r="I945" t="n">
        <v>-0.08813123190736571</v>
      </c>
      <c r="J945" t="n">
        <v>0.07549317147192713</v>
      </c>
      <c r="K945" t="n">
        <v>0.6349480968858132</v>
      </c>
      <c r="L945" t="n">
        <v>-0.2200825309491059</v>
      </c>
      <c r="M945" t="n">
        <v>0.1005568763753172</v>
      </c>
    </row>
    <row r="946">
      <c r="A946" t="inlineStr">
        <is>
          <t>BCX</t>
        </is>
      </c>
      <c r="B946" t="n">
        <v>10.33</v>
      </c>
      <c r="C946" t="n">
        <v>10.03</v>
      </c>
      <c r="D946" t="n">
        <v>9.74</v>
      </c>
      <c r="E946" t="n">
        <v>8.31</v>
      </c>
      <c r="F946" t="n">
        <v>9.68</v>
      </c>
      <c r="G946" t="n">
        <v>9.905875999999999</v>
      </c>
      <c r="H946" t="n">
        <v>9.329619000000001</v>
      </c>
      <c r="I946" t="n">
        <v>0.0299102691924229</v>
      </c>
      <c r="J946" t="n">
        <v>0.06057494866529778</v>
      </c>
      <c r="K946" t="n">
        <v>0.2430806257521059</v>
      </c>
      <c r="L946" t="n">
        <v>0.06714876033057848</v>
      </c>
      <c r="M946" t="n">
        <v>0.1001786509851013</v>
      </c>
    </row>
    <row r="947">
      <c r="A947" t="inlineStr">
        <is>
          <t>LNT</t>
        </is>
      </c>
      <c r="B947" t="n">
        <v>68.12</v>
      </c>
      <c r="C947" t="n">
        <v>64.62</v>
      </c>
      <c r="D947" t="n">
        <v>61.26</v>
      </c>
      <c r="E947" t="n">
        <v>61.36</v>
      </c>
      <c r="F947" t="n">
        <v>60.59</v>
      </c>
      <c r="G947" t="n">
        <v>65.29600000000001</v>
      </c>
      <c r="H947" t="n">
        <v>62.26405</v>
      </c>
      <c r="I947" t="n">
        <v>0.05416279789538847</v>
      </c>
      <c r="J947" t="n">
        <v>0.1119817172706499</v>
      </c>
      <c r="K947" t="n">
        <v>0.1101694915254239</v>
      </c>
      <c r="L947" t="n">
        <v>0.1242779336524178</v>
      </c>
      <c r="M947" t="n">
        <v>0.10014798508597</v>
      </c>
    </row>
    <row r="948">
      <c r="A948" t="inlineStr">
        <is>
          <t>MSM</t>
        </is>
      </c>
      <c r="B948" t="n">
        <v>92.09999999999999</v>
      </c>
      <c r="C948" t="n">
        <v>92.27</v>
      </c>
      <c r="D948" t="n">
        <v>90.76000000000001</v>
      </c>
      <c r="E948" t="n">
        <v>71.22</v>
      </c>
      <c r="F948" t="n">
        <v>84.23</v>
      </c>
      <c r="G948" t="n">
        <v>89.5652</v>
      </c>
      <c r="H948" t="n">
        <v>82.7077</v>
      </c>
      <c r="I948" t="n">
        <v>-0.001842418987753391</v>
      </c>
      <c r="J948" t="n">
        <v>0.01476421330982802</v>
      </c>
      <c r="K948" t="n">
        <v>0.2931760741364784</v>
      </c>
      <c r="L948" t="n">
        <v>0.09343464323875095</v>
      </c>
      <c r="M948" t="n">
        <v>0.09988312792432599</v>
      </c>
    </row>
    <row r="949">
      <c r="A949" t="inlineStr">
        <is>
          <t>MMM</t>
        </is>
      </c>
      <c r="B949" t="n">
        <v>155.93</v>
      </c>
      <c r="C949" t="n">
        <v>155.3</v>
      </c>
      <c r="D949" t="n">
        <v>153.74</v>
      </c>
      <c r="E949" t="n">
        <v>126.91</v>
      </c>
      <c r="F949" t="n">
        <v>135.43</v>
      </c>
      <c r="G949" t="n">
        <v>154.4408</v>
      </c>
      <c r="H949" t="n">
        <v>147.31175</v>
      </c>
      <c r="I949" t="n">
        <v>0.004056664520283304</v>
      </c>
      <c r="J949" t="n">
        <v>0.01424482893196299</v>
      </c>
      <c r="K949" t="n">
        <v>0.2286659837680247</v>
      </c>
      <c r="L949" t="n">
        <v>0.1513697112899652</v>
      </c>
      <c r="M949" t="n">
        <v>0.09958429712755906</v>
      </c>
    </row>
    <row r="950">
      <c r="A950" t="inlineStr">
        <is>
          <t>ETO</t>
        </is>
      </c>
      <c r="B950" t="n">
        <v>28.09</v>
      </c>
      <c r="C950" t="n">
        <v>27.35</v>
      </c>
      <c r="D950" t="n">
        <v>27.35</v>
      </c>
      <c r="E950" t="n">
        <v>22.1</v>
      </c>
      <c r="F950" t="n">
        <v>26.18</v>
      </c>
      <c r="G950" t="n">
        <v>27.3897</v>
      </c>
      <c r="H950" t="n">
        <v>26.041454</v>
      </c>
      <c r="I950" t="n">
        <v>0.02705667276051194</v>
      </c>
      <c r="J950" t="n">
        <v>0.02705667276051194</v>
      </c>
      <c r="K950" t="n">
        <v>0.2710407239819004</v>
      </c>
      <c r="L950" t="n">
        <v>0.07295645530939643</v>
      </c>
      <c r="M950" t="n">
        <v>0.09952763120308017</v>
      </c>
    </row>
    <row r="951">
      <c r="A951" t="inlineStr">
        <is>
          <t>CTRI</t>
        </is>
      </c>
      <c r="B951" t="n">
        <v>20</v>
      </c>
      <c r="C951" t="n">
        <v>21.59</v>
      </c>
      <c r="D951" t="n">
        <v>21.35</v>
      </c>
      <c r="E951" t="n">
        <v>15.77</v>
      </c>
      <c r="F951" t="n">
        <v>15.81</v>
      </c>
      <c r="G951" t="n">
        <v>21.1696</v>
      </c>
      <c r="H951" t="n">
        <v>20.0315</v>
      </c>
      <c r="I951" t="n">
        <v>-0.07364520611394165</v>
      </c>
      <c r="J951" t="n">
        <v>-0.06323185011709609</v>
      </c>
      <c r="K951" t="n">
        <v>0.2682308180088777</v>
      </c>
      <c r="L951" t="n">
        <v>0.2650221378874129</v>
      </c>
      <c r="M951" t="n">
        <v>0.09909397491631322</v>
      </c>
    </row>
    <row r="952">
      <c r="A952" t="inlineStr">
        <is>
          <t>NXG</t>
        </is>
      </c>
      <c r="B952" t="n">
        <v>49.62</v>
      </c>
      <c r="C952" t="n">
        <v>46.47</v>
      </c>
      <c r="D952" t="n">
        <v>49.26</v>
      </c>
      <c r="E952" t="n">
        <v>41.312</v>
      </c>
      <c r="F952" t="n">
        <v>44.37</v>
      </c>
      <c r="G952" t="n">
        <v>48.01512</v>
      </c>
      <c r="H952" t="n">
        <v>47.2815995</v>
      </c>
      <c r="I952" t="n">
        <v>0.0677856681730149</v>
      </c>
      <c r="J952" t="n">
        <v>0.00730816077953711</v>
      </c>
      <c r="K952" t="n">
        <v>0.2011037955073587</v>
      </c>
      <c r="L952" t="n">
        <v>0.1183231913455036</v>
      </c>
      <c r="M952" t="n">
        <v>0.09863020395135358</v>
      </c>
    </row>
    <row r="953">
      <c r="A953" t="inlineStr">
        <is>
          <t>MKL</t>
        </is>
      </c>
      <c r="B953" t="n">
        <v>1957.98</v>
      </c>
      <c r="C953" t="n">
        <v>1912.13</v>
      </c>
      <c r="D953" t="n">
        <v>1997.37</v>
      </c>
      <c r="E953" t="n">
        <v>1723.03</v>
      </c>
      <c r="F953" t="n">
        <v>1562.37</v>
      </c>
      <c r="G953" t="n">
        <v>1943.0158</v>
      </c>
      <c r="H953" t="n">
        <v>1885.35195</v>
      </c>
      <c r="I953" t="n">
        <v>0.02397849518599671</v>
      </c>
      <c r="J953" t="n">
        <v>-0.01972093302693034</v>
      </c>
      <c r="K953" t="n">
        <v>0.1363586240518158</v>
      </c>
      <c r="L953" t="n">
        <v>0.2532114671940706</v>
      </c>
      <c r="M953" t="n">
        <v>0.09845691335123818</v>
      </c>
    </row>
    <row r="954">
      <c r="A954" t="inlineStr">
        <is>
          <t>AA</t>
        </is>
      </c>
      <c r="B954" t="n">
        <v>33.79</v>
      </c>
      <c r="C954" t="n">
        <v>31.83</v>
      </c>
      <c r="D954" t="n">
        <v>30.51</v>
      </c>
      <c r="E954" t="n">
        <v>24.81</v>
      </c>
      <c r="F954" t="n">
        <v>39.17</v>
      </c>
      <c r="G954" t="n">
        <v>31.5238</v>
      </c>
      <c r="H954" t="n">
        <v>31.40315</v>
      </c>
      <c r="I954" t="n">
        <v>0.06157712849513031</v>
      </c>
      <c r="J954" t="n">
        <v>0.1075057358243199</v>
      </c>
      <c r="K954" t="n">
        <v>0.361950826279726</v>
      </c>
      <c r="L954" t="n">
        <v>-0.1373500127648711</v>
      </c>
      <c r="M954" t="n">
        <v>0.09842091945857626</v>
      </c>
    </row>
    <row r="955">
      <c r="A955" t="inlineStr">
        <is>
          <t>ROG</t>
        </is>
      </c>
      <c r="B955" t="n">
        <v>84.48999999999999</v>
      </c>
      <c r="C955" t="n">
        <v>78.76000000000001</v>
      </c>
      <c r="D955" t="n">
        <v>73.16</v>
      </c>
      <c r="E955" t="n">
        <v>60.92</v>
      </c>
      <c r="F955" t="n">
        <v>108.45</v>
      </c>
      <c r="G955" t="n">
        <v>77.06659999999999</v>
      </c>
      <c r="H955" t="n">
        <v>76.4066</v>
      </c>
      <c r="I955" t="n">
        <v>0.07275266632808508</v>
      </c>
      <c r="J955" t="n">
        <v>0.1548660470202297</v>
      </c>
      <c r="K955" t="n">
        <v>0.3869008535784635</v>
      </c>
      <c r="L955" t="n">
        <v>-0.2209313047487322</v>
      </c>
      <c r="M955" t="n">
        <v>0.0983970655445115</v>
      </c>
    </row>
    <row r="956">
      <c r="A956" t="inlineStr">
        <is>
          <t>HLLY</t>
        </is>
      </c>
      <c r="B956" t="n">
        <v>2.98</v>
      </c>
      <c r="C956" t="n">
        <v>3.89</v>
      </c>
      <c r="D956" t="n">
        <v>2.2</v>
      </c>
      <c r="E956" t="n">
        <v>2.4</v>
      </c>
      <c r="F956" t="n">
        <v>2.89</v>
      </c>
      <c r="G956" t="n">
        <v>3.2566</v>
      </c>
      <c r="H956" t="n">
        <v>2.6574</v>
      </c>
      <c r="I956" t="n">
        <v>-0.2339331619537275</v>
      </c>
      <c r="J956" t="n">
        <v>0.3545454545454545</v>
      </c>
      <c r="K956" t="n">
        <v>0.2416666666666667</v>
      </c>
      <c r="L956" t="n">
        <v>0.03114186851211076</v>
      </c>
      <c r="M956" t="n">
        <v>0.09835520694262612</v>
      </c>
    </row>
    <row r="957">
      <c r="A957" t="inlineStr">
        <is>
          <t>VNO</t>
        </is>
      </c>
      <c r="B957" t="n">
        <v>41.24</v>
      </c>
      <c r="C957" t="n">
        <v>41.29</v>
      </c>
      <c r="D957" t="n">
        <v>37.64</v>
      </c>
      <c r="E957" t="n">
        <v>33</v>
      </c>
      <c r="F957" t="n">
        <v>39.31</v>
      </c>
      <c r="G957" t="n">
        <v>39.2584</v>
      </c>
      <c r="H957" t="n">
        <v>39.0607</v>
      </c>
      <c r="I957" t="n">
        <v>-0.001210946960523041</v>
      </c>
      <c r="J957" t="n">
        <v>0.09564293304994687</v>
      </c>
      <c r="K957" t="n">
        <v>0.2496969696969698</v>
      </c>
      <c r="L957" t="n">
        <v>0.04909692190282366</v>
      </c>
      <c r="M957" t="n">
        <v>0.09830646942230431</v>
      </c>
    </row>
    <row r="958">
      <c r="A958" t="inlineStr">
        <is>
          <t>AVK</t>
        </is>
      </c>
      <c r="B958" t="n">
        <v>12.77</v>
      </c>
      <c r="C958" t="n">
        <v>12.48</v>
      </c>
      <c r="D958" t="n">
        <v>12.19</v>
      </c>
      <c r="E958" t="n">
        <v>10.49</v>
      </c>
      <c r="F958" t="n">
        <v>11.56</v>
      </c>
      <c r="G958" t="n">
        <v>12.496</v>
      </c>
      <c r="H958" t="n">
        <v>11.931175</v>
      </c>
      <c r="I958" t="n">
        <v>0.02323717948717952</v>
      </c>
      <c r="J958" t="n">
        <v>0.04757998359310922</v>
      </c>
      <c r="K958" t="n">
        <v>0.217349857006673</v>
      </c>
      <c r="L958" t="n">
        <v>0.1046712802768166</v>
      </c>
      <c r="M958" t="n">
        <v>0.09820957509094458</v>
      </c>
    </row>
    <row r="959">
      <c r="A959" t="inlineStr">
        <is>
          <t>MTAL</t>
        </is>
      </c>
      <c r="B959" t="n">
        <v>12.21</v>
      </c>
      <c r="C959" t="n">
        <v>12.16</v>
      </c>
      <c r="D959" t="n">
        <v>11.97</v>
      </c>
      <c r="E959" t="n">
        <v>8.16</v>
      </c>
      <c r="F959" t="n">
        <v>14</v>
      </c>
      <c r="G959" t="n">
        <v>12.1472</v>
      </c>
      <c r="H959" t="n">
        <v>11.03015</v>
      </c>
      <c r="I959" t="n">
        <v>0.004111842105263275</v>
      </c>
      <c r="J959" t="n">
        <v>0.02005012531328321</v>
      </c>
      <c r="K959" t="n">
        <v>0.4963235294117647</v>
      </c>
      <c r="L959" t="n">
        <v>-0.1278571428571428</v>
      </c>
      <c r="M959" t="n">
        <v>0.09815708849329211</v>
      </c>
    </row>
    <row r="960">
      <c r="A960" t="inlineStr">
        <is>
          <t>ASAN</t>
        </is>
      </c>
      <c r="B960" t="n">
        <v>14.6</v>
      </c>
      <c r="C960" t="n">
        <v>13.46</v>
      </c>
      <c r="D960" t="n">
        <v>14.77</v>
      </c>
      <c r="E960" t="n">
        <v>14.15</v>
      </c>
      <c r="F960" t="n">
        <v>11.34</v>
      </c>
      <c r="G960" t="n">
        <v>14.001</v>
      </c>
      <c r="H960" t="n">
        <v>16.45865</v>
      </c>
      <c r="I960" t="n">
        <v>0.0846953937592867</v>
      </c>
      <c r="J960" t="n">
        <v>-0.01150981719702093</v>
      </c>
      <c r="K960" t="n">
        <v>0.03180212014134276</v>
      </c>
      <c r="L960" t="n">
        <v>0.2874779541446209</v>
      </c>
      <c r="M960" t="n">
        <v>0.09811641271205734</v>
      </c>
    </row>
    <row r="961">
      <c r="A961" t="inlineStr">
        <is>
          <t>PHG</t>
        </is>
      </c>
      <c r="B961" t="n">
        <v>28.04</v>
      </c>
      <c r="C961" t="n">
        <v>27.93</v>
      </c>
      <c r="D961" t="n">
        <v>24.08</v>
      </c>
      <c r="E961" t="n">
        <v>21.1837</v>
      </c>
      <c r="F961" t="n">
        <v>31.1424</v>
      </c>
      <c r="G961" t="n">
        <v>27.4418</v>
      </c>
      <c r="H961" t="n">
        <v>25.105324</v>
      </c>
      <c r="I961" t="n">
        <v>0.003938417472252098</v>
      </c>
      <c r="J961" t="n">
        <v>0.1644518272425251</v>
      </c>
      <c r="K961" t="n">
        <v>0.3236592285578062</v>
      </c>
      <c r="L961" t="n">
        <v>-0.09961981093300454</v>
      </c>
      <c r="M961" t="n">
        <v>0.09810741558489469</v>
      </c>
    </row>
    <row r="962">
      <c r="A962" t="inlineStr">
        <is>
          <t>NGVC</t>
        </is>
      </c>
      <c r="B962" t="n">
        <v>38.49</v>
      </c>
      <c r="C962" t="n">
        <v>38.81</v>
      </c>
      <c r="D962" t="n">
        <v>38.02</v>
      </c>
      <c r="E962" t="n">
        <v>41.11</v>
      </c>
      <c r="F962" t="n">
        <v>26.51</v>
      </c>
      <c r="G962" t="n">
        <v>38.3796</v>
      </c>
      <c r="H962" t="n">
        <v>42.03320000000001</v>
      </c>
      <c r="I962" t="n">
        <v>-0.0082452976037104</v>
      </c>
      <c r="J962" t="n">
        <v>0.01236191478169379</v>
      </c>
      <c r="K962" t="n">
        <v>-0.06373145220141074</v>
      </c>
      <c r="L962" t="n">
        <v>0.4519049415314975</v>
      </c>
      <c r="M962" t="n">
        <v>0.09807252662701754</v>
      </c>
    </row>
    <row r="963">
      <c r="A963" t="inlineStr">
        <is>
          <t>CWEN</t>
        </is>
      </c>
      <c r="B963" t="n">
        <v>32.36</v>
      </c>
      <c r="C963" t="n">
        <v>28.68</v>
      </c>
      <c r="D963" t="n">
        <v>31.58</v>
      </c>
      <c r="E963" t="n">
        <v>28.07</v>
      </c>
      <c r="F963" t="n">
        <v>29.79</v>
      </c>
      <c r="G963" t="n">
        <v>29.6298</v>
      </c>
      <c r="H963" t="n">
        <v>29.0317</v>
      </c>
      <c r="I963" t="n">
        <v>0.1283124128312412</v>
      </c>
      <c r="J963" t="n">
        <v>0.02469917669411026</v>
      </c>
      <c r="K963" t="n">
        <v>0.1528322052012825</v>
      </c>
      <c r="L963" t="n">
        <v>0.08627056059080229</v>
      </c>
      <c r="M963" t="n">
        <v>0.09802858882935905</v>
      </c>
    </row>
    <row r="964">
      <c r="A964" t="inlineStr">
        <is>
          <t>RNST</t>
        </is>
      </c>
      <c r="B964" t="n">
        <v>37.31</v>
      </c>
      <c r="C964" t="n">
        <v>39.48</v>
      </c>
      <c r="D964" t="n">
        <v>37.87</v>
      </c>
      <c r="E964" t="n">
        <v>29.36</v>
      </c>
      <c r="F964" t="n">
        <v>31.36</v>
      </c>
      <c r="G964" t="n">
        <v>37.6864</v>
      </c>
      <c r="H964" t="n">
        <v>35.80925</v>
      </c>
      <c r="I964" t="n">
        <v>-0.05496453900709208</v>
      </c>
      <c r="J964" t="n">
        <v>-0.01478743068391852</v>
      </c>
      <c r="K964" t="n">
        <v>0.2707765667574933</v>
      </c>
      <c r="L964" t="n">
        <v>0.189732142857143</v>
      </c>
      <c r="M964" t="n">
        <v>0.09768918498090642</v>
      </c>
    </row>
    <row r="965">
      <c r="A965" t="inlineStr">
        <is>
          <t>SSTK</t>
        </is>
      </c>
      <c r="B965" t="n">
        <v>22.53</v>
      </c>
      <c r="C965" t="n">
        <v>20.11</v>
      </c>
      <c r="D965" t="n">
        <v>19.77</v>
      </c>
      <c r="E965" t="n">
        <v>15.76</v>
      </c>
      <c r="F965" t="n">
        <v>32.16</v>
      </c>
      <c r="G965" t="n">
        <v>20.8518</v>
      </c>
      <c r="H965" t="n">
        <v>21.6163</v>
      </c>
      <c r="I965" t="n">
        <v>0.120338140228742</v>
      </c>
      <c r="J965" t="n">
        <v>0.1396054628224583</v>
      </c>
      <c r="K965" t="n">
        <v>0.4295685279187818</v>
      </c>
      <c r="L965" t="n">
        <v>-0.2994402985074626</v>
      </c>
      <c r="M965" t="n">
        <v>0.09751795811562988</v>
      </c>
    </row>
    <row r="966">
      <c r="A966" t="inlineStr">
        <is>
          <t>BHP</t>
        </is>
      </c>
      <c r="B966" t="n">
        <v>55.97</v>
      </c>
      <c r="C966" t="n">
        <v>54.39</v>
      </c>
      <c r="D966" t="n">
        <v>49.36</v>
      </c>
      <c r="E966" t="n">
        <v>42.07</v>
      </c>
      <c r="F966" t="n">
        <v>62.43</v>
      </c>
      <c r="G966" t="n">
        <v>53.97039999999999</v>
      </c>
      <c r="H966" t="n">
        <v>50.44700000000001</v>
      </c>
      <c r="I966" t="n">
        <v>0.02904945762088618</v>
      </c>
      <c r="J966" t="n">
        <v>0.1339141004862237</v>
      </c>
      <c r="K966" t="n">
        <v>0.3304017114333253</v>
      </c>
      <c r="L966" t="n">
        <v>-0.1034758930001602</v>
      </c>
      <c r="M966" t="n">
        <v>0.09747234413506872</v>
      </c>
    </row>
    <row r="967">
      <c r="A967" t="inlineStr">
        <is>
          <t>FBP</t>
        </is>
      </c>
      <c r="B967" t="n">
        <v>21.97</v>
      </c>
      <c r="C967" t="n">
        <v>22.06</v>
      </c>
      <c r="D967" t="n">
        <v>21.7</v>
      </c>
      <c r="E967" t="n">
        <v>17.16</v>
      </c>
      <c r="F967" t="n">
        <v>19.97</v>
      </c>
      <c r="G967" t="n">
        <v>21.6274</v>
      </c>
      <c r="H967" t="n">
        <v>20.2157</v>
      </c>
      <c r="I967" t="n">
        <v>-0.004079782411604671</v>
      </c>
      <c r="J967" t="n">
        <v>0.01244239631336397</v>
      </c>
      <c r="K967" t="n">
        <v>0.2803030303030303</v>
      </c>
      <c r="L967" t="n">
        <v>0.1001502253380071</v>
      </c>
      <c r="M967" t="n">
        <v>0.09720396738569917</v>
      </c>
    </row>
    <row r="968">
      <c r="A968" t="inlineStr">
        <is>
          <t>PFSI</t>
        </is>
      </c>
      <c r="B968" t="n">
        <v>118.33</v>
      </c>
      <c r="C968" t="n">
        <v>117.49</v>
      </c>
      <c r="D968" t="n">
        <v>100.57</v>
      </c>
      <c r="E968" t="n">
        <v>103.69</v>
      </c>
      <c r="F968" t="n">
        <v>111.32</v>
      </c>
      <c r="G968" t="n">
        <v>112.2636</v>
      </c>
      <c r="H968" t="n">
        <v>102.96625</v>
      </c>
      <c r="I968" t="n">
        <v>0.007149544642097272</v>
      </c>
      <c r="J968" t="n">
        <v>0.1765934175201354</v>
      </c>
      <c r="K968" t="n">
        <v>0.1411900858327708</v>
      </c>
      <c r="L968" t="n">
        <v>0.06297161336687029</v>
      </c>
      <c r="M968" t="n">
        <v>0.09697616534046843</v>
      </c>
    </row>
    <row r="969">
      <c r="A969" t="inlineStr">
        <is>
          <t>DPG</t>
        </is>
      </c>
      <c r="B969" t="n">
        <v>13.09</v>
      </c>
      <c r="C969" t="n">
        <v>12.55</v>
      </c>
      <c r="D969" t="n">
        <v>12.22</v>
      </c>
      <c r="E969" t="n">
        <v>11.34</v>
      </c>
      <c r="F969" t="n">
        <v>11.71</v>
      </c>
      <c r="G969" t="n">
        <v>12.6418</v>
      </c>
      <c r="H969" t="n">
        <v>12.158589</v>
      </c>
      <c r="I969" t="n">
        <v>0.04302788844621497</v>
      </c>
      <c r="J969" t="n">
        <v>0.07119476268412428</v>
      </c>
      <c r="K969" t="n">
        <v>0.154320987654321</v>
      </c>
      <c r="L969" t="n">
        <v>0.1178479931682321</v>
      </c>
      <c r="M969" t="n">
        <v>0.0965979079882231</v>
      </c>
    </row>
    <row r="970">
      <c r="A970" t="inlineStr">
        <is>
          <t>PLOW</t>
        </is>
      </c>
      <c r="B970" t="n">
        <v>30.54</v>
      </c>
      <c r="C970" t="n">
        <v>33.45</v>
      </c>
      <c r="D970" t="n">
        <v>30.75</v>
      </c>
      <c r="E970" t="n">
        <v>22.41</v>
      </c>
      <c r="F970" t="n">
        <v>27.35</v>
      </c>
      <c r="G970" t="n">
        <v>31.7692</v>
      </c>
      <c r="H970" t="n">
        <v>27.5087</v>
      </c>
      <c r="I970" t="n">
        <v>-0.08699551569506736</v>
      </c>
      <c r="J970" t="n">
        <v>-0.006829268292682933</v>
      </c>
      <c r="K970" t="n">
        <v>0.362784471218206</v>
      </c>
      <c r="L970" t="n">
        <v>0.116636197440585</v>
      </c>
      <c r="M970" t="n">
        <v>0.09639897116776017</v>
      </c>
    </row>
    <row r="971">
      <c r="A971" t="inlineStr">
        <is>
          <t>DIN</t>
        </is>
      </c>
      <c r="B971" t="n">
        <v>27.88</v>
      </c>
      <c r="C971" t="n">
        <v>23.68</v>
      </c>
      <c r="D971" t="n">
        <v>25.84</v>
      </c>
      <c r="E971" t="n">
        <v>21.09</v>
      </c>
      <c r="F971" t="n">
        <v>34.54</v>
      </c>
      <c r="G971" t="n">
        <v>23.235</v>
      </c>
      <c r="H971" t="n">
        <v>24.8054</v>
      </c>
      <c r="I971" t="n">
        <v>0.1773648648648649</v>
      </c>
      <c r="J971" t="n">
        <v>0.07894736842105265</v>
      </c>
      <c r="K971" t="n">
        <v>0.3219535324798481</v>
      </c>
      <c r="L971" t="n">
        <v>-0.1928199189345686</v>
      </c>
      <c r="M971" t="n">
        <v>0.09636146170779927</v>
      </c>
    </row>
    <row r="972">
      <c r="A972" t="inlineStr">
        <is>
          <t>CPF</t>
        </is>
      </c>
      <c r="B972" t="n">
        <v>30.58</v>
      </c>
      <c r="C972" t="n">
        <v>31.16</v>
      </c>
      <c r="D972" t="n">
        <v>29.43</v>
      </c>
      <c r="E972" t="n">
        <v>23.98</v>
      </c>
      <c r="F972" t="n">
        <v>28.1</v>
      </c>
      <c r="G972" t="n">
        <v>29.5392</v>
      </c>
      <c r="H972" t="n">
        <v>28.0481</v>
      </c>
      <c r="I972" t="n">
        <v>-0.01861360718870353</v>
      </c>
      <c r="J972" t="n">
        <v>0.03907577302072718</v>
      </c>
      <c r="K972" t="n">
        <v>0.275229357798165</v>
      </c>
      <c r="L972" t="n">
        <v>0.08825622775800701</v>
      </c>
      <c r="M972" t="n">
        <v>0.09598693784704893</v>
      </c>
    </row>
    <row r="973">
      <c r="A973" t="inlineStr">
        <is>
          <t>GBCI</t>
        </is>
      </c>
      <c r="B973" t="n">
        <v>48.47</v>
      </c>
      <c r="C973" t="n">
        <v>49.6</v>
      </c>
      <c r="D973" t="n">
        <v>45.95</v>
      </c>
      <c r="E973" t="n">
        <v>38.56</v>
      </c>
      <c r="F973" t="n">
        <v>44.28</v>
      </c>
      <c r="G973" t="n">
        <v>47.37519999999999</v>
      </c>
      <c r="H973" t="n">
        <v>45.79604999999999</v>
      </c>
      <c r="I973" t="n">
        <v>-0.02278225806451617</v>
      </c>
      <c r="J973" t="n">
        <v>0.05484221980413473</v>
      </c>
      <c r="K973" t="n">
        <v>0.2570020746887967</v>
      </c>
      <c r="L973" t="n">
        <v>0.09462511291779574</v>
      </c>
      <c r="M973" t="n">
        <v>0.09592178733655274</v>
      </c>
    </row>
    <row r="974">
      <c r="A974" t="inlineStr">
        <is>
          <t>HIG</t>
        </is>
      </c>
      <c r="B974" t="n">
        <v>132.54</v>
      </c>
      <c r="C974" t="n">
        <v>131.67</v>
      </c>
      <c r="D974" t="n">
        <v>122.46</v>
      </c>
      <c r="E974" t="n">
        <v>113.57</v>
      </c>
      <c r="F974" t="n">
        <v>117.58</v>
      </c>
      <c r="G974" t="n">
        <v>130.6484</v>
      </c>
      <c r="H974" t="n">
        <v>122.086</v>
      </c>
      <c r="I974" t="n">
        <v>0.006607427660059173</v>
      </c>
      <c r="J974" t="n">
        <v>0.08231259186673201</v>
      </c>
      <c r="K974" t="n">
        <v>0.1670335475917937</v>
      </c>
      <c r="L974" t="n">
        <v>0.1272325225378466</v>
      </c>
      <c r="M974" t="n">
        <v>0.09579652241410785</v>
      </c>
    </row>
    <row r="975">
      <c r="A975" t="inlineStr">
        <is>
          <t>AMBC</t>
        </is>
      </c>
      <c r="B975" t="n">
        <v>9.289999999999999</v>
      </c>
      <c r="C975" t="n">
        <v>9.1</v>
      </c>
      <c r="D975" t="n">
        <v>7.57</v>
      </c>
      <c r="E975" t="n">
        <v>7.09</v>
      </c>
      <c r="F975" t="n">
        <v>11.31</v>
      </c>
      <c r="G975" t="n">
        <v>8.703800000000001</v>
      </c>
      <c r="H975" t="n">
        <v>8.967449999999999</v>
      </c>
      <c r="I975" t="n">
        <v>0.0208791208791208</v>
      </c>
      <c r="J975" t="n">
        <v>0.2272126816380446</v>
      </c>
      <c r="K975" t="n">
        <v>0.310296191819464</v>
      </c>
      <c r="L975" t="n">
        <v>-0.1786030061892132</v>
      </c>
      <c r="M975" t="n">
        <v>0.09494624703685406</v>
      </c>
    </row>
    <row r="976">
      <c r="A976" t="inlineStr">
        <is>
          <t>GUT</t>
        </is>
      </c>
      <c r="B976" t="n">
        <v>5.98</v>
      </c>
      <c r="C976" t="n">
        <v>5.98</v>
      </c>
      <c r="D976" t="n">
        <v>5.88</v>
      </c>
      <c r="E976" t="n">
        <v>4.95</v>
      </c>
      <c r="F976" t="n">
        <v>5.18</v>
      </c>
      <c r="G976" t="n">
        <v>6.011019999999999</v>
      </c>
      <c r="H976" t="n">
        <v>5.594010000000001</v>
      </c>
      <c r="I976" t="n">
        <v>0</v>
      </c>
      <c r="J976" t="n">
        <v>0.01700680272108857</v>
      </c>
      <c r="K976" t="n">
        <v>0.2080808080808081</v>
      </c>
      <c r="L976" t="n">
        <v>0.1544401544401546</v>
      </c>
      <c r="M976" t="n">
        <v>0.09488194131051281</v>
      </c>
    </row>
    <row r="977">
      <c r="A977" t="inlineStr">
        <is>
          <t>USFD</t>
        </is>
      </c>
      <c r="B977" t="n">
        <v>75.51000000000001</v>
      </c>
      <c r="C977" t="n">
        <v>77.91</v>
      </c>
      <c r="D977" t="n">
        <v>78.64</v>
      </c>
      <c r="E977" t="n">
        <v>61.77</v>
      </c>
      <c r="F977" t="n">
        <v>61.51</v>
      </c>
      <c r="G977" t="n">
        <v>78.60940000000001</v>
      </c>
      <c r="H977" t="n">
        <v>72.96044999999999</v>
      </c>
      <c r="I977" t="n">
        <v>-0.03080477474008458</v>
      </c>
      <c r="J977" t="n">
        <v>-0.03980162767039663</v>
      </c>
      <c r="K977" t="n">
        <v>0.2224380767362797</v>
      </c>
      <c r="L977" t="n">
        <v>0.2276052674361893</v>
      </c>
      <c r="M977" t="n">
        <v>0.09485923544049693</v>
      </c>
    </row>
    <row r="978">
      <c r="A978" t="inlineStr">
        <is>
          <t>NGG</t>
        </is>
      </c>
      <c r="B978" t="n">
        <v>73.90000000000001</v>
      </c>
      <c r="C978" t="n">
        <v>70.09999999999999</v>
      </c>
      <c r="D978" t="n">
        <v>70.55</v>
      </c>
      <c r="E978" t="n">
        <v>64.0582</v>
      </c>
      <c r="F978" t="n">
        <v>65.74509999999999</v>
      </c>
      <c r="G978" t="n">
        <v>71.1206</v>
      </c>
      <c r="H978" t="n">
        <v>66.5760585</v>
      </c>
      <c r="I978" t="n">
        <v>0.05420827389443672</v>
      </c>
      <c r="J978" t="n">
        <v>0.04748405386250898</v>
      </c>
      <c r="K978" t="n">
        <v>0.1536384100708419</v>
      </c>
      <c r="L978" t="n">
        <v>0.1240381412455074</v>
      </c>
      <c r="M978" t="n">
        <v>0.09484221976832374</v>
      </c>
    </row>
    <row r="979">
      <c r="A979" t="inlineStr">
        <is>
          <t>WOW</t>
        </is>
      </c>
      <c r="B979" t="n">
        <v>5.15</v>
      </c>
      <c r="C979" t="n">
        <v>5.14</v>
      </c>
      <c r="D979" t="n">
        <v>4.11</v>
      </c>
      <c r="E979" t="n">
        <v>4.49</v>
      </c>
      <c r="F979" t="n">
        <v>5.27</v>
      </c>
      <c r="G979" t="n">
        <v>4.7318</v>
      </c>
      <c r="H979" t="n">
        <v>4.4839</v>
      </c>
      <c r="I979" t="n">
        <v>0.001945525291829009</v>
      </c>
      <c r="J979" t="n">
        <v>0.2530413625304135</v>
      </c>
      <c r="K979" t="n">
        <v>0.1469933184855234</v>
      </c>
      <c r="L979" t="n">
        <v>-0.02277039848197326</v>
      </c>
      <c r="M979" t="n">
        <v>0.09480245195644818</v>
      </c>
    </row>
    <row r="980">
      <c r="A980" t="inlineStr">
        <is>
          <t>V</t>
        </is>
      </c>
      <c r="B980" t="n">
        <v>349.28</v>
      </c>
      <c r="C980" t="n">
        <v>343.22</v>
      </c>
      <c r="D980" t="n">
        <v>354.55</v>
      </c>
      <c r="E980" t="n">
        <v>313.13</v>
      </c>
      <c r="F980" t="n">
        <v>277</v>
      </c>
      <c r="G980" t="n">
        <v>343.734</v>
      </c>
      <c r="H980" t="n">
        <v>343.1296</v>
      </c>
      <c r="I980" t="n">
        <v>0.01765631373463061</v>
      </c>
      <c r="J980" t="n">
        <v>-0.01486391200112835</v>
      </c>
      <c r="K980" t="n">
        <v>0.1154472583272124</v>
      </c>
      <c r="L980" t="n">
        <v>0.2609386281588446</v>
      </c>
      <c r="M980" t="n">
        <v>0.09479457205488981</v>
      </c>
    </row>
    <row r="981">
      <c r="A981" t="inlineStr">
        <is>
          <t>OUT</t>
        </is>
      </c>
      <c r="B981" t="n">
        <v>18.1</v>
      </c>
      <c r="C981" t="n">
        <v>18.22</v>
      </c>
      <c r="D981" t="n">
        <v>16.99</v>
      </c>
      <c r="E981" t="n">
        <v>13.95</v>
      </c>
      <c r="F981" t="n">
        <v>17.7071</v>
      </c>
      <c r="G981" t="n">
        <v>18.3646</v>
      </c>
      <c r="H981" t="n">
        <v>17.288319</v>
      </c>
      <c r="I981" t="n">
        <v>-0.006586169045005308</v>
      </c>
      <c r="J981" t="n">
        <v>0.06533254855797543</v>
      </c>
      <c r="K981" t="n">
        <v>0.2974910394265236</v>
      </c>
      <c r="L981" t="n">
        <v>0.02218883950505735</v>
      </c>
      <c r="M981" t="n">
        <v>0.09460656461113776</v>
      </c>
    </row>
    <row r="982">
      <c r="A982" t="inlineStr">
        <is>
          <t>LAZ</t>
        </is>
      </c>
      <c r="B982" t="n">
        <v>50.53</v>
      </c>
      <c r="C982" t="n">
        <v>56.42</v>
      </c>
      <c r="D982" t="n">
        <v>50.06</v>
      </c>
      <c r="E982" t="n">
        <v>35.24</v>
      </c>
      <c r="F982" t="n">
        <v>48.64</v>
      </c>
      <c r="G982" t="n">
        <v>54.3344</v>
      </c>
      <c r="H982" t="n">
        <v>48.7559</v>
      </c>
      <c r="I982" t="n">
        <v>-0.1043956043956044</v>
      </c>
      <c r="J982" t="n">
        <v>0.009388733519776205</v>
      </c>
      <c r="K982" t="n">
        <v>0.4338819523269013</v>
      </c>
      <c r="L982" t="n">
        <v>0.03885690789473695</v>
      </c>
      <c r="M982" t="n">
        <v>0.09443299733645252</v>
      </c>
    </row>
    <row r="983">
      <c r="A983" t="inlineStr">
        <is>
          <t>GRBK</t>
        </is>
      </c>
      <c r="B983" t="n">
        <v>74.31</v>
      </c>
      <c r="C983" t="n">
        <v>73.38</v>
      </c>
      <c r="D983" t="n">
        <v>63.62</v>
      </c>
      <c r="E983" t="n">
        <v>57.83</v>
      </c>
      <c r="F983" t="n">
        <v>81.56999999999999</v>
      </c>
      <c r="G983" t="n">
        <v>70.0346</v>
      </c>
      <c r="H983" t="n">
        <v>62.3826</v>
      </c>
      <c r="I983" t="n">
        <v>0.01267375306623064</v>
      </c>
      <c r="J983" t="n">
        <v>0.1680289217227289</v>
      </c>
      <c r="K983" t="n">
        <v>0.2849731973024383</v>
      </c>
      <c r="L983" t="n">
        <v>-0.08900331004045592</v>
      </c>
      <c r="M983" t="n">
        <v>0.09416814051273548</v>
      </c>
    </row>
    <row r="984">
      <c r="A984" t="inlineStr">
        <is>
          <t>LITB</t>
        </is>
      </c>
      <c r="B984" t="n">
        <v>2.03</v>
      </c>
      <c r="C984" t="n">
        <v>1.86</v>
      </c>
      <c r="D984" t="n">
        <v>1.26</v>
      </c>
      <c r="E984" t="n">
        <v>2.23</v>
      </c>
      <c r="F984" t="n">
        <v>2.66</v>
      </c>
      <c r="G984" t="n">
        <v>1.59531</v>
      </c>
      <c r="H984" t="n">
        <v>1.38794</v>
      </c>
      <c r="I984" t="n">
        <v>0.09139784946236551</v>
      </c>
      <c r="J984" t="n">
        <v>0.6111111111111109</v>
      </c>
      <c r="K984" t="n">
        <v>-0.08968609865470856</v>
      </c>
      <c r="L984" t="n">
        <v>-0.236842105263158</v>
      </c>
      <c r="M984" t="n">
        <v>0.09399518916390248</v>
      </c>
    </row>
    <row r="985">
      <c r="A985" t="inlineStr">
        <is>
          <t>ALTG</t>
        </is>
      </c>
      <c r="B985" t="n">
        <v>6.87</v>
      </c>
      <c r="C985" t="n">
        <v>8.57</v>
      </c>
      <c r="D985" t="n">
        <v>8.6</v>
      </c>
      <c r="E985" t="n">
        <v>4.12</v>
      </c>
      <c r="F985" t="n">
        <v>6.21</v>
      </c>
      <c r="G985" t="n">
        <v>7.69</v>
      </c>
      <c r="H985" t="n">
        <v>6.398249999999999</v>
      </c>
      <c r="I985" t="n">
        <v>-0.1983663943990666</v>
      </c>
      <c r="J985" t="n">
        <v>-0.2011627906976744</v>
      </c>
      <c r="K985" t="n">
        <v>0.6674757281553398</v>
      </c>
      <c r="L985" t="n">
        <v>0.106280193236715</v>
      </c>
      <c r="M985" t="n">
        <v>0.09355668407382847</v>
      </c>
    </row>
    <row r="986">
      <c r="A986" t="inlineStr">
        <is>
          <t>CPK</t>
        </is>
      </c>
      <c r="B986" t="n">
        <v>136.57</v>
      </c>
      <c r="C986" t="n">
        <v>125.58</v>
      </c>
      <c r="D986" t="n">
        <v>121.89</v>
      </c>
      <c r="E986" t="n">
        <v>130.52</v>
      </c>
      <c r="F986" t="n">
        <v>122.17</v>
      </c>
      <c r="G986" t="n">
        <v>125.7974</v>
      </c>
      <c r="H986" t="n">
        <v>124.7139</v>
      </c>
      <c r="I986" t="n">
        <v>0.08751393534002228</v>
      </c>
      <c r="J986" t="n">
        <v>0.1204364591024694</v>
      </c>
      <c r="K986" t="n">
        <v>0.04635304934109707</v>
      </c>
      <c r="L986" t="n">
        <v>0.1178685438323646</v>
      </c>
      <c r="M986" t="n">
        <v>0.09304299690398832</v>
      </c>
    </row>
    <row r="987">
      <c r="A987" t="inlineStr">
        <is>
          <t>SMRT</t>
        </is>
      </c>
      <c r="B987" t="n">
        <v>1.37</v>
      </c>
      <c r="C987" t="n">
        <v>1.46</v>
      </c>
      <c r="D987" t="n">
        <v>1.09</v>
      </c>
      <c r="E987" t="n">
        <v>1.01</v>
      </c>
      <c r="F987" t="n">
        <v>1.67</v>
      </c>
      <c r="G987" t="n">
        <v>1.381716</v>
      </c>
      <c r="H987" t="n">
        <v>1.217559</v>
      </c>
      <c r="I987" t="n">
        <v>-0.06164383561643827</v>
      </c>
      <c r="J987" t="n">
        <v>0.2568807339449541</v>
      </c>
      <c r="K987" t="n">
        <v>0.3564356435643565</v>
      </c>
      <c r="L987" t="n">
        <v>-0.1796407185628741</v>
      </c>
      <c r="M987" t="n">
        <v>0.09300795583249957</v>
      </c>
    </row>
    <row r="988">
      <c r="A988" t="inlineStr">
        <is>
          <t>BWMX</t>
        </is>
      </c>
      <c r="B988" t="n">
        <v>12.74</v>
      </c>
      <c r="C988" t="n">
        <v>13.7</v>
      </c>
      <c r="D988" t="n">
        <v>9.630000000000001</v>
      </c>
      <c r="E988" t="n">
        <v>10.93</v>
      </c>
      <c r="F988" t="n">
        <v>13.375</v>
      </c>
      <c r="G988" t="n">
        <v>13.2456</v>
      </c>
      <c r="H988" t="n">
        <v>10.99855</v>
      </c>
      <c r="I988" t="n">
        <v>-0.07007299270072986</v>
      </c>
      <c r="J988" t="n">
        <v>0.3229491173416406</v>
      </c>
      <c r="K988" t="n">
        <v>0.1655992680695335</v>
      </c>
      <c r="L988" t="n">
        <v>-0.04747663551401871</v>
      </c>
      <c r="M988" t="n">
        <v>0.09274968929910637</v>
      </c>
    </row>
    <row r="989">
      <c r="A989" t="inlineStr">
        <is>
          <t>RVT</t>
        </is>
      </c>
      <c r="B989" t="n">
        <v>16.34</v>
      </c>
      <c r="C989" t="n">
        <v>16.36</v>
      </c>
      <c r="D989" t="n">
        <v>15.37</v>
      </c>
      <c r="E989" t="n">
        <v>13.01</v>
      </c>
      <c r="F989" t="n">
        <v>15.53</v>
      </c>
      <c r="G989" t="n">
        <v>15.8718</v>
      </c>
      <c r="H989" t="n">
        <v>15.23365</v>
      </c>
      <c r="I989" t="n">
        <v>-0.001222493887530485</v>
      </c>
      <c r="J989" t="n">
        <v>0.06310995445673395</v>
      </c>
      <c r="K989" t="n">
        <v>0.2559569561875481</v>
      </c>
      <c r="L989" t="n">
        <v>0.05215711526078559</v>
      </c>
      <c r="M989" t="n">
        <v>0.09250038300438429</v>
      </c>
    </row>
    <row r="990">
      <c r="A990" t="inlineStr">
        <is>
          <t>MA</t>
        </is>
      </c>
      <c r="B990" t="n">
        <v>578.8099999999999</v>
      </c>
      <c r="C990" t="n">
        <v>584.22</v>
      </c>
      <c r="D990" t="n">
        <v>562.4400000000001</v>
      </c>
      <c r="E990" t="n">
        <v>489.77</v>
      </c>
      <c r="F990" t="n">
        <v>495.57</v>
      </c>
      <c r="G990" t="n">
        <v>579.7708</v>
      </c>
      <c r="H990" t="n">
        <v>556.514</v>
      </c>
      <c r="I990" t="n">
        <v>-0.009260210194789731</v>
      </c>
      <c r="J990" t="n">
        <v>0.02910532679041311</v>
      </c>
      <c r="K990" t="n">
        <v>0.1817996202299037</v>
      </c>
      <c r="L990" t="n">
        <v>0.1679681982363741</v>
      </c>
      <c r="M990" t="n">
        <v>0.0924032337654753</v>
      </c>
    </row>
    <row r="991">
      <c r="A991" t="inlineStr">
        <is>
          <t>SPG</t>
        </is>
      </c>
      <c r="B991" t="n">
        <v>179.17</v>
      </c>
      <c r="C991" t="n">
        <v>182.25</v>
      </c>
      <c r="D991" t="n">
        <v>163.45</v>
      </c>
      <c r="E991" t="n">
        <v>146.05</v>
      </c>
      <c r="F991" t="n">
        <v>168.54</v>
      </c>
      <c r="G991" t="n">
        <v>176.672</v>
      </c>
      <c r="H991" t="n">
        <v>168.96535</v>
      </c>
      <c r="I991" t="n">
        <v>-0.01689986282578881</v>
      </c>
      <c r="J991" t="n">
        <v>0.09617620067298871</v>
      </c>
      <c r="K991" t="n">
        <v>0.2267716535433069</v>
      </c>
      <c r="L991" t="n">
        <v>0.06307108104900916</v>
      </c>
      <c r="M991" t="n">
        <v>0.09227976810987898</v>
      </c>
    </row>
    <row r="992">
      <c r="A992" t="inlineStr">
        <is>
          <t>D</t>
        </is>
      </c>
      <c r="B992" t="n">
        <v>61.5</v>
      </c>
      <c r="C992" t="n">
        <v>58.19</v>
      </c>
      <c r="D992" t="n">
        <v>56.32</v>
      </c>
      <c r="E992" t="n">
        <v>52.73</v>
      </c>
      <c r="F992" t="n">
        <v>58.36</v>
      </c>
      <c r="G992" t="n">
        <v>60.27420000000001</v>
      </c>
      <c r="H992" t="n">
        <v>56.41299999999999</v>
      </c>
      <c r="I992" t="n">
        <v>0.05688262588073556</v>
      </c>
      <c r="J992" t="n">
        <v>0.09197443181818188</v>
      </c>
      <c r="K992" t="n">
        <v>0.1663189835008534</v>
      </c>
      <c r="L992" t="n">
        <v>0.05380397532556547</v>
      </c>
      <c r="M992" t="n">
        <v>0.09224500413133407</v>
      </c>
    </row>
    <row r="993">
      <c r="A993" t="inlineStr">
        <is>
          <t>IPI</t>
        </is>
      </c>
      <c r="B993" t="n">
        <v>30.48</v>
      </c>
      <c r="C993" t="n">
        <v>28.43</v>
      </c>
      <c r="D993" t="n">
        <v>36.5</v>
      </c>
      <c r="E993" t="n">
        <v>25.86</v>
      </c>
      <c r="F993" t="n">
        <v>23.76</v>
      </c>
      <c r="G993" t="n">
        <v>29.896</v>
      </c>
      <c r="H993" t="n">
        <v>30.2652</v>
      </c>
      <c r="I993" t="n">
        <v>0.07210692930003515</v>
      </c>
      <c r="J993" t="n">
        <v>-0.164931506849315</v>
      </c>
      <c r="K993" t="n">
        <v>0.1786542923433876</v>
      </c>
      <c r="L993" t="n">
        <v>0.2828282828282827</v>
      </c>
      <c r="M993" t="n">
        <v>0.09216449940559759</v>
      </c>
    </row>
    <row r="994">
      <c r="A994" t="inlineStr">
        <is>
          <t>MFC</t>
        </is>
      </c>
      <c r="B994" t="n">
        <v>32.3</v>
      </c>
      <c r="C994" t="n">
        <v>30.66</v>
      </c>
      <c r="D994" t="n">
        <v>30.5</v>
      </c>
      <c r="E994" t="n">
        <v>27.7</v>
      </c>
      <c r="F994" t="n">
        <v>29.68</v>
      </c>
      <c r="G994" t="n">
        <v>30.8898</v>
      </c>
      <c r="H994" t="n">
        <v>30.64355</v>
      </c>
      <c r="I994" t="n">
        <v>0.05348988910632735</v>
      </c>
      <c r="J994" t="n">
        <v>0.05901639344262288</v>
      </c>
      <c r="K994" t="n">
        <v>0.1660649819494584</v>
      </c>
      <c r="L994" t="n">
        <v>0.0882749326145551</v>
      </c>
      <c r="M994" t="n">
        <v>0.09171154927824093</v>
      </c>
    </row>
    <row r="995">
      <c r="A995" t="inlineStr">
        <is>
          <t>PSX</t>
        </is>
      </c>
      <c r="B995" t="n">
        <v>132.92</v>
      </c>
      <c r="C995" t="n">
        <v>131.55</v>
      </c>
      <c r="D995" t="n">
        <v>130</v>
      </c>
      <c r="E995" t="n">
        <v>98.81</v>
      </c>
      <c r="F995" t="n">
        <v>134.47</v>
      </c>
      <c r="G995" t="n">
        <v>128.868</v>
      </c>
      <c r="H995" t="n">
        <v>120.98125</v>
      </c>
      <c r="I995" t="n">
        <v>0.01041429114405146</v>
      </c>
      <c r="J995" t="n">
        <v>0.02246153846153831</v>
      </c>
      <c r="K995" t="n">
        <v>0.3452079749013257</v>
      </c>
      <c r="L995" t="n">
        <v>-0.01152673458764042</v>
      </c>
      <c r="M995" t="n">
        <v>0.09163926747981876</v>
      </c>
    </row>
    <row r="996">
      <c r="A996" t="inlineStr">
        <is>
          <t>MTW</t>
        </is>
      </c>
      <c r="B996" t="n">
        <v>10.69</v>
      </c>
      <c r="C996" t="n">
        <v>10.13</v>
      </c>
      <c r="D996" t="n">
        <v>13.03</v>
      </c>
      <c r="E996" t="n">
        <v>7.83</v>
      </c>
      <c r="F996" t="n">
        <v>9.5</v>
      </c>
      <c r="G996" t="n">
        <v>10.4446</v>
      </c>
      <c r="H996" t="n">
        <v>10.17525</v>
      </c>
      <c r="I996" t="n">
        <v>0.05528134254689032</v>
      </c>
      <c r="J996" t="n">
        <v>-0.1795855717574827</v>
      </c>
      <c r="K996" t="n">
        <v>0.3652618135376755</v>
      </c>
      <c r="L996" t="n">
        <v>0.1252631578947367</v>
      </c>
      <c r="M996" t="n">
        <v>0.09155518555545497</v>
      </c>
    </row>
    <row r="997">
      <c r="A997" t="inlineStr">
        <is>
          <t>KMI</t>
        </is>
      </c>
      <c r="B997" t="n">
        <v>27.93</v>
      </c>
      <c r="C997" t="n">
        <v>26.59</v>
      </c>
      <c r="D997" t="n">
        <v>28.13</v>
      </c>
      <c r="E997" t="n">
        <v>25.29</v>
      </c>
      <c r="F997" t="n">
        <v>22.94</v>
      </c>
      <c r="G997" t="n">
        <v>27.2862</v>
      </c>
      <c r="H997" t="n">
        <v>27.4831</v>
      </c>
      <c r="I997" t="n">
        <v>0.05039488529522385</v>
      </c>
      <c r="J997" t="n">
        <v>-0.007109847138286551</v>
      </c>
      <c r="K997" t="n">
        <v>0.1043890865954924</v>
      </c>
      <c r="L997" t="n">
        <v>0.2175239755884917</v>
      </c>
      <c r="M997" t="n">
        <v>0.09129952508523034</v>
      </c>
    </row>
    <row r="998">
      <c r="A998" t="inlineStr">
        <is>
          <t>ROST</t>
        </is>
      </c>
      <c r="B998" t="n">
        <v>152.26</v>
      </c>
      <c r="C998" t="n">
        <v>150.95</v>
      </c>
      <c r="D998" t="n">
        <v>131.56</v>
      </c>
      <c r="E998" t="n">
        <v>130.31</v>
      </c>
      <c r="F998" t="n">
        <v>147.73</v>
      </c>
      <c r="G998" t="n">
        <v>147.4784</v>
      </c>
      <c r="H998" t="n">
        <v>141.2997</v>
      </c>
      <c r="I998" t="n">
        <v>0.008678370321298479</v>
      </c>
      <c r="J998" t="n">
        <v>0.1573426573426573</v>
      </c>
      <c r="K998" t="n">
        <v>0.1684444785511472</v>
      </c>
      <c r="L998" t="n">
        <v>0.03066404927909017</v>
      </c>
      <c r="M998" t="n">
        <v>0.09128238887354828</v>
      </c>
    </row>
    <row r="999">
      <c r="A999" t="inlineStr">
        <is>
          <t>BEN</t>
        </is>
      </c>
      <c r="B999" t="n">
        <v>23.18</v>
      </c>
      <c r="C999" t="n">
        <v>24.97</v>
      </c>
      <c r="D999" t="n">
        <v>24.5</v>
      </c>
      <c r="E999" t="n">
        <v>17.51</v>
      </c>
      <c r="F999" t="n">
        <v>19.87</v>
      </c>
      <c r="G999" t="n">
        <v>24.6146</v>
      </c>
      <c r="H999" t="n">
        <v>21.7981</v>
      </c>
      <c r="I999" t="n">
        <v>-0.07168602322787343</v>
      </c>
      <c r="J999" t="n">
        <v>-0.05387755102040814</v>
      </c>
      <c r="K999" t="n">
        <v>0.3238149628783551</v>
      </c>
      <c r="L999" t="n">
        <v>0.1665827881227981</v>
      </c>
      <c r="M999" t="n">
        <v>0.09120854418821792</v>
      </c>
    </row>
    <row r="1000">
      <c r="A1000" t="inlineStr">
        <is>
          <t>WPC</t>
        </is>
      </c>
      <c r="B1000" t="n">
        <v>68.17</v>
      </c>
      <c r="C1000" t="n">
        <v>68.12</v>
      </c>
      <c r="D1000" t="n">
        <v>62.3</v>
      </c>
      <c r="E1000" t="n">
        <v>59.15</v>
      </c>
      <c r="F1000" t="n">
        <v>61.08</v>
      </c>
      <c r="G1000" t="n">
        <v>66.68000000000001</v>
      </c>
      <c r="H1000" t="n">
        <v>61.89550000000001</v>
      </c>
      <c r="I1000" t="n">
        <v>0.0007339988256018781</v>
      </c>
      <c r="J1000" t="n">
        <v>0.09422150882825053</v>
      </c>
      <c r="K1000" t="n">
        <v>0.1524936601859679</v>
      </c>
      <c r="L1000" t="n">
        <v>0.1160772757039947</v>
      </c>
      <c r="M1000" t="n">
        <v>0.09088161088595376</v>
      </c>
    </row>
    <row r="1001">
      <c r="A1001" t="inlineStr">
        <is>
          <t>NRP</t>
        </is>
      </c>
      <c r="B1001" t="n">
        <v>107</v>
      </c>
      <c r="C1001" t="n">
        <v>102.45</v>
      </c>
      <c r="D1001" t="n">
        <v>97.98999999999999</v>
      </c>
      <c r="E1001" t="n">
        <v>93.19</v>
      </c>
      <c r="F1001" t="n">
        <v>99.18000000000001</v>
      </c>
      <c r="G1001" t="n">
        <v>103.410716</v>
      </c>
      <c r="H1001" t="n">
        <v>101.567029</v>
      </c>
      <c r="I1001" t="n">
        <v>0.04441190824792574</v>
      </c>
      <c r="J1001" t="n">
        <v>0.09194815797530365</v>
      </c>
      <c r="K1001" t="n">
        <v>0.1481918660800516</v>
      </c>
      <c r="L1001" t="n">
        <v>0.07884654164145988</v>
      </c>
      <c r="M1001" t="n">
        <v>0.09084961848618522</v>
      </c>
    </row>
    <row r="1002">
      <c r="A1002" t="inlineStr">
        <is>
          <t>SNA</t>
        </is>
      </c>
      <c r="B1002" t="n">
        <v>340.56</v>
      </c>
      <c r="C1002" t="n">
        <v>328.7</v>
      </c>
      <c r="D1002" t="n">
        <v>317.08</v>
      </c>
      <c r="E1002" t="n">
        <v>314.99</v>
      </c>
      <c r="F1002" t="n">
        <v>291.02</v>
      </c>
      <c r="G1002" t="n">
        <v>330.232</v>
      </c>
      <c r="H1002" t="n">
        <v>329.3769</v>
      </c>
      <c r="I1002" t="n">
        <v>0.03608153331305153</v>
      </c>
      <c r="J1002" t="n">
        <v>0.0740507127538792</v>
      </c>
      <c r="K1002" t="n">
        <v>0.08117718022794373</v>
      </c>
      <c r="L1002" t="n">
        <v>0.170228850250842</v>
      </c>
      <c r="M1002" t="n">
        <v>0.09038456913642912</v>
      </c>
    </row>
    <row r="1003">
      <c r="A1003" t="inlineStr">
        <is>
          <t>TFC</t>
        </is>
      </c>
      <c r="B1003" t="n">
        <v>45.33</v>
      </c>
      <c r="C1003" t="n">
        <v>46.52</v>
      </c>
      <c r="D1003" t="n">
        <v>45.4</v>
      </c>
      <c r="E1003" t="n">
        <v>34.79</v>
      </c>
      <c r="F1003" t="n">
        <v>41.77</v>
      </c>
      <c r="G1003" t="n">
        <v>45.1036</v>
      </c>
      <c r="H1003" t="n">
        <v>43.01045</v>
      </c>
      <c r="I1003" t="n">
        <v>-0.02558039552880487</v>
      </c>
      <c r="J1003" t="n">
        <v>-0.001541850220264318</v>
      </c>
      <c r="K1003" t="n">
        <v>0.3029606208680655</v>
      </c>
      <c r="L1003" t="n">
        <v>0.08522863299018413</v>
      </c>
      <c r="M1003" t="n">
        <v>0.09026675202729512</v>
      </c>
    </row>
    <row r="1004">
      <c r="A1004" t="inlineStr">
        <is>
          <t>ETW</t>
        </is>
      </c>
      <c r="B1004" t="n">
        <v>9.15</v>
      </c>
      <c r="C1004" t="n">
        <v>8.970000000000001</v>
      </c>
      <c r="D1004" t="n">
        <v>8.630000000000001</v>
      </c>
      <c r="E1004" t="n">
        <v>7.51</v>
      </c>
      <c r="F1004" t="n">
        <v>8.630000000000001</v>
      </c>
      <c r="G1004" t="n">
        <v>8.9374</v>
      </c>
      <c r="H1004" t="n">
        <v>8.522449999999999</v>
      </c>
      <c r="I1004" t="n">
        <v>0.02006688963210701</v>
      </c>
      <c r="J1004" t="n">
        <v>0.06025492468134419</v>
      </c>
      <c r="K1004" t="n">
        <v>0.2183754993342211</v>
      </c>
      <c r="L1004" t="n">
        <v>0.06025492468134419</v>
      </c>
      <c r="M1004" t="n">
        <v>0.08973805958225411</v>
      </c>
    </row>
    <row r="1005">
      <c r="A1005" t="inlineStr">
        <is>
          <t>MAR</t>
        </is>
      </c>
      <c r="B1005" t="n">
        <v>271.94</v>
      </c>
      <c r="C1005" t="n">
        <v>264.7</v>
      </c>
      <c r="D1005" t="n">
        <v>279.96</v>
      </c>
      <c r="E1005" t="n">
        <v>214.58</v>
      </c>
      <c r="F1005" t="n">
        <v>248.82</v>
      </c>
      <c r="G1005" t="n">
        <v>265.3893</v>
      </c>
      <c r="H1005" t="n">
        <v>264.699475</v>
      </c>
      <c r="I1005" t="n">
        <v>0.02735171892708732</v>
      </c>
      <c r="J1005" t="n">
        <v>-0.02864694956422342</v>
      </c>
      <c r="K1005" t="n">
        <v>0.267312890297325</v>
      </c>
      <c r="L1005" t="n">
        <v>0.09291857567719641</v>
      </c>
      <c r="M1005" t="n">
        <v>0.08973405883434632</v>
      </c>
    </row>
    <row r="1006">
      <c r="A1006" t="inlineStr">
        <is>
          <t>MTD</t>
        </is>
      </c>
      <c r="B1006" t="n">
        <v>1345.27</v>
      </c>
      <c r="C1006" t="n">
        <v>1305.71</v>
      </c>
      <c r="D1006" t="n">
        <v>1206.53</v>
      </c>
      <c r="E1006" t="n">
        <v>1022.66</v>
      </c>
      <c r="F1006" t="n">
        <v>1498.12</v>
      </c>
      <c r="G1006" t="n">
        <v>1272.883</v>
      </c>
      <c r="H1006" t="n">
        <v>1218.33295</v>
      </c>
      <c r="I1006" t="n">
        <v>0.03029769244319169</v>
      </c>
      <c r="J1006" t="n">
        <v>0.1149909243864637</v>
      </c>
      <c r="K1006" t="n">
        <v>0.3154616392544931</v>
      </c>
      <c r="L1006" t="n">
        <v>-0.1020278749365872</v>
      </c>
      <c r="M1006" t="n">
        <v>0.08968059528689035</v>
      </c>
    </row>
    <row r="1007">
      <c r="A1007" t="inlineStr">
        <is>
          <t>RIO</t>
        </is>
      </c>
      <c r="B1007" t="n">
        <v>66.98</v>
      </c>
      <c r="C1007" t="n">
        <v>63.97</v>
      </c>
      <c r="D1007" t="n">
        <v>58.73</v>
      </c>
      <c r="E1007" t="n">
        <v>54.67</v>
      </c>
      <c r="F1007" t="n">
        <v>70.81999999999999</v>
      </c>
      <c r="G1007" t="n">
        <v>62.65560000000001</v>
      </c>
      <c r="H1007" t="n">
        <v>60.84845000000001</v>
      </c>
      <c r="I1007" t="n">
        <v>0.04705330623729886</v>
      </c>
      <c r="J1007" t="n">
        <v>0.1404733526306829</v>
      </c>
      <c r="K1007" t="n">
        <v>0.225169197000183</v>
      </c>
      <c r="L1007" t="n">
        <v>-0.05422197119457761</v>
      </c>
      <c r="M1007" t="n">
        <v>0.0896184711683968</v>
      </c>
    </row>
    <row r="1008">
      <c r="A1008" t="inlineStr">
        <is>
          <t>LUV</t>
        </is>
      </c>
      <c r="B1008" t="n">
        <v>32.58</v>
      </c>
      <c r="C1008" t="n">
        <v>31.39</v>
      </c>
      <c r="D1008" t="n">
        <v>33.98</v>
      </c>
      <c r="E1008" t="n">
        <v>25.87</v>
      </c>
      <c r="F1008" t="n">
        <v>29.57</v>
      </c>
      <c r="G1008" t="n">
        <v>31.6238</v>
      </c>
      <c r="H1008" t="n">
        <v>31.6256</v>
      </c>
      <c r="I1008" t="n">
        <v>0.03791016247212475</v>
      </c>
      <c r="J1008" t="n">
        <v>-0.04120070629782224</v>
      </c>
      <c r="K1008" t="n">
        <v>0.2593737920371084</v>
      </c>
      <c r="L1008" t="n">
        <v>0.1017923571187014</v>
      </c>
      <c r="M1008" t="n">
        <v>0.08946890133252808</v>
      </c>
    </row>
    <row r="1009">
      <c r="A1009" t="inlineStr">
        <is>
          <t>ROL</t>
        </is>
      </c>
      <c r="B1009" t="n">
        <v>58.32</v>
      </c>
      <c r="C1009" t="n">
        <v>56.52</v>
      </c>
      <c r="D1009" t="n">
        <v>55.49</v>
      </c>
      <c r="E1009" t="n">
        <v>52.21</v>
      </c>
      <c r="F1009" t="n">
        <v>50.37</v>
      </c>
      <c r="G1009" t="n">
        <v>57.29880000000001</v>
      </c>
      <c r="H1009" t="n">
        <v>54.16094999999999</v>
      </c>
      <c r="I1009" t="n">
        <v>0.03184713375796178</v>
      </c>
      <c r="J1009" t="n">
        <v>0.05100018021265096</v>
      </c>
      <c r="K1009" t="n">
        <v>0.1170273893890059</v>
      </c>
      <c r="L1009" t="n">
        <v>0.1578320428826683</v>
      </c>
      <c r="M1009" t="n">
        <v>0.08942668656057173</v>
      </c>
    </row>
    <row r="1010">
      <c r="A1010" t="inlineStr">
        <is>
          <t>CRL</t>
        </is>
      </c>
      <c r="B1010" t="n">
        <v>174.95</v>
      </c>
      <c r="C1010" t="n">
        <v>163.99</v>
      </c>
      <c r="D1010" t="n">
        <v>158.39</v>
      </c>
      <c r="E1010" t="n">
        <v>136.9</v>
      </c>
      <c r="F1010" t="n">
        <v>192.9</v>
      </c>
      <c r="G1010" t="n">
        <v>159.7112</v>
      </c>
      <c r="H1010" t="n">
        <v>155.21435</v>
      </c>
      <c r="I1010" t="n">
        <v>0.06683334349655445</v>
      </c>
      <c r="J1010" t="n">
        <v>0.1045520550539807</v>
      </c>
      <c r="K1010" t="n">
        <v>0.2779401022644266</v>
      </c>
      <c r="L1010" t="n">
        <v>-0.09305339554173153</v>
      </c>
      <c r="M1010" t="n">
        <v>0.08906802631830754</v>
      </c>
    </row>
    <row r="1011">
      <c r="A1011" t="inlineStr">
        <is>
          <t>SAH</t>
        </is>
      </c>
      <c r="B1011" t="n">
        <v>73.64</v>
      </c>
      <c r="C1011" t="n">
        <v>83.13</v>
      </c>
      <c r="D1011" t="n">
        <v>86.29000000000001</v>
      </c>
      <c r="E1011" t="n">
        <v>56.16</v>
      </c>
      <c r="F1011" t="n">
        <v>56.46</v>
      </c>
      <c r="G1011" t="n">
        <v>78.2886</v>
      </c>
      <c r="H1011" t="n">
        <v>71.28</v>
      </c>
      <c r="I1011" t="n">
        <v>-0.1141585468543245</v>
      </c>
      <c r="J1011" t="n">
        <v>-0.1465986788735659</v>
      </c>
      <c r="K1011" t="n">
        <v>0.3112535612535614</v>
      </c>
      <c r="L1011" t="n">
        <v>0.304286220332979</v>
      </c>
      <c r="M1011" t="n">
        <v>0.08869563896466251</v>
      </c>
    </row>
    <row r="1012">
      <c r="A1012" t="inlineStr">
        <is>
          <t>ADT</t>
        </is>
      </c>
      <c r="B1012" t="n">
        <v>8.710000000000001</v>
      </c>
      <c r="C1012" t="n">
        <v>8.699999999999999</v>
      </c>
      <c r="D1012" t="n">
        <v>8.4</v>
      </c>
      <c r="E1012" t="n">
        <v>7.98</v>
      </c>
      <c r="F1012" t="n">
        <v>7.11</v>
      </c>
      <c r="G1012" t="n">
        <v>8.631599999999999</v>
      </c>
      <c r="H1012" t="n">
        <v>8.06645</v>
      </c>
      <c r="I1012" t="n">
        <v>0.001149425287356509</v>
      </c>
      <c r="J1012" t="n">
        <v>0.036904761904762</v>
      </c>
      <c r="K1012" t="n">
        <v>0.0914786967418546</v>
      </c>
      <c r="L1012" t="n">
        <v>0.2250351617440225</v>
      </c>
      <c r="M1012" t="n">
        <v>0.0886420114194989</v>
      </c>
    </row>
    <row r="1013">
      <c r="A1013" t="inlineStr">
        <is>
          <t>GAB</t>
        </is>
      </c>
      <c r="B1013" t="n">
        <v>6.1</v>
      </c>
      <c r="C1013" t="n">
        <v>6.14</v>
      </c>
      <c r="D1013" t="n">
        <v>5.88</v>
      </c>
      <c r="E1013" t="n">
        <v>5.05</v>
      </c>
      <c r="F1013" t="n">
        <v>5.47</v>
      </c>
      <c r="G1013" t="n">
        <v>6.049500000000002</v>
      </c>
      <c r="H1013" t="n">
        <v>5.695875</v>
      </c>
      <c r="I1013" t="n">
        <v>-0.006514657980456029</v>
      </c>
      <c r="J1013" t="n">
        <v>0.03741496598639449</v>
      </c>
      <c r="K1013" t="n">
        <v>0.2079207920792079</v>
      </c>
      <c r="L1013" t="n">
        <v>0.1151736745886653</v>
      </c>
      <c r="M1013" t="n">
        <v>0.08849869366845292</v>
      </c>
    </row>
    <row r="1014">
      <c r="A1014" t="inlineStr">
        <is>
          <t>FICO</t>
        </is>
      </c>
      <c r="B1014" t="n">
        <v>1850.18</v>
      </c>
      <c r="C1014" t="n">
        <v>1531.99</v>
      </c>
      <c r="D1014" t="n">
        <v>1703.17</v>
      </c>
      <c r="E1014" t="n">
        <v>1673.98</v>
      </c>
      <c r="F1014" t="n">
        <v>1938.16</v>
      </c>
      <c r="G1014" t="n">
        <v>1481.7552</v>
      </c>
      <c r="H1014" t="n">
        <v>1756.95425</v>
      </c>
      <c r="I1014" t="n">
        <v>0.2076971781800143</v>
      </c>
      <c r="J1014" t="n">
        <v>0.08631551753494948</v>
      </c>
      <c r="K1014" t="n">
        <v>0.1052581273372442</v>
      </c>
      <c r="L1014" t="n">
        <v>-0.045393569158377</v>
      </c>
      <c r="M1014" t="n">
        <v>0.08846931347345774</v>
      </c>
    </row>
    <row r="1015">
      <c r="A1015" t="inlineStr">
        <is>
          <t>SPNT</t>
        </is>
      </c>
      <c r="B1015" t="n">
        <v>18.22</v>
      </c>
      <c r="C1015" t="n">
        <v>18.77</v>
      </c>
      <c r="D1015" t="n">
        <v>19.31</v>
      </c>
      <c r="E1015" t="n">
        <v>16.05</v>
      </c>
      <c r="F1015" t="n">
        <v>13.97</v>
      </c>
      <c r="G1015" t="n">
        <v>18.4836</v>
      </c>
      <c r="H1015" t="n">
        <v>17.2492</v>
      </c>
      <c r="I1015" t="n">
        <v>-0.02930207778369742</v>
      </c>
      <c r="J1015" t="n">
        <v>-0.05644743656136719</v>
      </c>
      <c r="K1015" t="n">
        <v>0.1352024922118378</v>
      </c>
      <c r="L1015" t="n">
        <v>0.3042233357193986</v>
      </c>
      <c r="M1015" t="n">
        <v>0.08841907839654295</v>
      </c>
    </row>
    <row r="1016">
      <c r="A1016" t="inlineStr">
        <is>
          <t>WAB</t>
        </is>
      </c>
      <c r="B1016" t="n">
        <v>201.28</v>
      </c>
      <c r="C1016" t="n">
        <v>193.18</v>
      </c>
      <c r="D1016" t="n">
        <v>211.78</v>
      </c>
      <c r="E1016" t="n">
        <v>160.95</v>
      </c>
      <c r="F1016" t="n">
        <v>181.22</v>
      </c>
      <c r="G1016" t="n">
        <v>192.647</v>
      </c>
      <c r="H1016" t="n">
        <v>193.8976</v>
      </c>
      <c r="I1016" t="n">
        <v>0.04192980639817789</v>
      </c>
      <c r="J1016" t="n">
        <v>-0.04957975257342528</v>
      </c>
      <c r="K1016" t="n">
        <v>0.2505747126436784</v>
      </c>
      <c r="L1016" t="n">
        <v>0.1106941838649156</v>
      </c>
      <c r="M1016" t="n">
        <v>0.08840473758333664</v>
      </c>
    </row>
    <row r="1017">
      <c r="A1017" t="inlineStr">
        <is>
          <t>TY</t>
        </is>
      </c>
      <c r="B1017" t="n">
        <v>34.18</v>
      </c>
      <c r="C1017" t="n">
        <v>33.55</v>
      </c>
      <c r="D1017" t="n">
        <v>31.72</v>
      </c>
      <c r="E1017" t="n">
        <v>28.06</v>
      </c>
      <c r="F1017" t="n">
        <v>32.9</v>
      </c>
      <c r="G1017" t="n">
        <v>33.408</v>
      </c>
      <c r="H1017" t="n">
        <v>31.7716</v>
      </c>
      <c r="I1017" t="n">
        <v>0.01877794336810745</v>
      </c>
      <c r="J1017" t="n">
        <v>0.07755359394703665</v>
      </c>
      <c r="K1017" t="n">
        <v>0.2181040627227371</v>
      </c>
      <c r="L1017" t="n">
        <v>0.0389057750759878</v>
      </c>
      <c r="M1017" t="n">
        <v>0.08833534377846725</v>
      </c>
    </row>
    <row r="1018">
      <c r="A1018" t="inlineStr">
        <is>
          <t>USB</t>
        </is>
      </c>
      <c r="B1018" t="n">
        <v>47.72</v>
      </c>
      <c r="C1018" t="n">
        <v>48.8</v>
      </c>
      <c r="D1018" t="n">
        <v>47.66</v>
      </c>
      <c r="E1018" t="n">
        <v>36.83</v>
      </c>
      <c r="F1018" t="n">
        <v>44.25</v>
      </c>
      <c r="G1018" t="n">
        <v>47.584</v>
      </c>
      <c r="H1018" t="n">
        <v>45.38665000000001</v>
      </c>
      <c r="I1018" t="n">
        <v>-0.02213114754098355</v>
      </c>
      <c r="J1018" t="n">
        <v>0.001258917331095288</v>
      </c>
      <c r="K1018" t="n">
        <v>0.2956828672278033</v>
      </c>
      <c r="L1018" t="n">
        <v>0.07841807909604515</v>
      </c>
      <c r="M1018" t="n">
        <v>0.08830717902849006</v>
      </c>
    </row>
    <row r="1019">
      <c r="A1019" t="inlineStr">
        <is>
          <t>MLNK</t>
        </is>
      </c>
      <c r="B1019" t="n">
        <v>19.94</v>
      </c>
      <c r="C1019" t="n">
        <v>19.94</v>
      </c>
      <c r="D1019" t="n">
        <v>16.99</v>
      </c>
      <c r="E1019" t="n">
        <v>16.61</v>
      </c>
      <c r="F1019" t="n">
        <v>20.39</v>
      </c>
      <c r="G1019" t="n">
        <v>19.148</v>
      </c>
      <c r="H1019" t="n">
        <v>18.31735</v>
      </c>
      <c r="I1019" t="n">
        <v>0</v>
      </c>
      <c r="J1019" t="n">
        <v>0.173631547969394</v>
      </c>
      <c r="K1019" t="n">
        <v>0.2004816375677303</v>
      </c>
      <c r="L1019" t="n">
        <v>-0.02206964198136341</v>
      </c>
      <c r="M1019" t="n">
        <v>0.08801088588894021</v>
      </c>
    </row>
    <row r="1020">
      <c r="A1020" t="inlineStr">
        <is>
          <t>H</t>
        </is>
      </c>
      <c r="B1020" t="n">
        <v>147.54</v>
      </c>
      <c r="C1020" t="n">
        <v>144.95</v>
      </c>
      <c r="D1020" t="n">
        <v>146.33</v>
      </c>
      <c r="E1020" t="n">
        <v>109.76</v>
      </c>
      <c r="F1020" t="n">
        <v>150.61</v>
      </c>
      <c r="G1020" t="n">
        <v>142.0578</v>
      </c>
      <c r="H1020" t="n">
        <v>138.52545</v>
      </c>
      <c r="I1020" t="n">
        <v>0.01786823042428431</v>
      </c>
      <c r="J1020" t="n">
        <v>0.008268981070183701</v>
      </c>
      <c r="K1020" t="n">
        <v>0.3442055393586005</v>
      </c>
      <c r="L1020" t="n">
        <v>-0.02038377265785818</v>
      </c>
      <c r="M1020" t="n">
        <v>0.08748974454880259</v>
      </c>
    </row>
    <row r="1021">
      <c r="A1021" t="inlineStr">
        <is>
          <t>WBA</t>
        </is>
      </c>
      <c r="B1021" t="n">
        <v>11.98</v>
      </c>
      <c r="C1021" t="n">
        <v>11.62</v>
      </c>
      <c r="D1021" t="n">
        <v>11.19</v>
      </c>
      <c r="E1021" t="n">
        <v>11.04</v>
      </c>
      <c r="F1021" t="n">
        <v>10.3</v>
      </c>
      <c r="G1021" t="n">
        <v>11.6626</v>
      </c>
      <c r="H1021" t="n">
        <v>10.807175</v>
      </c>
      <c r="I1021" t="n">
        <v>0.03098106712564563</v>
      </c>
      <c r="J1021" t="n">
        <v>0.07059874888293138</v>
      </c>
      <c r="K1021" t="n">
        <v>0.08514492753623193</v>
      </c>
      <c r="L1021" t="n">
        <v>0.1631067961165049</v>
      </c>
      <c r="M1021" t="n">
        <v>0.08745788491532847</v>
      </c>
    </row>
    <row r="1022">
      <c r="A1022" t="inlineStr">
        <is>
          <t>EOS</t>
        </is>
      </c>
      <c r="B1022" t="n">
        <v>23.91</v>
      </c>
      <c r="C1022" t="n">
        <v>24.11</v>
      </c>
      <c r="D1022" t="n">
        <v>24.23</v>
      </c>
      <c r="E1022" t="n">
        <v>18.94</v>
      </c>
      <c r="F1022" t="n">
        <v>21.57</v>
      </c>
      <c r="G1022" t="n">
        <v>24.02985</v>
      </c>
      <c r="H1022" t="n">
        <v>23.2266625</v>
      </c>
      <c r="I1022" t="n">
        <v>-0.008295313148071304</v>
      </c>
      <c r="J1022" t="n">
        <v>-0.01320676846884028</v>
      </c>
      <c r="K1022" t="n">
        <v>0.2624076029567053</v>
      </c>
      <c r="L1022" t="n">
        <v>0.1084840055632823</v>
      </c>
      <c r="M1022" t="n">
        <v>0.087347381725769</v>
      </c>
    </row>
    <row r="1023">
      <c r="A1023" t="inlineStr">
        <is>
          <t>MSA</t>
        </is>
      </c>
      <c r="B1023" t="n">
        <v>175.18</v>
      </c>
      <c r="C1023" t="n">
        <v>170.46</v>
      </c>
      <c r="D1023" t="n">
        <v>174.33</v>
      </c>
      <c r="E1023" t="n">
        <v>134.16</v>
      </c>
      <c r="F1023" t="n">
        <v>173.54</v>
      </c>
      <c r="G1023" t="n">
        <v>172.4192</v>
      </c>
      <c r="H1023" t="n">
        <v>163.46265</v>
      </c>
      <c r="I1023" t="n">
        <v>0.02768978059368776</v>
      </c>
      <c r="J1023" t="n">
        <v>0.004875810244937773</v>
      </c>
      <c r="K1023" t="n">
        <v>0.3057543231961837</v>
      </c>
      <c r="L1023" t="n">
        <v>0.009450270830932528</v>
      </c>
      <c r="M1023" t="n">
        <v>0.08694254621643543</v>
      </c>
    </row>
    <row r="1024">
      <c r="A1024" t="inlineStr">
        <is>
          <t>ZTR</t>
        </is>
      </c>
      <c r="B1024" t="n">
        <v>6.57</v>
      </c>
      <c r="C1024" t="n">
        <v>6.24</v>
      </c>
      <c r="D1024" t="n">
        <v>6.2</v>
      </c>
      <c r="E1024" t="n">
        <v>5.6</v>
      </c>
      <c r="F1024" t="n">
        <v>6.2</v>
      </c>
      <c r="G1024" t="n">
        <v>6.2975</v>
      </c>
      <c r="H1024" t="n">
        <v>6.054649999999999</v>
      </c>
      <c r="I1024" t="n">
        <v>0.05288461538461542</v>
      </c>
      <c r="J1024" t="n">
        <v>0.05967741935483883</v>
      </c>
      <c r="K1024" t="n">
        <v>0.1732142857142858</v>
      </c>
      <c r="L1024" t="n">
        <v>0.05967741935483883</v>
      </c>
      <c r="M1024" t="n">
        <v>0.08636343495214471</v>
      </c>
    </row>
    <row r="1025">
      <c r="A1025" t="inlineStr">
        <is>
          <t>HAYW</t>
        </is>
      </c>
      <c r="B1025" t="n">
        <v>15.57</v>
      </c>
      <c r="C1025" t="n">
        <v>16.26</v>
      </c>
      <c r="D1025" t="n">
        <v>14.51</v>
      </c>
      <c r="E1025" t="n">
        <v>12.2</v>
      </c>
      <c r="F1025" t="n">
        <v>15</v>
      </c>
      <c r="G1025" t="n">
        <v>15.5786</v>
      </c>
      <c r="H1025" t="n">
        <v>14.5211</v>
      </c>
      <c r="I1025" t="n">
        <v>-0.04243542435424363</v>
      </c>
      <c r="J1025" t="n">
        <v>0.0730530668504481</v>
      </c>
      <c r="K1025" t="n">
        <v>0.2762295081967214</v>
      </c>
      <c r="L1025" t="n">
        <v>0.03800000000000003</v>
      </c>
      <c r="M1025" t="n">
        <v>0.08621178767323148</v>
      </c>
    </row>
    <row r="1026">
      <c r="A1026" t="inlineStr">
        <is>
          <t>CXW</t>
        </is>
      </c>
      <c r="B1026" t="n">
        <v>19.09</v>
      </c>
      <c r="C1026" t="n">
        <v>19.67</v>
      </c>
      <c r="D1026" t="n">
        <v>22.06</v>
      </c>
      <c r="E1026" t="n">
        <v>19.41</v>
      </c>
      <c r="F1026" t="n">
        <v>12.52</v>
      </c>
      <c r="G1026" t="n">
        <v>20.4496</v>
      </c>
      <c r="H1026" t="n">
        <v>20.809</v>
      </c>
      <c r="I1026" t="n">
        <v>-0.02948652770716842</v>
      </c>
      <c r="J1026" t="n">
        <v>-0.1346328195829556</v>
      </c>
      <c r="K1026" t="n">
        <v>-0.0164863472436888</v>
      </c>
      <c r="L1026" t="n">
        <v>0.5247603833865815</v>
      </c>
      <c r="M1026" t="n">
        <v>0.08603867221319217</v>
      </c>
    </row>
    <row r="1027">
      <c r="A1027" t="inlineStr">
        <is>
          <t>OGS</t>
        </is>
      </c>
      <c r="B1027" t="n">
        <v>79.95</v>
      </c>
      <c r="C1027" t="n">
        <v>75.98999999999999</v>
      </c>
      <c r="D1027" t="n">
        <v>72.16</v>
      </c>
      <c r="E1027" t="n">
        <v>73.59</v>
      </c>
      <c r="F1027" t="n">
        <v>72.94</v>
      </c>
      <c r="G1027" t="n">
        <v>75.89179999999999</v>
      </c>
      <c r="H1027" t="n">
        <v>73.9324</v>
      </c>
      <c r="I1027" t="n">
        <v>0.05211212001579169</v>
      </c>
      <c r="J1027" t="n">
        <v>0.1079545454545456</v>
      </c>
      <c r="K1027" t="n">
        <v>0.08642478597635539</v>
      </c>
      <c r="L1027" t="n">
        <v>0.09610638881272293</v>
      </c>
      <c r="M1027" t="n">
        <v>0.08564946006485391</v>
      </c>
    </row>
    <row r="1028">
      <c r="A1028" t="inlineStr">
        <is>
          <t>CF</t>
        </is>
      </c>
      <c r="B1028" t="n">
        <v>92.06</v>
      </c>
      <c r="C1028" t="n">
        <v>84.48</v>
      </c>
      <c r="D1028" t="n">
        <v>97.12</v>
      </c>
      <c r="E1028" t="n">
        <v>73.06999999999999</v>
      </c>
      <c r="F1028" t="n">
        <v>88.15000000000001</v>
      </c>
      <c r="G1028" t="n">
        <v>87.29540000000001</v>
      </c>
      <c r="H1028" t="n">
        <v>86.14155</v>
      </c>
      <c r="I1028" t="n">
        <v>0.08972537878787867</v>
      </c>
      <c r="J1028" t="n">
        <v>-0.05210049423393737</v>
      </c>
      <c r="K1028" t="n">
        <v>0.2598877788422063</v>
      </c>
      <c r="L1028" t="n">
        <v>0.04435621100397036</v>
      </c>
      <c r="M1028" t="n">
        <v>0.08546721860002948</v>
      </c>
    </row>
    <row r="1029">
      <c r="A1029" t="inlineStr">
        <is>
          <t>LLY</t>
        </is>
      </c>
      <c r="B1029" t="n">
        <v>845.05</v>
      </c>
      <c r="C1029" t="n">
        <v>727.21</v>
      </c>
      <c r="D1029" t="n">
        <v>777.66</v>
      </c>
      <c r="E1029" t="n">
        <v>738.21</v>
      </c>
      <c r="F1029" t="n">
        <v>891.0700000000001</v>
      </c>
      <c r="G1029" t="n">
        <v>736.9936</v>
      </c>
      <c r="H1029" t="n">
        <v>784.2201500000001</v>
      </c>
      <c r="I1029" t="n">
        <v>0.1620439762929551</v>
      </c>
      <c r="J1029" t="n">
        <v>0.08665740812180123</v>
      </c>
      <c r="K1029" t="n">
        <v>0.1447284647999891</v>
      </c>
      <c r="L1029" t="n">
        <v>-0.05164577418160199</v>
      </c>
      <c r="M1029" t="n">
        <v>0.08544601875828586</v>
      </c>
    </row>
    <row r="1030">
      <c r="A1030" t="inlineStr">
        <is>
          <t>ASGI</t>
        </is>
      </c>
      <c r="B1030" t="n">
        <v>21.19</v>
      </c>
      <c r="C1030" t="n">
        <v>20.25</v>
      </c>
      <c r="D1030" t="n">
        <v>20.58</v>
      </c>
      <c r="E1030" t="n">
        <v>17.46</v>
      </c>
      <c r="F1030" t="n">
        <v>20.15</v>
      </c>
      <c r="G1030" t="n">
        <v>20.9626</v>
      </c>
      <c r="H1030" t="n">
        <v>19.29255</v>
      </c>
      <c r="I1030" t="n">
        <v>0.04641975308641988</v>
      </c>
      <c r="J1030" t="n">
        <v>0.02964042759961139</v>
      </c>
      <c r="K1030" t="n">
        <v>0.2136311569301259</v>
      </c>
      <c r="L1030" t="n">
        <v>0.05161290322580658</v>
      </c>
      <c r="M1030" t="n">
        <v>0.08532606021049094</v>
      </c>
    </row>
    <row r="1031">
      <c r="A1031" t="inlineStr">
        <is>
          <t>PPL</t>
        </is>
      </c>
      <c r="B1031" t="n">
        <v>37.15</v>
      </c>
      <c r="C1031" t="n">
        <v>35.96</v>
      </c>
      <c r="D1031" t="n">
        <v>33.58</v>
      </c>
      <c r="E1031" t="n">
        <v>34.46</v>
      </c>
      <c r="F1031" t="n">
        <v>33.06</v>
      </c>
      <c r="G1031" t="n">
        <v>36.315</v>
      </c>
      <c r="H1031" t="n">
        <v>34.81015</v>
      </c>
      <c r="I1031" t="n">
        <v>0.03309232480533919</v>
      </c>
      <c r="J1031" t="n">
        <v>0.1063132817153067</v>
      </c>
      <c r="K1031" t="n">
        <v>0.07806152060359839</v>
      </c>
      <c r="L1031" t="n">
        <v>0.1237144585601935</v>
      </c>
      <c r="M1031" t="n">
        <v>0.08529539642110945</v>
      </c>
    </row>
    <row r="1032">
      <c r="A1032" t="inlineStr">
        <is>
          <t>ECL</t>
        </is>
      </c>
      <c r="B1032" t="n">
        <v>279.74</v>
      </c>
      <c r="C1032" t="n">
        <v>273.56</v>
      </c>
      <c r="D1032" t="n">
        <v>268.9</v>
      </c>
      <c r="E1032" t="n">
        <v>237.77</v>
      </c>
      <c r="F1032" t="n">
        <v>253.97</v>
      </c>
      <c r="G1032" t="n">
        <v>272.6934</v>
      </c>
      <c r="H1032" t="n">
        <v>258.75695</v>
      </c>
      <c r="I1032" t="n">
        <v>0.02259102207925134</v>
      </c>
      <c r="J1032" t="n">
        <v>0.04031238378579416</v>
      </c>
      <c r="K1032" t="n">
        <v>0.1765151196534467</v>
      </c>
      <c r="L1032" t="n">
        <v>0.1014686774028428</v>
      </c>
      <c r="M1032" t="n">
        <v>0.08522180073033375</v>
      </c>
    </row>
    <row r="1033">
      <c r="A1033" t="inlineStr">
        <is>
          <t>HMN</t>
        </is>
      </c>
      <c r="B1033" t="n">
        <v>44.29</v>
      </c>
      <c r="C1033" t="n">
        <v>46.28</v>
      </c>
      <c r="D1033" t="n">
        <v>41.5</v>
      </c>
      <c r="E1033" t="n">
        <v>41.43</v>
      </c>
      <c r="F1033" t="n">
        <v>35.51</v>
      </c>
      <c r="G1033" t="n">
        <v>44.9258</v>
      </c>
      <c r="H1033" t="n">
        <v>42.04459999999999</v>
      </c>
      <c r="I1033" t="n">
        <v>-0.04299913569576497</v>
      </c>
      <c r="J1033" t="n">
        <v>0.06722891566265066</v>
      </c>
      <c r="K1033" t="n">
        <v>0.06903210234129853</v>
      </c>
      <c r="L1033" t="n">
        <v>0.2472542945649114</v>
      </c>
      <c r="M1033" t="n">
        <v>0.08512904421827391</v>
      </c>
    </row>
    <row r="1034">
      <c r="A1034" t="inlineStr">
        <is>
          <t>ALLY</t>
        </is>
      </c>
      <c r="B1034" t="n">
        <v>39.79</v>
      </c>
      <c r="C1034" t="n">
        <v>41.36</v>
      </c>
      <c r="D1034" t="n">
        <v>40.35</v>
      </c>
      <c r="E1034" t="n">
        <v>32.12</v>
      </c>
      <c r="F1034" t="n">
        <v>34.54</v>
      </c>
      <c r="G1034" t="n">
        <v>40.09180000000001</v>
      </c>
      <c r="H1034" t="n">
        <v>37.17825</v>
      </c>
      <c r="I1034" t="n">
        <v>-0.03795938104448748</v>
      </c>
      <c r="J1034" t="n">
        <v>-0.01387856257744735</v>
      </c>
      <c r="K1034" t="n">
        <v>0.2387920298879205</v>
      </c>
      <c r="L1034" t="n">
        <v>0.1519976838448176</v>
      </c>
      <c r="M1034" t="n">
        <v>0.08473794252770081</v>
      </c>
    </row>
    <row r="1035">
      <c r="A1035" t="inlineStr">
        <is>
          <t>JRI</t>
        </is>
      </c>
      <c r="B1035" t="n">
        <v>14.18</v>
      </c>
      <c r="C1035" t="n">
        <v>13.62</v>
      </c>
      <c r="D1035" t="n">
        <v>13.48</v>
      </c>
      <c r="E1035" t="n">
        <v>11.96</v>
      </c>
      <c r="F1035" t="n">
        <v>13.38</v>
      </c>
      <c r="G1035" t="n">
        <v>13.6417</v>
      </c>
      <c r="H1035" t="n">
        <v>12.99043</v>
      </c>
      <c r="I1035" t="n">
        <v>0.04111600587371522</v>
      </c>
      <c r="J1035" t="n">
        <v>0.05192878338278928</v>
      </c>
      <c r="K1035" t="n">
        <v>0.18561872909699</v>
      </c>
      <c r="L1035" t="n">
        <v>0.05979073243647237</v>
      </c>
      <c r="M1035" t="n">
        <v>0.08461356269749171</v>
      </c>
    </row>
    <row r="1036">
      <c r="A1036" t="inlineStr">
        <is>
          <t>ATUS</t>
        </is>
      </c>
      <c r="B1036" t="n">
        <v>2.6</v>
      </c>
      <c r="C1036" t="n">
        <v>2.24</v>
      </c>
      <c r="D1036" t="n">
        <v>2.58</v>
      </c>
      <c r="E1036" t="n">
        <v>2.33</v>
      </c>
      <c r="F1036" t="n">
        <v>2.47</v>
      </c>
      <c r="G1036" t="n">
        <v>2.4018</v>
      </c>
      <c r="H1036" t="n">
        <v>2.4961</v>
      </c>
      <c r="I1036" t="n">
        <v>0.1607142857142856</v>
      </c>
      <c r="J1036" t="n">
        <v>0.007751937984496138</v>
      </c>
      <c r="K1036" t="n">
        <v>0.1158798283261802</v>
      </c>
      <c r="L1036" t="n">
        <v>0.05263157894736836</v>
      </c>
      <c r="M1036" t="n">
        <v>0.08424440774308256</v>
      </c>
    </row>
    <row r="1037">
      <c r="A1037" t="inlineStr">
        <is>
          <t>HAS</t>
        </is>
      </c>
      <c r="B1037" t="n">
        <v>74.78</v>
      </c>
      <c r="C1037" t="n">
        <v>79.73</v>
      </c>
      <c r="D1037" t="n">
        <v>76.51000000000001</v>
      </c>
      <c r="E1037" t="n">
        <v>53.96</v>
      </c>
      <c r="F1037" t="n">
        <v>72.36</v>
      </c>
      <c r="G1037" t="n">
        <v>77.7373</v>
      </c>
      <c r="H1037" t="n">
        <v>66.876825</v>
      </c>
      <c r="I1037" t="n">
        <v>-0.06208453530666003</v>
      </c>
      <c r="J1037" t="n">
        <v>-0.02261142334335386</v>
      </c>
      <c r="K1037" t="n">
        <v>0.3858413639733136</v>
      </c>
      <c r="L1037" t="n">
        <v>0.033443891652847</v>
      </c>
      <c r="M1037" t="n">
        <v>0.08364732424403667</v>
      </c>
    </row>
    <row r="1038">
      <c r="A1038" t="inlineStr">
        <is>
          <t>KT</t>
        </is>
      </c>
      <c r="B1038" t="n">
        <v>19.52</v>
      </c>
      <c r="C1038" t="n">
        <v>20.28</v>
      </c>
      <c r="D1038" t="n">
        <v>20.77</v>
      </c>
      <c r="E1038" t="n">
        <v>17.32</v>
      </c>
      <c r="F1038" t="n">
        <v>14.96</v>
      </c>
      <c r="G1038" t="n">
        <v>20.0932</v>
      </c>
      <c r="H1038" t="n">
        <v>18.78925</v>
      </c>
      <c r="I1038" t="n">
        <v>-0.03747534516765294</v>
      </c>
      <c r="J1038" t="n">
        <v>-0.06018295618680791</v>
      </c>
      <c r="K1038" t="n">
        <v>0.1270207852193994</v>
      </c>
      <c r="L1038" t="n">
        <v>0.3048128342245988</v>
      </c>
      <c r="M1038" t="n">
        <v>0.08354382952238434</v>
      </c>
    </row>
    <row r="1039">
      <c r="A1039" t="inlineStr">
        <is>
          <t>NEUE</t>
        </is>
      </c>
      <c r="B1039" t="n">
        <v>6.753</v>
      </c>
      <c r="C1039" t="n">
        <v>6.72</v>
      </c>
      <c r="D1039" t="n">
        <v>6.86</v>
      </c>
      <c r="E1039" t="n">
        <v>6.6</v>
      </c>
      <c r="F1039" t="n">
        <v>5.11</v>
      </c>
      <c r="G1039" t="n">
        <v>6.704916</v>
      </c>
      <c r="H1039" t="n">
        <v>6.7356675</v>
      </c>
      <c r="I1039" t="n">
        <v>0.004910714285714324</v>
      </c>
      <c r="J1039" t="n">
        <v>-0.01559766763848403</v>
      </c>
      <c r="K1039" t="n">
        <v>0.02318181818181819</v>
      </c>
      <c r="L1039" t="n">
        <v>0.3215264187866926</v>
      </c>
      <c r="M1039" t="n">
        <v>0.08350532090393528</v>
      </c>
    </row>
    <row r="1040">
      <c r="A1040" t="inlineStr">
        <is>
          <t>ALL</t>
        </is>
      </c>
      <c r="B1040" t="n">
        <v>208.83</v>
      </c>
      <c r="C1040" t="n">
        <v>201.53</v>
      </c>
      <c r="D1040" t="n">
        <v>193.4</v>
      </c>
      <c r="E1040" t="n">
        <v>186.57</v>
      </c>
      <c r="F1040" t="n">
        <v>190.22</v>
      </c>
      <c r="G1040" t="n">
        <v>204.8656</v>
      </c>
      <c r="H1040" t="n">
        <v>198.69585</v>
      </c>
      <c r="I1040" t="n">
        <v>0.03622289485436414</v>
      </c>
      <c r="J1040" t="n">
        <v>0.07978283350568782</v>
      </c>
      <c r="K1040" t="n">
        <v>0.1193117864608459</v>
      </c>
      <c r="L1040" t="n">
        <v>0.09783408684680905</v>
      </c>
      <c r="M1040" t="n">
        <v>0.08328790041692674</v>
      </c>
    </row>
    <row r="1041">
      <c r="A1041" t="inlineStr">
        <is>
          <t>SHEL</t>
        </is>
      </c>
      <c r="B1041" t="n">
        <v>74.27</v>
      </c>
      <c r="C1041" t="n">
        <v>71.59999999999999</v>
      </c>
      <c r="D1041" t="n">
        <v>71.26000000000001</v>
      </c>
      <c r="E1041" t="n">
        <v>64.13</v>
      </c>
      <c r="F1041" t="n">
        <v>67.81999999999999</v>
      </c>
      <c r="G1041" t="n">
        <v>72.318</v>
      </c>
      <c r="H1041" t="n">
        <v>68.55934999999999</v>
      </c>
      <c r="I1041" t="n">
        <v>0.03729050279329615</v>
      </c>
      <c r="J1041" t="n">
        <v>0.04223968565815306</v>
      </c>
      <c r="K1041" t="n">
        <v>0.158116326212381</v>
      </c>
      <c r="L1041" t="n">
        <v>0.0951046888823357</v>
      </c>
      <c r="M1041" t="n">
        <v>0.08318780088654149</v>
      </c>
    </row>
    <row r="1042">
      <c r="A1042" t="inlineStr">
        <is>
          <t>UHS</t>
        </is>
      </c>
      <c r="B1042" t="n">
        <v>206.84</v>
      </c>
      <c r="C1042" t="n">
        <v>190.12</v>
      </c>
      <c r="D1042" t="n">
        <v>182.25</v>
      </c>
      <c r="E1042" t="n">
        <v>174.53</v>
      </c>
      <c r="F1042" t="n">
        <v>224</v>
      </c>
      <c r="G1042" t="n">
        <v>183.7932</v>
      </c>
      <c r="H1042" t="n">
        <v>181.3264</v>
      </c>
      <c r="I1042" t="n">
        <v>0.08794445613296875</v>
      </c>
      <c r="J1042" t="n">
        <v>0.1349245541838135</v>
      </c>
      <c r="K1042" t="n">
        <v>0.185125766343895</v>
      </c>
      <c r="L1042" t="n">
        <v>-0.07660714285714287</v>
      </c>
      <c r="M1042" t="n">
        <v>0.08284690845088361</v>
      </c>
    </row>
    <row r="1043">
      <c r="A1043" t="inlineStr">
        <is>
          <t>LW</t>
        </is>
      </c>
      <c r="B1043" t="n">
        <v>63.4</v>
      </c>
      <c r="C1043" t="n">
        <v>58</v>
      </c>
      <c r="D1043" t="n">
        <v>52.34</v>
      </c>
      <c r="E1043" t="n">
        <v>59</v>
      </c>
      <c r="F1043" t="n">
        <v>66.58</v>
      </c>
      <c r="G1043" t="n">
        <v>56.181</v>
      </c>
      <c r="H1043" t="n">
        <v>55.71635000000001</v>
      </c>
      <c r="I1043" t="n">
        <v>0.09310344827586214</v>
      </c>
      <c r="J1043" t="n">
        <v>0.211310661062285</v>
      </c>
      <c r="K1043" t="n">
        <v>0.07457627118644061</v>
      </c>
      <c r="L1043" t="n">
        <v>-0.04776209071793336</v>
      </c>
      <c r="M1043" t="n">
        <v>0.0828070724516636</v>
      </c>
    </row>
    <row r="1044">
      <c r="A1044" t="inlineStr">
        <is>
          <t>EEX</t>
        </is>
      </c>
      <c r="B1044" t="n">
        <v>4.89</v>
      </c>
      <c r="C1044" t="n">
        <v>5.15</v>
      </c>
      <c r="D1044" t="n">
        <v>5.2</v>
      </c>
      <c r="E1044" t="n">
        <v>3.67</v>
      </c>
      <c r="F1044" t="n">
        <v>4.42</v>
      </c>
      <c r="G1044" t="n">
        <v>5.0134</v>
      </c>
      <c r="H1044" t="n">
        <v>4.5966</v>
      </c>
      <c r="I1044" t="n">
        <v>-0.05048543689320406</v>
      </c>
      <c r="J1044" t="n">
        <v>-0.05961538461538474</v>
      </c>
      <c r="K1044" t="n">
        <v>0.332425068119891</v>
      </c>
      <c r="L1044" t="n">
        <v>0.1063348416289591</v>
      </c>
      <c r="M1044" t="n">
        <v>0.08216477206006534</v>
      </c>
    </row>
    <row r="1045">
      <c r="A1045" t="inlineStr">
        <is>
          <t>MC</t>
        </is>
      </c>
      <c r="B1045" t="n">
        <v>67.54000000000001</v>
      </c>
      <c r="C1045" t="n">
        <v>70.68000000000001</v>
      </c>
      <c r="D1045" t="n">
        <v>66.2</v>
      </c>
      <c r="E1045" t="n">
        <v>50.56</v>
      </c>
      <c r="F1045" t="n">
        <v>66.44</v>
      </c>
      <c r="G1045" t="n">
        <v>72.04040000000001</v>
      </c>
      <c r="H1045" t="n">
        <v>66.45085</v>
      </c>
      <c r="I1045" t="n">
        <v>-0.04442558007923036</v>
      </c>
      <c r="J1045" t="n">
        <v>0.02024169184290026</v>
      </c>
      <c r="K1045" t="n">
        <v>0.3358386075949367</v>
      </c>
      <c r="L1045" t="n">
        <v>0.01655629139072867</v>
      </c>
      <c r="M1045" t="n">
        <v>0.08205275268733381</v>
      </c>
    </row>
    <row r="1046">
      <c r="A1046" t="inlineStr">
        <is>
          <t>SSB</t>
        </is>
      </c>
      <c r="B1046" t="n">
        <v>100.76</v>
      </c>
      <c r="C1046" t="n">
        <v>103.01</v>
      </c>
      <c r="D1046" t="n">
        <v>96.69</v>
      </c>
      <c r="E1046" t="n">
        <v>81.48</v>
      </c>
      <c r="F1046" t="n">
        <v>94.08</v>
      </c>
      <c r="G1046" t="n">
        <v>98.67140000000001</v>
      </c>
      <c r="H1046" t="n">
        <v>95.22130000000001</v>
      </c>
      <c r="I1046" t="n">
        <v>-0.02184253955926607</v>
      </c>
      <c r="J1046" t="n">
        <v>0.04209328782707633</v>
      </c>
      <c r="K1046" t="n">
        <v>0.2366224840451645</v>
      </c>
      <c r="L1046" t="n">
        <v>0.07100340136054428</v>
      </c>
      <c r="M1046" t="n">
        <v>0.08196915841837976</v>
      </c>
    </row>
    <row r="1047">
      <c r="A1047" t="inlineStr">
        <is>
          <t>RNR</t>
        </is>
      </c>
      <c r="B1047" t="n">
        <v>266.4</v>
      </c>
      <c r="C1047" t="n">
        <v>240.65</v>
      </c>
      <c r="D1047" t="n">
        <v>240.63</v>
      </c>
      <c r="E1047" t="n">
        <v>232.67</v>
      </c>
      <c r="F1047" t="n">
        <v>275.3</v>
      </c>
      <c r="G1047" t="n">
        <v>244.8766</v>
      </c>
      <c r="H1047" t="n">
        <v>242.90915</v>
      </c>
      <c r="I1047" t="n">
        <v>0.107001869935591</v>
      </c>
      <c r="J1047" t="n">
        <v>0.107093878568757</v>
      </c>
      <c r="K1047" t="n">
        <v>0.1449692697812353</v>
      </c>
      <c r="L1047" t="n">
        <v>-0.03232836905194347</v>
      </c>
      <c r="M1047" t="n">
        <v>0.08168416230840994</v>
      </c>
    </row>
    <row r="1048">
      <c r="A1048" t="inlineStr">
        <is>
          <t>BLD</t>
        </is>
      </c>
      <c r="B1048" t="n">
        <v>397.52</v>
      </c>
      <c r="C1048" t="n">
        <v>435.39</v>
      </c>
      <c r="D1048" t="n">
        <v>356.89</v>
      </c>
      <c r="E1048" t="n">
        <v>303.09</v>
      </c>
      <c r="F1048" t="n">
        <v>402.98</v>
      </c>
      <c r="G1048" t="n">
        <v>411.3374</v>
      </c>
      <c r="H1048" t="n">
        <v>339.3592</v>
      </c>
      <c r="I1048" t="n">
        <v>-0.08697948965295488</v>
      </c>
      <c r="J1048" t="n">
        <v>0.1138446019782005</v>
      </c>
      <c r="K1048" t="n">
        <v>0.3115576231482398</v>
      </c>
      <c r="L1048" t="n">
        <v>-0.0135490595066754</v>
      </c>
      <c r="M1048" t="n">
        <v>0.08121841899170248</v>
      </c>
    </row>
    <row r="1049">
      <c r="A1049" t="inlineStr">
        <is>
          <t>CHWY</t>
        </is>
      </c>
      <c r="B1049" t="n">
        <v>37.59</v>
      </c>
      <c r="C1049" t="n">
        <v>42.33</v>
      </c>
      <c r="D1049" t="n">
        <v>40</v>
      </c>
      <c r="E1049" t="n">
        <v>31.52</v>
      </c>
      <c r="F1049" t="n">
        <v>28.83</v>
      </c>
      <c r="G1049" t="n">
        <v>38.4618</v>
      </c>
      <c r="H1049" t="n">
        <v>37.90745</v>
      </c>
      <c r="I1049" t="n">
        <v>-0.1119773210489013</v>
      </c>
      <c r="J1049" t="n">
        <v>-0.06024999999999991</v>
      </c>
      <c r="K1049" t="n">
        <v>0.1925761421319798</v>
      </c>
      <c r="L1049" t="n">
        <v>0.3038501560874092</v>
      </c>
      <c r="M1049" t="n">
        <v>0.08104974429262193</v>
      </c>
    </row>
    <row r="1050">
      <c r="A1050" t="inlineStr">
        <is>
          <t>ARIS</t>
        </is>
      </c>
      <c r="B1050" t="n">
        <v>23.88</v>
      </c>
      <c r="C1050" t="n">
        <v>23.78</v>
      </c>
      <c r="D1050" t="n">
        <v>24.31</v>
      </c>
      <c r="E1050" t="n">
        <v>25.35</v>
      </c>
      <c r="F1050" t="n">
        <v>17.12</v>
      </c>
      <c r="G1050" t="n">
        <v>23.4666</v>
      </c>
      <c r="H1050" t="n">
        <v>25.284</v>
      </c>
      <c r="I1050" t="n">
        <v>0.00420521446593769</v>
      </c>
      <c r="J1050" t="n">
        <v>-0.01768819415878242</v>
      </c>
      <c r="K1050" t="n">
        <v>-0.05798816568047349</v>
      </c>
      <c r="L1050" t="n">
        <v>0.3948598130841121</v>
      </c>
      <c r="M1050" t="n">
        <v>0.08084716692769847</v>
      </c>
    </row>
    <row r="1051">
      <c r="A1051" t="inlineStr">
        <is>
          <t>BNL</t>
        </is>
      </c>
      <c r="B1051" t="n">
        <v>18.61</v>
      </c>
      <c r="C1051" t="n">
        <v>18.68</v>
      </c>
      <c r="D1051" t="n">
        <v>15.92</v>
      </c>
      <c r="E1051" t="n">
        <v>16.18</v>
      </c>
      <c r="F1051" t="n">
        <v>18.47</v>
      </c>
      <c r="G1051" t="n">
        <v>17.7444</v>
      </c>
      <c r="H1051" t="n">
        <v>16.50915</v>
      </c>
      <c r="I1051" t="n">
        <v>-0.00374732334047112</v>
      </c>
      <c r="J1051" t="n">
        <v>0.168969849246231</v>
      </c>
      <c r="K1051" t="n">
        <v>0.1501854140914709</v>
      </c>
      <c r="L1051" t="n">
        <v>0.007579859231185759</v>
      </c>
      <c r="M1051" t="n">
        <v>0.08074694980710415</v>
      </c>
    </row>
    <row r="1052">
      <c r="A1052" t="inlineStr">
        <is>
          <t>STEW</t>
        </is>
      </c>
      <c r="B1052" t="n">
        <v>18.15</v>
      </c>
      <c r="C1052" t="n">
        <v>18.47</v>
      </c>
      <c r="D1052" t="n">
        <v>17.56</v>
      </c>
      <c r="E1052" t="n">
        <v>15.8</v>
      </c>
      <c r="F1052" t="n">
        <v>15.7</v>
      </c>
      <c r="G1052" t="n">
        <v>18.08156</v>
      </c>
      <c r="H1052" t="n">
        <v>17.19649</v>
      </c>
      <c r="I1052" t="n">
        <v>-0.01732539252842447</v>
      </c>
      <c r="J1052" t="n">
        <v>0.0335990888382689</v>
      </c>
      <c r="K1052" t="n">
        <v>0.1487341772151898</v>
      </c>
      <c r="L1052" t="n">
        <v>0.1560509554140126</v>
      </c>
      <c r="M1052" t="n">
        <v>0.0802647072347617</v>
      </c>
    </row>
    <row r="1053">
      <c r="A1053" t="inlineStr">
        <is>
          <t>NDSN</t>
        </is>
      </c>
      <c r="B1053" t="n">
        <v>234.12</v>
      </c>
      <c r="C1053" t="n">
        <v>225.03</v>
      </c>
      <c r="D1053" t="n">
        <v>221.5</v>
      </c>
      <c r="E1053" t="n">
        <v>176.73</v>
      </c>
      <c r="F1053" t="n">
        <v>260.59</v>
      </c>
      <c r="G1053" t="n">
        <v>221.7924</v>
      </c>
      <c r="H1053" t="n">
        <v>210.9615</v>
      </c>
      <c r="I1053" t="n">
        <v>0.04039461405145972</v>
      </c>
      <c r="J1053" t="n">
        <v>0.05697516930022584</v>
      </c>
      <c r="K1053" t="n">
        <v>0.3247326430147683</v>
      </c>
      <c r="L1053" t="n">
        <v>-0.101577190222188</v>
      </c>
      <c r="M1053" t="n">
        <v>0.08013130903606647</v>
      </c>
    </row>
    <row r="1054">
      <c r="A1054" t="inlineStr">
        <is>
          <t>NOAH</t>
        </is>
      </c>
      <c r="B1054" t="n">
        <v>12.07</v>
      </c>
      <c r="C1054" t="n">
        <v>12.04</v>
      </c>
      <c r="D1054" t="n">
        <v>11.55</v>
      </c>
      <c r="E1054" t="n">
        <v>8.69</v>
      </c>
      <c r="F1054" t="n">
        <v>13.66</v>
      </c>
      <c r="G1054" t="n">
        <v>11.9274</v>
      </c>
      <c r="H1054" t="n">
        <v>11.0648</v>
      </c>
      <c r="I1054" t="n">
        <v>0.002491694352159568</v>
      </c>
      <c r="J1054" t="n">
        <v>0.04502164502164496</v>
      </c>
      <c r="K1054" t="n">
        <v>0.3889528193325662</v>
      </c>
      <c r="L1054" t="n">
        <v>-0.1163982430453879</v>
      </c>
      <c r="M1054" t="n">
        <v>0.0800169789152457</v>
      </c>
    </row>
    <row r="1055">
      <c r="A1055" t="inlineStr">
        <is>
          <t>CFR</t>
        </is>
      </c>
      <c r="B1055" t="n">
        <v>127.97</v>
      </c>
      <c r="C1055" t="n">
        <v>128.14</v>
      </c>
      <c r="D1055" t="n">
        <v>136.49</v>
      </c>
      <c r="E1055" t="n">
        <v>106.92</v>
      </c>
      <c r="F1055" t="n">
        <v>108.4</v>
      </c>
      <c r="G1055" t="n">
        <v>127.4672</v>
      </c>
      <c r="H1055" t="n">
        <v>129.0434</v>
      </c>
      <c r="I1055" t="n">
        <v>-0.001326673950366675</v>
      </c>
      <c r="J1055" t="n">
        <v>-0.06242215546926522</v>
      </c>
      <c r="K1055" t="n">
        <v>0.1968761690983913</v>
      </c>
      <c r="L1055" t="n">
        <v>0.1805350553505534</v>
      </c>
      <c r="M1055" t="n">
        <v>0.0784155987573282</v>
      </c>
    </row>
    <row r="1056">
      <c r="A1056" t="inlineStr">
        <is>
          <t>PNC</t>
        </is>
      </c>
      <c r="B1056" t="n">
        <v>195.62</v>
      </c>
      <c r="C1056" t="n">
        <v>204.4</v>
      </c>
      <c r="D1056" t="n">
        <v>198</v>
      </c>
      <c r="E1056" t="n">
        <v>153.1</v>
      </c>
      <c r="F1056" t="n">
        <v>179.4</v>
      </c>
      <c r="G1056" t="n">
        <v>198.401</v>
      </c>
      <c r="H1056" t="n">
        <v>186.0067</v>
      </c>
      <c r="I1056" t="n">
        <v>-0.04295499021526417</v>
      </c>
      <c r="J1056" t="n">
        <v>-0.01202020202020204</v>
      </c>
      <c r="K1056" t="n">
        <v>0.2777269758327892</v>
      </c>
      <c r="L1056" t="n">
        <v>0.09041248606466001</v>
      </c>
      <c r="M1056" t="n">
        <v>0.07829106741549574</v>
      </c>
    </row>
    <row r="1057">
      <c r="A1057" t="inlineStr">
        <is>
          <t>EPR</t>
        </is>
      </c>
      <c r="B1057" t="n">
        <v>55.2</v>
      </c>
      <c r="C1057" t="n">
        <v>53.26</v>
      </c>
      <c r="D1057" t="n">
        <v>58.58</v>
      </c>
      <c r="E1057" t="n">
        <v>46.84</v>
      </c>
      <c r="F1057" t="n">
        <v>47.81</v>
      </c>
      <c r="G1057" t="n">
        <v>55.24139999999999</v>
      </c>
      <c r="H1057" t="n">
        <v>52.36875</v>
      </c>
      <c r="I1057" t="n">
        <v>0.03642508449117554</v>
      </c>
      <c r="J1057" t="n">
        <v>-0.0576988733356093</v>
      </c>
      <c r="K1057" t="n">
        <v>0.1784799316823227</v>
      </c>
      <c r="L1057" t="n">
        <v>0.1545701736038485</v>
      </c>
      <c r="M1057" t="n">
        <v>0.07794407911043436</v>
      </c>
    </row>
    <row r="1058">
      <c r="A1058" t="inlineStr">
        <is>
          <t>TLK</t>
        </is>
      </c>
      <c r="B1058" t="n">
        <v>18.21</v>
      </c>
      <c r="C1058" t="n">
        <v>19.42</v>
      </c>
      <c r="D1058" t="n">
        <v>16.39</v>
      </c>
      <c r="E1058" t="n">
        <v>13.89</v>
      </c>
      <c r="F1058" t="n">
        <v>19.15</v>
      </c>
      <c r="G1058" t="n">
        <v>19.0684</v>
      </c>
      <c r="H1058" t="n">
        <v>16.74525</v>
      </c>
      <c r="I1058" t="n">
        <v>-0.06230690010298667</v>
      </c>
      <c r="J1058" t="n">
        <v>0.1110433190970104</v>
      </c>
      <c r="K1058" t="n">
        <v>0.3110151187904968</v>
      </c>
      <c r="L1058" t="n">
        <v>-0.04908616187989545</v>
      </c>
      <c r="M1058" t="n">
        <v>0.07766634397615627</v>
      </c>
    </row>
    <row r="1059">
      <c r="A1059" t="inlineStr">
        <is>
          <t>NWN</t>
        </is>
      </c>
      <c r="B1059" t="n">
        <v>44.1</v>
      </c>
      <c r="C1059" t="n">
        <v>41.84</v>
      </c>
      <c r="D1059" t="n">
        <v>41.03</v>
      </c>
      <c r="E1059" t="n">
        <v>41.21</v>
      </c>
      <c r="F1059" t="n">
        <v>39.67</v>
      </c>
      <c r="G1059" t="n">
        <v>41.71980000000001</v>
      </c>
      <c r="H1059" t="n">
        <v>41.2287</v>
      </c>
      <c r="I1059" t="n">
        <v>0.05401529636711278</v>
      </c>
      <c r="J1059" t="n">
        <v>0.07482330002437232</v>
      </c>
      <c r="K1059" t="n">
        <v>0.07012860956078626</v>
      </c>
      <c r="L1059" t="n">
        <v>0.1116712881270481</v>
      </c>
      <c r="M1059" t="n">
        <v>0.07765962351982986</v>
      </c>
    </row>
    <row r="1060">
      <c r="A1060" t="inlineStr">
        <is>
          <t>PDM</t>
        </is>
      </c>
      <c r="B1060" t="n">
        <v>8.640000000000001</v>
      </c>
      <c r="C1060" t="n">
        <v>8.779999999999999</v>
      </c>
      <c r="D1060" t="n">
        <v>7.48</v>
      </c>
      <c r="E1060" t="n">
        <v>6.68</v>
      </c>
      <c r="F1060" t="n">
        <v>9.84</v>
      </c>
      <c r="G1060" t="n">
        <v>8.308800000000002</v>
      </c>
      <c r="H1060" t="n">
        <v>7.710900000000001</v>
      </c>
      <c r="I1060" t="n">
        <v>-0.01594533029612744</v>
      </c>
      <c r="J1060" t="n">
        <v>0.1550802139037433</v>
      </c>
      <c r="K1060" t="n">
        <v>0.2934131736526948</v>
      </c>
      <c r="L1060" t="n">
        <v>-0.121951219512195</v>
      </c>
      <c r="M1060" t="n">
        <v>0.07764920943702891</v>
      </c>
    </row>
    <row r="1061">
      <c r="A1061" t="inlineStr">
        <is>
          <t>TECH</t>
        </is>
      </c>
      <c r="B1061" t="n">
        <v>61.92</v>
      </c>
      <c r="C1061" t="n">
        <v>54.41</v>
      </c>
      <c r="D1061" t="n">
        <v>52.68</v>
      </c>
      <c r="E1061" t="n">
        <v>51.72</v>
      </c>
      <c r="F1061" t="n">
        <v>77.43000000000001</v>
      </c>
      <c r="G1061" t="n">
        <v>54.28279999999999</v>
      </c>
      <c r="H1061" t="n">
        <v>57.91935000000002</v>
      </c>
      <c r="I1061" t="n">
        <v>0.1380260981437236</v>
      </c>
      <c r="J1061" t="n">
        <v>0.1753986332574031</v>
      </c>
      <c r="K1061" t="n">
        <v>0.197215777262181</v>
      </c>
      <c r="L1061" t="n">
        <v>-0.2003099573808602</v>
      </c>
      <c r="M1061" t="n">
        <v>0.07758263782061187</v>
      </c>
    </row>
    <row r="1062">
      <c r="A1062" t="inlineStr">
        <is>
          <t>BIIB</t>
        </is>
      </c>
      <c r="B1062" t="n">
        <v>154.05</v>
      </c>
      <c r="C1062" t="n">
        <v>140.67</v>
      </c>
      <c r="D1062" t="n">
        <v>134.46</v>
      </c>
      <c r="E1062" t="n">
        <v>122.98</v>
      </c>
      <c r="F1062" t="n">
        <v>188.74</v>
      </c>
      <c r="G1062" t="n">
        <v>138.4552</v>
      </c>
      <c r="H1062" t="n">
        <v>135.3555</v>
      </c>
      <c r="I1062" t="n">
        <v>0.0951162294732355</v>
      </c>
      <c r="J1062" t="n">
        <v>0.1456938866577422</v>
      </c>
      <c r="K1062" t="n">
        <v>0.2526427061310783</v>
      </c>
      <c r="L1062" t="n">
        <v>-0.1837978171028929</v>
      </c>
      <c r="M1062" t="n">
        <v>0.07741375128979078</v>
      </c>
    </row>
    <row r="1063">
      <c r="A1063" t="inlineStr">
        <is>
          <t>FITB</t>
        </is>
      </c>
      <c r="B1063" t="n">
        <v>43.79</v>
      </c>
      <c r="C1063" t="n">
        <v>45.62</v>
      </c>
      <c r="D1063" t="n">
        <v>43.45</v>
      </c>
      <c r="E1063" t="n">
        <v>33.75</v>
      </c>
      <c r="F1063" t="n">
        <v>41.98</v>
      </c>
      <c r="G1063" t="n">
        <v>44.06059999999999</v>
      </c>
      <c r="H1063" t="n">
        <v>41.3271</v>
      </c>
      <c r="I1063" t="n">
        <v>-0.0401139850942569</v>
      </c>
      <c r="J1063" t="n">
        <v>0.007825086306098905</v>
      </c>
      <c r="K1063" t="n">
        <v>0.2974814814814815</v>
      </c>
      <c r="L1063" t="n">
        <v>0.04311576941400674</v>
      </c>
      <c r="M1063" t="n">
        <v>0.07707708802683255</v>
      </c>
    </row>
    <row r="1064">
      <c r="A1064" t="inlineStr">
        <is>
          <t>RYI</t>
        </is>
      </c>
      <c r="B1064" t="n">
        <v>23.45</v>
      </c>
      <c r="C1064" t="n">
        <v>23.5</v>
      </c>
      <c r="D1064" t="n">
        <v>23.2</v>
      </c>
      <c r="E1064" t="n">
        <v>21.17</v>
      </c>
      <c r="F1064" t="n">
        <v>19.69</v>
      </c>
      <c r="G1064" t="n">
        <v>22.3538</v>
      </c>
      <c r="H1064" t="n">
        <v>22.0496</v>
      </c>
      <c r="I1064" t="n">
        <v>-0.002127659574468144</v>
      </c>
      <c r="J1064" t="n">
        <v>0.01077586206896552</v>
      </c>
      <c r="K1064" t="n">
        <v>0.1076995748700991</v>
      </c>
      <c r="L1064" t="n">
        <v>0.190959878110716</v>
      </c>
      <c r="M1064" t="n">
        <v>0.07682691386882812</v>
      </c>
    </row>
    <row r="1065">
      <c r="A1065" t="inlineStr">
        <is>
          <t>ETY</t>
        </is>
      </c>
      <c r="B1065" t="n">
        <v>15.66</v>
      </c>
      <c r="C1065" t="n">
        <v>15.87</v>
      </c>
      <c r="D1065" t="n">
        <v>15.59</v>
      </c>
      <c r="E1065" t="n">
        <v>12.68</v>
      </c>
      <c r="F1065" t="n">
        <v>14.49</v>
      </c>
      <c r="G1065" t="n">
        <v>15.793</v>
      </c>
      <c r="H1065" t="n">
        <v>15.04985</v>
      </c>
      <c r="I1065" t="n">
        <v>-0.01323251417769367</v>
      </c>
      <c r="J1065" t="n">
        <v>0.004490057729313657</v>
      </c>
      <c r="K1065" t="n">
        <v>0.2350157728706626</v>
      </c>
      <c r="L1065" t="n">
        <v>0.08074534161490687</v>
      </c>
      <c r="M1065" t="n">
        <v>0.07675466450929735</v>
      </c>
    </row>
    <row r="1066">
      <c r="A1066" t="inlineStr">
        <is>
          <t>MEGI</t>
        </is>
      </c>
      <c r="B1066" t="n">
        <v>15</v>
      </c>
      <c r="C1066" t="n">
        <v>14.29</v>
      </c>
      <c r="D1066" t="n">
        <v>14.04</v>
      </c>
      <c r="E1066" t="n">
        <v>12.66</v>
      </c>
      <c r="F1066" t="n">
        <v>14.95</v>
      </c>
      <c r="G1066" t="n">
        <v>14.4294</v>
      </c>
      <c r="H1066" t="n">
        <v>13.515</v>
      </c>
      <c r="I1066" t="n">
        <v>0.04968509447165848</v>
      </c>
      <c r="J1066" t="n">
        <v>0.06837606837606836</v>
      </c>
      <c r="K1066" t="n">
        <v>0.1848341232227488</v>
      </c>
      <c r="L1066" t="n">
        <v>0.003344481605351168</v>
      </c>
      <c r="M1066" t="n">
        <v>0.07655994191895671</v>
      </c>
    </row>
    <row r="1067">
      <c r="A1067" t="inlineStr">
        <is>
          <t>RCI</t>
        </is>
      </c>
      <c r="B1067" t="n">
        <v>34.97</v>
      </c>
      <c r="C1067" t="n">
        <v>35.89</v>
      </c>
      <c r="D1067" t="n">
        <v>32.25</v>
      </c>
      <c r="E1067" t="n">
        <v>25.82</v>
      </c>
      <c r="F1067" t="n">
        <v>39.16</v>
      </c>
      <c r="G1067" t="n">
        <v>34.98500000000001</v>
      </c>
      <c r="H1067" t="n">
        <v>29.8441</v>
      </c>
      <c r="I1067" t="n">
        <v>-0.02563388130398447</v>
      </c>
      <c r="J1067" t="n">
        <v>0.08434108527131778</v>
      </c>
      <c r="K1067" t="n">
        <v>0.3543764523625097</v>
      </c>
      <c r="L1067" t="n">
        <v>-0.106996935648621</v>
      </c>
      <c r="M1067" t="n">
        <v>0.0765216801703055</v>
      </c>
    </row>
    <row r="1068">
      <c r="A1068" t="inlineStr">
        <is>
          <t>VOYA</t>
        </is>
      </c>
      <c r="B1068" t="n">
        <v>75.43000000000001</v>
      </c>
      <c r="C1068" t="n">
        <v>76.5</v>
      </c>
      <c r="D1068" t="n">
        <v>72.73999999999999</v>
      </c>
      <c r="E1068" t="n">
        <v>56.61</v>
      </c>
      <c r="F1068" t="n">
        <v>79.44</v>
      </c>
      <c r="G1068" t="n">
        <v>74.3004</v>
      </c>
      <c r="H1068" t="n">
        <v>69.37365000000001</v>
      </c>
      <c r="I1068" t="n">
        <v>-0.01398692810457502</v>
      </c>
      <c r="J1068" t="n">
        <v>0.03698102832004424</v>
      </c>
      <c r="K1068" t="n">
        <v>0.3324500971559796</v>
      </c>
      <c r="L1068" t="n">
        <v>-0.05047834843907339</v>
      </c>
      <c r="M1068" t="n">
        <v>0.07624146223309386</v>
      </c>
    </row>
    <row r="1069">
      <c r="A1069" t="inlineStr">
        <is>
          <t>MWA</t>
        </is>
      </c>
      <c r="B1069" t="n">
        <v>25.71</v>
      </c>
      <c r="C1069" t="n">
        <v>26.78</v>
      </c>
      <c r="D1069" t="n">
        <v>24.67</v>
      </c>
      <c r="E1069" t="n">
        <v>23.26</v>
      </c>
      <c r="F1069" t="n">
        <v>21.49</v>
      </c>
      <c r="G1069" t="n">
        <v>25.7712</v>
      </c>
      <c r="H1069" t="n">
        <v>25.01675</v>
      </c>
      <c r="I1069" t="n">
        <v>-0.03995519044062734</v>
      </c>
      <c r="J1069" t="n">
        <v>0.04215646534252127</v>
      </c>
      <c r="K1069" t="n">
        <v>0.1053310404127257</v>
      </c>
      <c r="L1069" t="n">
        <v>0.1963704048394603</v>
      </c>
      <c r="M1069" t="n">
        <v>0.07597568003851998</v>
      </c>
    </row>
    <row r="1070">
      <c r="A1070" t="inlineStr">
        <is>
          <t>CNX</t>
        </is>
      </c>
      <c r="B1070" t="n">
        <v>33.31</v>
      </c>
      <c r="C1070" t="n">
        <v>29.55</v>
      </c>
      <c r="D1070" t="n">
        <v>32.41</v>
      </c>
      <c r="E1070" t="n">
        <v>29.2</v>
      </c>
      <c r="F1070" t="n">
        <v>33.06</v>
      </c>
      <c r="G1070" t="n">
        <v>29.9846</v>
      </c>
      <c r="H1070" t="n">
        <v>31.0894</v>
      </c>
      <c r="I1070" t="n">
        <v>0.1272419627749577</v>
      </c>
      <c r="J1070" t="n">
        <v>0.02776920703486585</v>
      </c>
      <c r="K1070" t="n">
        <v>0.1407534246575344</v>
      </c>
      <c r="L1070" t="n">
        <v>0.007562008469449433</v>
      </c>
      <c r="M1070" t="n">
        <v>0.07583165073420184</v>
      </c>
    </row>
    <row r="1071">
      <c r="A1071" t="inlineStr">
        <is>
          <t>DTE</t>
        </is>
      </c>
      <c r="B1071" t="n">
        <v>141.76</v>
      </c>
      <c r="C1071" t="n">
        <v>136.6</v>
      </c>
      <c r="D1071" t="n">
        <v>130.26</v>
      </c>
      <c r="E1071" t="n">
        <v>131.8</v>
      </c>
      <c r="F1071" t="n">
        <v>128.7</v>
      </c>
      <c r="G1071" t="n">
        <v>138.112</v>
      </c>
      <c r="H1071" t="n">
        <v>132.6142</v>
      </c>
      <c r="I1071" t="n">
        <v>0.03777452415812599</v>
      </c>
      <c r="J1071" t="n">
        <v>0.08828496852448953</v>
      </c>
      <c r="K1071" t="n">
        <v>0.07556904400606967</v>
      </c>
      <c r="L1071" t="n">
        <v>0.1014763014763016</v>
      </c>
      <c r="M1071" t="n">
        <v>0.0757762095412467</v>
      </c>
    </row>
    <row r="1072">
      <c r="A1072" t="inlineStr">
        <is>
          <t>TOST</t>
        </is>
      </c>
      <c r="B1072" t="n">
        <v>36.95</v>
      </c>
      <c r="C1072" t="n">
        <v>41.22</v>
      </c>
      <c r="D1072" t="n">
        <v>43.54</v>
      </c>
      <c r="E1072" t="n">
        <v>30.54</v>
      </c>
      <c r="F1072" t="n">
        <v>27.43</v>
      </c>
      <c r="G1072" t="n">
        <v>42.15079999999999</v>
      </c>
      <c r="H1072" t="n">
        <v>39.8973</v>
      </c>
      <c r="I1072" t="n">
        <v>-0.1035904900533721</v>
      </c>
      <c r="J1072" t="n">
        <v>-0.1513550757923747</v>
      </c>
      <c r="K1072" t="n">
        <v>0.20988867059594</v>
      </c>
      <c r="L1072" t="n">
        <v>0.3470652570178638</v>
      </c>
      <c r="M1072" t="n">
        <v>0.07550209044201425</v>
      </c>
    </row>
    <row r="1073">
      <c r="A1073" t="inlineStr">
        <is>
          <t>TROW</t>
        </is>
      </c>
      <c r="B1073" t="n">
        <v>105.69</v>
      </c>
      <c r="C1073" t="n">
        <v>108.16</v>
      </c>
      <c r="D1073" t="n">
        <v>99.73999999999999</v>
      </c>
      <c r="E1073" t="n">
        <v>82.59999999999999</v>
      </c>
      <c r="F1073" t="n">
        <v>107.34</v>
      </c>
      <c r="G1073" t="n">
        <v>105.673</v>
      </c>
      <c r="H1073" t="n">
        <v>101.624475</v>
      </c>
      <c r="I1073" t="n">
        <v>-0.02283653846153844</v>
      </c>
      <c r="J1073" t="n">
        <v>0.05965510326849821</v>
      </c>
      <c r="K1073" t="n">
        <v>0.2795399515738499</v>
      </c>
      <c r="L1073" t="n">
        <v>-0.01537171604248189</v>
      </c>
      <c r="M1073" t="n">
        <v>0.07524670008458195</v>
      </c>
    </row>
    <row r="1074">
      <c r="A1074" t="inlineStr">
        <is>
          <t>TEI</t>
        </is>
      </c>
      <c r="B1074" t="n">
        <v>6.2</v>
      </c>
      <c r="C1074" t="n">
        <v>6.22</v>
      </c>
      <c r="D1074" t="n">
        <v>6.01</v>
      </c>
      <c r="E1074" t="n">
        <v>5.09</v>
      </c>
      <c r="F1074" t="n">
        <v>5.88</v>
      </c>
      <c r="G1074" t="n">
        <v>6.141700000000001</v>
      </c>
      <c r="H1074" t="n">
        <v>5.65538</v>
      </c>
      <c r="I1074" t="n">
        <v>-0.003215434083601254</v>
      </c>
      <c r="J1074" t="n">
        <v>0.03161397670549082</v>
      </c>
      <c r="K1074" t="n">
        <v>0.2180746561886051</v>
      </c>
      <c r="L1074" t="n">
        <v>0.05442176870748305</v>
      </c>
      <c r="M1074" t="n">
        <v>0.07522374187949443</v>
      </c>
    </row>
    <row r="1075">
      <c r="A1075" t="inlineStr">
        <is>
          <t>ETV</t>
        </is>
      </c>
      <c r="B1075" t="n">
        <v>14.27</v>
      </c>
      <c r="C1075" t="n">
        <v>14.07</v>
      </c>
      <c r="D1075" t="n">
        <v>13.81</v>
      </c>
      <c r="E1075" t="n">
        <v>11.78</v>
      </c>
      <c r="F1075" t="n">
        <v>13.71</v>
      </c>
      <c r="G1075" t="n">
        <v>14.019682</v>
      </c>
      <c r="H1075" t="n">
        <v>13.7463055</v>
      </c>
      <c r="I1075" t="n">
        <v>0.01421464108031256</v>
      </c>
      <c r="J1075" t="n">
        <v>0.03330919623461259</v>
      </c>
      <c r="K1075" t="n">
        <v>0.2113752122241086</v>
      </c>
      <c r="L1075" t="n">
        <v>0.04084609773887671</v>
      </c>
      <c r="M1075" t="n">
        <v>0.07493628681947762</v>
      </c>
    </row>
    <row r="1076">
      <c r="A1076" t="inlineStr">
        <is>
          <t>FTS</t>
        </is>
      </c>
      <c r="B1076" t="n">
        <v>50.48</v>
      </c>
      <c r="C1076" t="n">
        <v>49.23</v>
      </c>
      <c r="D1076" t="n">
        <v>46.83</v>
      </c>
      <c r="E1076" t="n">
        <v>46.16</v>
      </c>
      <c r="F1076" t="n">
        <v>45.81</v>
      </c>
      <c r="G1076" t="n">
        <v>49.83520000000001</v>
      </c>
      <c r="H1076" t="n">
        <v>46.6395</v>
      </c>
      <c r="I1076" t="n">
        <v>0.02539102173471464</v>
      </c>
      <c r="J1076" t="n">
        <v>0.07794149049754417</v>
      </c>
      <c r="K1076" t="n">
        <v>0.09358752166377826</v>
      </c>
      <c r="L1076" t="n">
        <v>0.1019428072473259</v>
      </c>
      <c r="M1076" t="n">
        <v>0.07471571028584073</v>
      </c>
    </row>
    <row r="1077">
      <c r="A1077" t="inlineStr">
        <is>
          <t>SQM</t>
        </is>
      </c>
      <c r="B1077" t="n">
        <v>43.17</v>
      </c>
      <c r="C1077" t="n">
        <v>45.86</v>
      </c>
      <c r="D1077" t="n">
        <v>37.95</v>
      </c>
      <c r="E1077" t="n">
        <v>36.66</v>
      </c>
      <c r="F1077" t="n">
        <v>41.51</v>
      </c>
      <c r="G1077" t="n">
        <v>43.0406</v>
      </c>
      <c r="H1077" t="n">
        <v>38.69985</v>
      </c>
      <c r="I1077" t="n">
        <v>-0.05865678150894016</v>
      </c>
      <c r="J1077" t="n">
        <v>0.1375494071146244</v>
      </c>
      <c r="K1077" t="n">
        <v>0.1775777414075288</v>
      </c>
      <c r="L1077" t="n">
        <v>0.03999036376776699</v>
      </c>
      <c r="M1077" t="n">
        <v>0.074115182695245</v>
      </c>
    </row>
    <row r="1078">
      <c r="A1078" t="inlineStr">
        <is>
          <t>GEL</t>
        </is>
      </c>
      <c r="B1078" t="n">
        <v>16.08</v>
      </c>
      <c r="C1078" t="n">
        <v>16.61</v>
      </c>
      <c r="D1078" t="n">
        <v>17.48</v>
      </c>
      <c r="E1078" t="n">
        <v>13.28</v>
      </c>
      <c r="F1078" t="n">
        <v>13.43</v>
      </c>
      <c r="G1078" t="n">
        <v>16.7016</v>
      </c>
      <c r="H1078" t="n">
        <v>14.5595</v>
      </c>
      <c r="I1078" t="n">
        <v>-0.03190848886213127</v>
      </c>
      <c r="J1078" t="n">
        <v>-0.08009153318077811</v>
      </c>
      <c r="K1078" t="n">
        <v>0.2108433734939759</v>
      </c>
      <c r="L1078" t="n">
        <v>0.1973194341027549</v>
      </c>
      <c r="M1078" t="n">
        <v>0.07404069638845534</v>
      </c>
    </row>
    <row r="1079">
      <c r="A1079" t="inlineStr">
        <is>
          <t>ASR</t>
        </is>
      </c>
      <c r="B1079" t="n">
        <v>316.95</v>
      </c>
      <c r="C1079" t="n">
        <v>339.05</v>
      </c>
      <c r="D1079" t="n">
        <v>305.79</v>
      </c>
      <c r="E1079" t="n">
        <v>271.78</v>
      </c>
      <c r="F1079" t="n">
        <v>273.62</v>
      </c>
      <c r="G1079" t="n">
        <v>325.6562</v>
      </c>
      <c r="H1079" t="n">
        <v>301.3002</v>
      </c>
      <c r="I1079" t="n">
        <v>-0.06518212653001043</v>
      </c>
      <c r="J1079" t="n">
        <v>0.03649563425880498</v>
      </c>
      <c r="K1079" t="n">
        <v>0.1662006034292443</v>
      </c>
      <c r="L1079" t="n">
        <v>0.1583583071412908</v>
      </c>
      <c r="M1079" t="n">
        <v>0.07396810457483241</v>
      </c>
    </row>
    <row r="1080">
      <c r="A1080" t="inlineStr">
        <is>
          <t>HE</t>
        </is>
      </c>
      <c r="B1080" t="n">
        <v>11.24</v>
      </c>
      <c r="C1080" t="n">
        <v>12.31</v>
      </c>
      <c r="D1080" t="n">
        <v>10.81</v>
      </c>
      <c r="E1080" t="n">
        <v>9.970000000000001</v>
      </c>
      <c r="F1080" t="n">
        <v>9.25</v>
      </c>
      <c r="G1080" t="n">
        <v>11.5956</v>
      </c>
      <c r="H1080" t="n">
        <v>10.6257</v>
      </c>
      <c r="I1080" t="n">
        <v>-0.08692120227457356</v>
      </c>
      <c r="J1080" t="n">
        <v>0.03977798334875104</v>
      </c>
      <c r="K1080" t="n">
        <v>0.1273821464393179</v>
      </c>
      <c r="L1080" t="n">
        <v>0.2151351351351352</v>
      </c>
      <c r="M1080" t="n">
        <v>0.07384351566215763</v>
      </c>
    </row>
    <row r="1081">
      <c r="A1081" t="inlineStr">
        <is>
          <t>SNDA</t>
        </is>
      </c>
      <c r="B1081" t="n">
        <v>26.38</v>
      </c>
      <c r="C1081" t="n">
        <v>25.8</v>
      </c>
      <c r="D1081" t="n">
        <v>24.8</v>
      </c>
      <c r="E1081" t="n">
        <v>21.74</v>
      </c>
      <c r="F1081" t="n">
        <v>26.5</v>
      </c>
      <c r="G1081" t="n">
        <v>25.99740000000001</v>
      </c>
      <c r="H1081" t="n">
        <v>24.39495</v>
      </c>
      <c r="I1081" t="n">
        <v>0.02248062015503871</v>
      </c>
      <c r="J1081" t="n">
        <v>0.06370967741935485</v>
      </c>
      <c r="K1081" t="n">
        <v>0.2134314627414904</v>
      </c>
      <c r="L1081" t="n">
        <v>-0.004528301886792541</v>
      </c>
      <c r="M1081" t="n">
        <v>0.07377336460727285</v>
      </c>
    </row>
    <row r="1082">
      <c r="A1082" t="inlineStr">
        <is>
          <t>PVL</t>
        </is>
      </c>
      <c r="B1082" t="n">
        <v>1.79</v>
      </c>
      <c r="C1082" t="n">
        <v>2.01</v>
      </c>
      <c r="D1082" t="n">
        <v>1.82</v>
      </c>
      <c r="E1082" t="n">
        <v>1.39</v>
      </c>
      <c r="F1082" t="n">
        <v>1.58</v>
      </c>
      <c r="G1082" t="n">
        <v>1.89773</v>
      </c>
      <c r="H1082" t="n">
        <v>1.64685166</v>
      </c>
      <c r="I1082" t="n">
        <v>-0.1094527363184078</v>
      </c>
      <c r="J1082" t="n">
        <v>-0.01648351648351654</v>
      </c>
      <c r="K1082" t="n">
        <v>0.2877697841726621</v>
      </c>
      <c r="L1082" t="n">
        <v>0.1329113924050633</v>
      </c>
      <c r="M1082" t="n">
        <v>0.07368623094395027</v>
      </c>
    </row>
    <row r="1083">
      <c r="A1083" t="inlineStr">
        <is>
          <t>ETB</t>
        </is>
      </c>
      <c r="B1083" t="n">
        <v>14.96</v>
      </c>
      <c r="C1083" t="n">
        <v>14.96</v>
      </c>
      <c r="D1083" t="n">
        <v>14.45</v>
      </c>
      <c r="E1083" t="n">
        <v>12.34</v>
      </c>
      <c r="F1083" t="n">
        <v>14.29</v>
      </c>
      <c r="G1083" t="n">
        <v>14.8446</v>
      </c>
      <c r="H1083" t="n">
        <v>14.35745</v>
      </c>
      <c r="I1083" t="n">
        <v>0</v>
      </c>
      <c r="J1083" t="n">
        <v>0.03529411764705892</v>
      </c>
      <c r="K1083" t="n">
        <v>0.2123176661264183</v>
      </c>
      <c r="L1083" t="n">
        <v>0.0468859342197343</v>
      </c>
      <c r="M1083" t="n">
        <v>0.07362442949830289</v>
      </c>
    </row>
    <row r="1084">
      <c r="A1084" t="inlineStr">
        <is>
          <t>FLNG</t>
        </is>
      </c>
      <c r="B1084" t="n">
        <v>25.36</v>
      </c>
      <c r="C1084" t="n">
        <v>25.8</v>
      </c>
      <c r="D1084" t="n">
        <v>23.28</v>
      </c>
      <c r="E1084" t="n">
        <v>20.39</v>
      </c>
      <c r="F1084" t="n">
        <v>25.92</v>
      </c>
      <c r="G1084" t="n">
        <v>25.6054</v>
      </c>
      <c r="H1084" t="n">
        <v>23.96935</v>
      </c>
      <c r="I1084" t="n">
        <v>-0.01705426356589157</v>
      </c>
      <c r="J1084" t="n">
        <v>0.08934707903780059</v>
      </c>
      <c r="K1084" t="n">
        <v>0.243746934771947</v>
      </c>
      <c r="L1084" t="n">
        <v>-0.02160493827160503</v>
      </c>
      <c r="M1084" t="n">
        <v>0.07360870299306274</v>
      </c>
    </row>
    <row r="1085">
      <c r="A1085" t="inlineStr">
        <is>
          <t>BDJ</t>
        </is>
      </c>
      <c r="B1085" t="n">
        <v>9.16</v>
      </c>
      <c r="C1085" t="n">
        <v>9.029999999999999</v>
      </c>
      <c r="D1085" t="n">
        <v>8.880000000000001</v>
      </c>
      <c r="E1085" t="n">
        <v>7.73</v>
      </c>
      <c r="F1085" t="n">
        <v>8.640000000000001</v>
      </c>
      <c r="G1085" t="n">
        <v>8.968400000000001</v>
      </c>
      <c r="H1085" t="n">
        <v>8.675350000000002</v>
      </c>
      <c r="I1085" t="n">
        <v>0.01439645625692143</v>
      </c>
      <c r="J1085" t="n">
        <v>0.03153153153153143</v>
      </c>
      <c r="K1085" t="n">
        <v>0.184993531694696</v>
      </c>
      <c r="L1085" t="n">
        <v>0.06018518518518512</v>
      </c>
      <c r="M1085" t="n">
        <v>0.0727766761670835</v>
      </c>
    </row>
    <row r="1086">
      <c r="A1086" t="inlineStr">
        <is>
          <t>LGI</t>
        </is>
      </c>
      <c r="B1086" t="n">
        <v>17.64</v>
      </c>
      <c r="C1086" t="n">
        <v>17.7</v>
      </c>
      <c r="D1086" t="n">
        <v>16.87</v>
      </c>
      <c r="E1086" t="n">
        <v>14.03</v>
      </c>
      <c r="F1086" t="n">
        <v>17.81</v>
      </c>
      <c r="G1086" t="n">
        <v>17.414802</v>
      </c>
      <c r="H1086" t="n">
        <v>16.38684165</v>
      </c>
      <c r="I1086" t="n">
        <v>-0.003389830508474523</v>
      </c>
      <c r="J1086" t="n">
        <v>0.04564315352697101</v>
      </c>
      <c r="K1086" t="n">
        <v>0.2573057733428368</v>
      </c>
      <c r="L1086" t="n">
        <v>-0.00954519932622111</v>
      </c>
      <c r="M1086" t="n">
        <v>0.07250347425877804</v>
      </c>
    </row>
    <row r="1087">
      <c r="A1087" t="inlineStr">
        <is>
          <t>MHO</t>
        </is>
      </c>
      <c r="B1087" t="n">
        <v>143.05</v>
      </c>
      <c r="C1087" t="n">
        <v>156.91</v>
      </c>
      <c r="D1087" t="n">
        <v>112.63</v>
      </c>
      <c r="E1087" t="n">
        <v>114.29</v>
      </c>
      <c r="F1087" t="n">
        <v>167.05</v>
      </c>
      <c r="G1087" t="n">
        <v>142.4802</v>
      </c>
      <c r="H1087" t="n">
        <v>123.5458</v>
      </c>
      <c r="I1087" t="n">
        <v>-0.0883308903192912</v>
      </c>
      <c r="J1087" t="n">
        <v>0.2700878984284827</v>
      </c>
      <c r="K1087" t="n">
        <v>0.2516405634788696</v>
      </c>
      <c r="L1087" t="n">
        <v>-0.1436695600119725</v>
      </c>
      <c r="M1087" t="n">
        <v>0.07243200289402216</v>
      </c>
    </row>
    <row r="1088">
      <c r="A1088" t="inlineStr">
        <is>
          <t>PBA</t>
        </is>
      </c>
      <c r="B1088" t="n">
        <v>41.15</v>
      </c>
      <c r="C1088" t="n">
        <v>37.98</v>
      </c>
      <c r="D1088" t="n">
        <v>36.58</v>
      </c>
      <c r="E1088" t="n">
        <v>37.16</v>
      </c>
      <c r="F1088" t="n">
        <v>42.29</v>
      </c>
      <c r="G1088" t="n">
        <v>38.2332</v>
      </c>
      <c r="H1088" t="n">
        <v>37.6741</v>
      </c>
      <c r="I1088" t="n">
        <v>0.08346498156924698</v>
      </c>
      <c r="J1088" t="n">
        <v>0.1249316566429743</v>
      </c>
      <c r="K1088" t="n">
        <v>0.1073735199138859</v>
      </c>
      <c r="L1088" t="n">
        <v>-0.02695672735871368</v>
      </c>
      <c r="M1088" t="n">
        <v>0.07220335769184838</v>
      </c>
    </row>
    <row r="1089">
      <c r="A1089" t="inlineStr">
        <is>
          <t>CMRE</t>
        </is>
      </c>
      <c r="B1089" t="n">
        <v>11.76</v>
      </c>
      <c r="C1089" t="n">
        <v>12.08</v>
      </c>
      <c r="D1089" t="n">
        <v>9.390000000000001</v>
      </c>
      <c r="E1089" t="n">
        <v>8.949999999999999</v>
      </c>
      <c r="F1089" t="n">
        <v>15.71</v>
      </c>
      <c r="G1089" t="n">
        <v>11.5786</v>
      </c>
      <c r="H1089" t="n">
        <v>10.4448</v>
      </c>
      <c r="I1089" t="n">
        <v>-0.02649006622516559</v>
      </c>
      <c r="J1089" t="n">
        <v>0.2523961661341851</v>
      </c>
      <c r="K1089" t="n">
        <v>0.3139664804469275</v>
      </c>
      <c r="L1089" t="n">
        <v>-0.2514322087842139</v>
      </c>
      <c r="M1089" t="n">
        <v>0.0721100928929333</v>
      </c>
    </row>
    <row r="1090">
      <c r="A1090" t="inlineStr">
        <is>
          <t>SMHI</t>
        </is>
      </c>
      <c r="B1090" t="n">
        <v>6.19</v>
      </c>
      <c r="C1090" t="n">
        <v>6.45</v>
      </c>
      <c r="D1090" t="n">
        <v>5.48</v>
      </c>
      <c r="E1090" t="n">
        <v>3.94</v>
      </c>
      <c r="F1090" t="n">
        <v>9.890000000000001</v>
      </c>
      <c r="G1090" t="n">
        <v>6.278200000000001</v>
      </c>
      <c r="H1090" t="n">
        <v>5.793700000000001</v>
      </c>
      <c r="I1090" t="n">
        <v>-0.04031007751937976</v>
      </c>
      <c r="J1090" t="n">
        <v>0.1295620437956204</v>
      </c>
      <c r="K1090" t="n">
        <v>0.5710659898477159</v>
      </c>
      <c r="L1090" t="n">
        <v>-0.3741152679474217</v>
      </c>
      <c r="M1090" t="n">
        <v>0.07155067204413373</v>
      </c>
    </row>
    <row r="1091">
      <c r="A1091" t="inlineStr">
        <is>
          <t>CMSA</t>
        </is>
      </c>
      <c r="B1091" t="n">
        <v>24.43</v>
      </c>
      <c r="C1091" t="n">
        <v>23.15</v>
      </c>
      <c r="D1091" t="n">
        <v>21.57</v>
      </c>
      <c r="E1091" t="n">
        <v>21.6</v>
      </c>
      <c r="F1091" t="n">
        <v>25.33</v>
      </c>
      <c r="G1091" t="n">
        <v>23.01669048</v>
      </c>
      <c r="H1091" t="n">
        <v>22.22223362</v>
      </c>
      <c r="I1091" t="n">
        <v>0.05529157667386619</v>
      </c>
      <c r="J1091" t="n">
        <v>0.1325915623551228</v>
      </c>
      <c r="K1091" t="n">
        <v>0.1310185185185184</v>
      </c>
      <c r="L1091" t="n">
        <v>-0.03553099091985779</v>
      </c>
      <c r="M1091" t="n">
        <v>0.07084266665691241</v>
      </c>
    </row>
    <row r="1092">
      <c r="A1092" t="inlineStr">
        <is>
          <t>MAC</t>
        </is>
      </c>
      <c r="B1092" t="n">
        <v>17.8</v>
      </c>
      <c r="C1092" t="n">
        <v>18.75</v>
      </c>
      <c r="D1092" t="n">
        <v>16.18</v>
      </c>
      <c r="E1092" t="n">
        <v>14.52</v>
      </c>
      <c r="F1092" t="n">
        <v>17.68</v>
      </c>
      <c r="G1092" t="n">
        <v>17.5948</v>
      </c>
      <c r="H1092" t="n">
        <v>17.42975</v>
      </c>
      <c r="I1092" t="n">
        <v>-0.05066666666666664</v>
      </c>
      <c r="J1092" t="n">
        <v>0.1001236093943141</v>
      </c>
      <c r="K1092" t="n">
        <v>0.2258953168044078</v>
      </c>
      <c r="L1092" t="n">
        <v>0.006787330316742057</v>
      </c>
      <c r="M1092" t="n">
        <v>0.07053489746219932</v>
      </c>
    </row>
    <row r="1093">
      <c r="A1093" t="inlineStr">
        <is>
          <t>OGE</t>
        </is>
      </c>
      <c r="B1093" t="n">
        <v>46.15</v>
      </c>
      <c r="C1093" t="n">
        <v>44.15</v>
      </c>
      <c r="D1093" t="n">
        <v>43.59</v>
      </c>
      <c r="E1093" t="n">
        <v>43.66</v>
      </c>
      <c r="F1093" t="n">
        <v>41.22</v>
      </c>
      <c r="G1093" t="n">
        <v>44.9556</v>
      </c>
      <c r="H1093" t="n">
        <v>44.11195</v>
      </c>
      <c r="I1093" t="n">
        <v>0.04530011325028305</v>
      </c>
      <c r="J1093" t="n">
        <v>0.05872906629960983</v>
      </c>
      <c r="K1093" t="n">
        <v>0.05703160787906558</v>
      </c>
      <c r="L1093" t="n">
        <v>0.1196021348859777</v>
      </c>
      <c r="M1093" t="n">
        <v>0.07016573057873404</v>
      </c>
    </row>
    <row r="1094">
      <c r="A1094" t="inlineStr">
        <is>
          <t>BOE</t>
        </is>
      </c>
      <c r="B1094" t="n">
        <v>11.75</v>
      </c>
      <c r="C1094" t="n">
        <v>11.54</v>
      </c>
      <c r="D1094" t="n">
        <v>11.45</v>
      </c>
      <c r="E1094" t="n">
        <v>9.859999999999999</v>
      </c>
      <c r="F1094" t="n">
        <v>11.26</v>
      </c>
      <c r="G1094" t="n">
        <v>11.5188</v>
      </c>
      <c r="H1094" t="n">
        <v>11.16225</v>
      </c>
      <c r="I1094" t="n">
        <v>0.01819757365684582</v>
      </c>
      <c r="J1094" t="n">
        <v>0.02620087336244548</v>
      </c>
      <c r="K1094" t="n">
        <v>0.1916835699797161</v>
      </c>
      <c r="L1094" t="n">
        <v>0.04351687388987568</v>
      </c>
      <c r="M1094" t="n">
        <v>0.06989972272222078</v>
      </c>
    </row>
    <row r="1095">
      <c r="A1095" t="inlineStr">
        <is>
          <t>HLT</t>
        </is>
      </c>
      <c r="B1095" t="n">
        <v>260.18</v>
      </c>
      <c r="C1095" t="n">
        <v>272.3</v>
      </c>
      <c r="D1095" t="n">
        <v>272.96</v>
      </c>
      <c r="E1095" t="n">
        <v>208.85</v>
      </c>
      <c r="F1095" t="n">
        <v>231.46</v>
      </c>
      <c r="G1095" t="n">
        <v>268.5614</v>
      </c>
      <c r="H1095" t="n">
        <v>252.6523</v>
      </c>
      <c r="I1095" t="n">
        <v>-0.04450973191333085</v>
      </c>
      <c r="J1095" t="n">
        <v>-0.04682004689331765</v>
      </c>
      <c r="K1095" t="n">
        <v>0.2457744792913574</v>
      </c>
      <c r="L1095" t="n">
        <v>0.1240819148016936</v>
      </c>
      <c r="M1095" t="n">
        <v>0.06963165382160064</v>
      </c>
    </row>
    <row r="1096">
      <c r="A1096" t="inlineStr">
        <is>
          <t>PFD</t>
        </is>
      </c>
      <c r="B1096" t="n">
        <v>12.13</v>
      </c>
      <c r="C1096" t="n">
        <v>11.64</v>
      </c>
      <c r="D1096" t="n">
        <v>11.44</v>
      </c>
      <c r="E1096" t="n">
        <v>10.52</v>
      </c>
      <c r="F1096" t="n">
        <v>11.86</v>
      </c>
      <c r="G1096" t="n">
        <v>11.66282</v>
      </c>
      <c r="H1096" t="n">
        <v>11.286466</v>
      </c>
      <c r="I1096" t="n">
        <v>0.04209621993127155</v>
      </c>
      <c r="J1096" t="n">
        <v>0.06031468531468542</v>
      </c>
      <c r="K1096" t="n">
        <v>0.1530418250950571</v>
      </c>
      <c r="L1096" t="n">
        <v>0.02276559865092764</v>
      </c>
      <c r="M1096" t="n">
        <v>0.06955458224798544</v>
      </c>
    </row>
    <row r="1097">
      <c r="A1097" t="inlineStr">
        <is>
          <t>ALX</t>
        </is>
      </c>
      <c r="B1097" t="n">
        <v>240.23</v>
      </c>
      <c r="C1097" t="n">
        <v>234.46</v>
      </c>
      <c r="D1097" t="n">
        <v>230.69</v>
      </c>
      <c r="E1097" t="n">
        <v>201.61</v>
      </c>
      <c r="F1097" t="n">
        <v>235.65</v>
      </c>
      <c r="G1097" t="n">
        <v>233.337</v>
      </c>
      <c r="H1097" t="n">
        <v>217.5636</v>
      </c>
      <c r="I1097" t="n">
        <v>0.02460974153373696</v>
      </c>
      <c r="J1097" t="n">
        <v>0.04135419827474096</v>
      </c>
      <c r="K1097" t="n">
        <v>0.1915579584346012</v>
      </c>
      <c r="L1097" t="n">
        <v>0.01943560364948005</v>
      </c>
      <c r="M1097" t="n">
        <v>0.0692393754731398</v>
      </c>
    </row>
    <row r="1098">
      <c r="A1098" t="inlineStr">
        <is>
          <t>FDP</t>
        </is>
      </c>
      <c r="B1098" t="n">
        <v>34.18</v>
      </c>
      <c r="C1098" t="n">
        <v>35.9</v>
      </c>
      <c r="D1098" t="n">
        <v>33.01</v>
      </c>
      <c r="E1098" t="n">
        <v>30.55</v>
      </c>
      <c r="F1098" t="n">
        <v>29.21</v>
      </c>
      <c r="G1098" t="n">
        <v>35.9004</v>
      </c>
      <c r="H1098" t="n">
        <v>33.10345</v>
      </c>
      <c r="I1098" t="n">
        <v>-0.04791086350974927</v>
      </c>
      <c r="J1098" t="n">
        <v>0.03544380490760379</v>
      </c>
      <c r="K1098" t="n">
        <v>0.1188216039279868</v>
      </c>
      <c r="L1098" t="n">
        <v>0.170147209859637</v>
      </c>
      <c r="M1098" t="n">
        <v>0.06912543879636959</v>
      </c>
    </row>
    <row r="1099">
      <c r="A1099" t="inlineStr">
        <is>
          <t>PVH</t>
        </is>
      </c>
      <c r="B1099" t="n">
        <v>85.11</v>
      </c>
      <c r="C1099" t="n">
        <v>87.76000000000001</v>
      </c>
      <c r="D1099" t="n">
        <v>73.84999999999999</v>
      </c>
      <c r="E1099" t="n">
        <v>67.72</v>
      </c>
      <c r="F1099" t="n">
        <v>94.91</v>
      </c>
      <c r="G1099" t="n">
        <v>80.81280000000001</v>
      </c>
      <c r="H1099" t="n">
        <v>78.90514999999999</v>
      </c>
      <c r="I1099" t="n">
        <v>-0.03019598906107568</v>
      </c>
      <c r="J1099" t="n">
        <v>0.1524712254570075</v>
      </c>
      <c r="K1099" t="n">
        <v>0.2567926757235677</v>
      </c>
      <c r="L1099" t="n">
        <v>-0.1032557159414181</v>
      </c>
      <c r="M1099" t="n">
        <v>0.06895304904452035</v>
      </c>
    </row>
    <row r="1100">
      <c r="A1100" t="inlineStr">
        <is>
          <t>VTR</t>
        </is>
      </c>
      <c r="B1100" t="n">
        <v>69.25</v>
      </c>
      <c r="C1100" t="n">
        <v>67.91</v>
      </c>
      <c r="D1100" t="n">
        <v>62.76</v>
      </c>
      <c r="E1100" t="n">
        <v>65.51000000000001</v>
      </c>
      <c r="F1100" t="n">
        <v>63.24</v>
      </c>
      <c r="G1100" t="n">
        <v>68.23960000000001</v>
      </c>
      <c r="H1100" t="n">
        <v>65.2351</v>
      </c>
      <c r="I1100" t="n">
        <v>0.01973199823295535</v>
      </c>
      <c r="J1100" t="n">
        <v>0.1034098151688974</v>
      </c>
      <c r="K1100" t="n">
        <v>0.05709052053121644</v>
      </c>
      <c r="L1100" t="n">
        <v>0.09503478810879185</v>
      </c>
      <c r="M1100" t="n">
        <v>0.06881678051046525</v>
      </c>
    </row>
    <row r="1101">
      <c r="A1101" t="inlineStr">
        <is>
          <t>LNN</t>
        </is>
      </c>
      <c r="B1101" t="n">
        <v>140.56</v>
      </c>
      <c r="C1101" t="n">
        <v>140.48</v>
      </c>
      <c r="D1101" t="n">
        <v>145.47</v>
      </c>
      <c r="E1101" t="n">
        <v>119.79</v>
      </c>
      <c r="F1101" t="n">
        <v>123.87</v>
      </c>
      <c r="G1101" t="n">
        <v>138.8544</v>
      </c>
      <c r="H1101" t="n">
        <v>133.98895</v>
      </c>
      <c r="I1101" t="n">
        <v>0.0005694760820047495</v>
      </c>
      <c r="J1101" t="n">
        <v>-0.03375266377947339</v>
      </c>
      <c r="K1101" t="n">
        <v>0.1733867601636196</v>
      </c>
      <c r="L1101" t="n">
        <v>0.1347380318075402</v>
      </c>
      <c r="M1101" t="n">
        <v>0.0687354010684228</v>
      </c>
    </row>
    <row r="1102">
      <c r="A1102" t="inlineStr">
        <is>
          <t>AQN</t>
        </is>
      </c>
      <c r="B1102" t="n">
        <v>5.79</v>
      </c>
      <c r="C1102" t="n">
        <v>5.67</v>
      </c>
      <c r="D1102" t="n">
        <v>5.75</v>
      </c>
      <c r="E1102" t="n">
        <v>4.85</v>
      </c>
      <c r="F1102" t="n">
        <v>5.5</v>
      </c>
      <c r="G1102" t="n">
        <v>5.7008</v>
      </c>
      <c r="H1102" t="n">
        <v>5.29245</v>
      </c>
      <c r="I1102" t="n">
        <v>0.02116402116402116</v>
      </c>
      <c r="J1102" t="n">
        <v>0.006956521739130528</v>
      </c>
      <c r="K1102" t="n">
        <v>0.1938144329896909</v>
      </c>
      <c r="L1102" t="n">
        <v>0.05272727272727273</v>
      </c>
      <c r="M1102" t="n">
        <v>0.06866556215502884</v>
      </c>
    </row>
    <row r="1103">
      <c r="A1103" t="inlineStr">
        <is>
          <t>HNGE</t>
        </is>
      </c>
      <c r="B1103" t="n">
        <v>51.68</v>
      </c>
      <c r="C1103" t="n">
        <v>55.07</v>
      </c>
      <c r="D1103" t="n">
        <v>43.11</v>
      </c>
      <c r="G1103" t="n">
        <v>54.5254</v>
      </c>
      <c r="I1103" t="n">
        <v>-0.06155801706918473</v>
      </c>
      <c r="J1103" t="n">
        <v>0.1987937833449316</v>
      </c>
      <c r="M1103" t="n">
        <v>0.06861788313787343</v>
      </c>
    </row>
    <row r="1104">
      <c r="A1104" t="inlineStr">
        <is>
          <t>PFO</t>
        </is>
      </c>
      <c r="B1104" t="n">
        <v>9.789999999999999</v>
      </c>
      <c r="C1104" t="n">
        <v>9.43</v>
      </c>
      <c r="D1104" t="n">
        <v>9.27</v>
      </c>
      <c r="E1104" t="n">
        <v>8.550000000000001</v>
      </c>
      <c r="F1104" t="n">
        <v>9.460000000000001</v>
      </c>
      <c r="G1104" t="n">
        <v>9.467312000000002</v>
      </c>
      <c r="H1104" t="n">
        <v>9.165911999999999</v>
      </c>
      <c r="I1104" t="n">
        <v>0.03817603393425228</v>
      </c>
      <c r="J1104" t="n">
        <v>0.05609492988133757</v>
      </c>
      <c r="K1104" t="n">
        <v>0.1450292397660817</v>
      </c>
      <c r="L1104" t="n">
        <v>0.0348837209302324</v>
      </c>
      <c r="M1104" t="n">
        <v>0.068545981127976</v>
      </c>
    </row>
    <row r="1105">
      <c r="A1105" t="inlineStr">
        <is>
          <t>FOR</t>
        </is>
      </c>
      <c r="B1105" t="n">
        <v>26.54</v>
      </c>
      <c r="C1105" t="n">
        <v>28.72</v>
      </c>
      <c r="D1105" t="n">
        <v>21.08</v>
      </c>
      <c r="E1105" t="n">
        <v>21.11</v>
      </c>
      <c r="F1105" t="n">
        <v>31.85</v>
      </c>
      <c r="G1105" t="n">
        <v>26.82079999999999</v>
      </c>
      <c r="H1105" t="n">
        <v>23.1428</v>
      </c>
      <c r="I1105" t="n">
        <v>-0.0759052924791086</v>
      </c>
      <c r="J1105" t="n">
        <v>0.2590132827324478</v>
      </c>
      <c r="K1105" t="n">
        <v>0.2572240644244435</v>
      </c>
      <c r="L1105" t="n">
        <v>-0.1667189952904239</v>
      </c>
      <c r="M1105" t="n">
        <v>0.0684032648468397</v>
      </c>
    </row>
    <row r="1106">
      <c r="A1106" t="inlineStr">
        <is>
          <t>BXMX</t>
        </is>
      </c>
      <c r="B1106" t="n">
        <v>14.31</v>
      </c>
      <c r="C1106" t="n">
        <v>14.27</v>
      </c>
      <c r="D1106" t="n">
        <v>13.89</v>
      </c>
      <c r="E1106" t="n">
        <v>12.02</v>
      </c>
      <c r="F1106" t="n">
        <v>13.64</v>
      </c>
      <c r="G1106" t="n">
        <v>14.1974</v>
      </c>
      <c r="H1106" t="n">
        <v>13.69955</v>
      </c>
      <c r="I1106" t="n">
        <v>0.002803083391730965</v>
      </c>
      <c r="J1106" t="n">
        <v>0.03023758099352047</v>
      </c>
      <c r="K1106" t="n">
        <v>0.1905158069883528</v>
      </c>
      <c r="L1106" t="n">
        <v>0.04912023460410553</v>
      </c>
      <c r="M1106" t="n">
        <v>0.06816917649442744</v>
      </c>
    </row>
    <row r="1107">
      <c r="A1107" t="inlineStr">
        <is>
          <t>SRI</t>
        </is>
      </c>
      <c r="B1107" t="n">
        <v>7.27</v>
      </c>
      <c r="C1107" t="n">
        <v>8.06</v>
      </c>
      <c r="D1107" t="n">
        <v>8.029999999999999</v>
      </c>
      <c r="E1107" t="n">
        <v>4.09</v>
      </c>
      <c r="F1107" t="n">
        <v>10.58</v>
      </c>
      <c r="G1107" t="n">
        <v>8.024000000000001</v>
      </c>
      <c r="H1107" t="n">
        <v>6.03485</v>
      </c>
      <c r="I1107" t="n">
        <v>-0.09801488833746907</v>
      </c>
      <c r="J1107" t="n">
        <v>-0.09464508094645074</v>
      </c>
      <c r="K1107" t="n">
        <v>0.7775061124694376</v>
      </c>
      <c r="L1107" t="n">
        <v>-0.3128544423440454</v>
      </c>
      <c r="M1107" t="n">
        <v>0.0679979252103681</v>
      </c>
    </row>
    <row r="1108">
      <c r="A1108" t="inlineStr">
        <is>
          <t>AME</t>
        </is>
      </c>
      <c r="B1108" t="n">
        <v>182.99</v>
      </c>
      <c r="C1108" t="n">
        <v>187.45</v>
      </c>
      <c r="D1108" t="n">
        <v>181.33</v>
      </c>
      <c r="E1108" t="n">
        <v>152.66</v>
      </c>
      <c r="F1108" t="n">
        <v>168.2</v>
      </c>
      <c r="G1108" t="n">
        <v>185.4078</v>
      </c>
      <c r="H1108" t="n">
        <v>179.5797</v>
      </c>
      <c r="I1108" t="n">
        <v>-0.02379301146972512</v>
      </c>
      <c r="J1108" t="n">
        <v>0.009154580047427308</v>
      </c>
      <c r="K1108" t="n">
        <v>0.1986767981134547</v>
      </c>
      <c r="L1108" t="n">
        <v>0.08793103448275885</v>
      </c>
      <c r="M1108" t="n">
        <v>0.06799235029347894</v>
      </c>
    </row>
    <row r="1109">
      <c r="A1109" t="inlineStr">
        <is>
          <t>VTRS</t>
        </is>
      </c>
      <c r="B1109" t="n">
        <v>10.13</v>
      </c>
      <c r="C1109" t="n">
        <v>10.5</v>
      </c>
      <c r="D1109" t="n">
        <v>9.26</v>
      </c>
      <c r="E1109" t="n">
        <v>7.62</v>
      </c>
      <c r="F1109" t="n">
        <v>11.47</v>
      </c>
      <c r="G1109" t="n">
        <v>9.9604</v>
      </c>
      <c r="H1109" t="n">
        <v>9.7094</v>
      </c>
      <c r="I1109" t="n">
        <v>-0.03523809523809518</v>
      </c>
      <c r="J1109" t="n">
        <v>0.09395248380129595</v>
      </c>
      <c r="K1109" t="n">
        <v>0.3293963254593177</v>
      </c>
      <c r="L1109" t="n">
        <v>-0.1168265039232781</v>
      </c>
      <c r="M1109" t="n">
        <v>0.0678210525248101</v>
      </c>
    </row>
    <row r="1110">
      <c r="A1110" t="inlineStr">
        <is>
          <t>RACE</t>
        </is>
      </c>
      <c r="B1110" t="n">
        <v>491.53</v>
      </c>
      <c r="C1110" t="n">
        <v>488.77</v>
      </c>
      <c r="D1110" t="n">
        <v>489.03</v>
      </c>
      <c r="E1110" t="n">
        <v>414.85</v>
      </c>
      <c r="F1110" t="n">
        <v>457.16</v>
      </c>
      <c r="G1110" t="n">
        <v>473.4658</v>
      </c>
      <c r="H1110" t="n">
        <v>463.61965</v>
      </c>
      <c r="I1110" t="n">
        <v>0.005646827751293992</v>
      </c>
      <c r="J1110" t="n">
        <v>0.005112160808130373</v>
      </c>
      <c r="K1110" t="n">
        <v>0.1848378932144148</v>
      </c>
      <c r="L1110" t="n">
        <v>0.07518155569166152</v>
      </c>
      <c r="M1110" t="n">
        <v>0.06769460936637517</v>
      </c>
    </row>
    <row r="1111">
      <c r="A1111" t="inlineStr">
        <is>
          <t>CNO</t>
        </is>
      </c>
      <c r="B1111" t="n">
        <v>39.59</v>
      </c>
      <c r="C1111" t="n">
        <v>39.74</v>
      </c>
      <c r="D1111" t="n">
        <v>37.54</v>
      </c>
      <c r="E1111" t="n">
        <v>36.8</v>
      </c>
      <c r="F1111" t="n">
        <v>34.63</v>
      </c>
      <c r="G1111" t="n">
        <v>38.5964</v>
      </c>
      <c r="H1111" t="n">
        <v>38.65</v>
      </c>
      <c r="I1111" t="n">
        <v>-0.003774534474081492</v>
      </c>
      <c r="J1111" t="n">
        <v>0.05460841768779989</v>
      </c>
      <c r="K1111" t="n">
        <v>0.07581521739130448</v>
      </c>
      <c r="L1111" t="n">
        <v>0.1432284146693619</v>
      </c>
      <c r="M1111" t="n">
        <v>0.06746937881859619</v>
      </c>
    </row>
    <row r="1112">
      <c r="A1112" t="inlineStr">
        <is>
          <t>FFWM</t>
        </is>
      </c>
      <c r="B1112" t="n">
        <v>5.9</v>
      </c>
      <c r="C1112" t="n">
        <v>6.09</v>
      </c>
      <c r="D1112" t="n">
        <v>5.53</v>
      </c>
      <c r="E1112" t="n">
        <v>4.75</v>
      </c>
      <c r="F1112" t="n">
        <v>5.95</v>
      </c>
      <c r="G1112" t="n">
        <v>5.5826</v>
      </c>
      <c r="H1112" t="n">
        <v>5.384000000000001</v>
      </c>
      <c r="I1112" t="n">
        <v>-0.03119868637110013</v>
      </c>
      <c r="J1112" t="n">
        <v>0.06690777576853524</v>
      </c>
      <c r="K1112" t="n">
        <v>0.2421052631578948</v>
      </c>
      <c r="L1112" t="n">
        <v>-0.008403361344537785</v>
      </c>
      <c r="M1112" t="n">
        <v>0.06735274780269804</v>
      </c>
    </row>
    <row r="1113">
      <c r="A1113" t="inlineStr">
        <is>
          <t>MET</t>
        </is>
      </c>
      <c r="B1113" t="n">
        <v>82.34999999999999</v>
      </c>
      <c r="C1113" t="n">
        <v>79.51000000000001</v>
      </c>
      <c r="D1113" t="n">
        <v>79.66</v>
      </c>
      <c r="E1113" t="n">
        <v>69.06999999999999</v>
      </c>
      <c r="F1113" t="n">
        <v>81.79000000000001</v>
      </c>
      <c r="G1113" t="n">
        <v>79.11359999999999</v>
      </c>
      <c r="H1113" t="n">
        <v>79.76355000000001</v>
      </c>
      <c r="I1113" t="n">
        <v>0.03571877751226249</v>
      </c>
      <c r="J1113" t="n">
        <v>0.03376851619382371</v>
      </c>
      <c r="K1113" t="n">
        <v>0.1922687128999565</v>
      </c>
      <c r="L1113" t="n">
        <v>0.006846802787626727</v>
      </c>
      <c r="M1113" t="n">
        <v>0.06715070234841736</v>
      </c>
    </row>
    <row r="1114">
      <c r="A1114" t="inlineStr">
        <is>
          <t>GPC</t>
        </is>
      </c>
      <c r="B1114" t="n">
        <v>138.45</v>
      </c>
      <c r="C1114" t="n">
        <v>139.5</v>
      </c>
      <c r="D1114" t="n">
        <v>126.68</v>
      </c>
      <c r="E1114" t="n">
        <v>116.81</v>
      </c>
      <c r="F1114" t="n">
        <v>138.77</v>
      </c>
      <c r="G1114" t="n">
        <v>137.1866</v>
      </c>
      <c r="H1114" t="n">
        <v>124.92105</v>
      </c>
      <c r="I1114" t="n">
        <v>-0.007526881720430145</v>
      </c>
      <c r="J1114" t="n">
        <v>0.09291127249763176</v>
      </c>
      <c r="K1114" t="n">
        <v>0.1852581114630596</v>
      </c>
      <c r="L1114" t="n">
        <v>-0.002305973913670267</v>
      </c>
      <c r="M1114" t="n">
        <v>0.06708413208164773</v>
      </c>
    </row>
    <row r="1115">
      <c r="A1115" t="inlineStr">
        <is>
          <t>DLTR</t>
        </is>
      </c>
      <c r="B1115" t="n">
        <v>87.68000000000001</v>
      </c>
      <c r="C1115" t="n">
        <v>101.12</v>
      </c>
      <c r="D1115" t="n">
        <v>104.39</v>
      </c>
      <c r="E1115" t="n">
        <v>67.55</v>
      </c>
      <c r="F1115" t="n">
        <v>69.48999999999999</v>
      </c>
      <c r="G1115" t="n">
        <v>105.179</v>
      </c>
      <c r="H1115" t="n">
        <v>87.898275</v>
      </c>
      <c r="I1115" t="n">
        <v>-0.1329113924050632</v>
      </c>
      <c r="J1115" t="n">
        <v>-0.1600728039084203</v>
      </c>
      <c r="K1115" t="n">
        <v>0.2980014803849003</v>
      </c>
      <c r="L1115" t="n">
        <v>0.2617642826305946</v>
      </c>
      <c r="M1115" t="n">
        <v>0.06669539167550284</v>
      </c>
    </row>
    <row r="1116">
      <c r="A1116" t="inlineStr">
        <is>
          <t>HMC</t>
        </is>
      </c>
      <c r="B1116" t="n">
        <v>31.91</v>
      </c>
      <c r="C1116" t="n">
        <v>34.35</v>
      </c>
      <c r="D1116" t="n">
        <v>29.77</v>
      </c>
      <c r="E1116" t="n">
        <v>25</v>
      </c>
      <c r="F1116" t="n">
        <v>32.33</v>
      </c>
      <c r="G1116" t="n">
        <v>33.1548</v>
      </c>
      <c r="H1116" t="n">
        <v>29.9859</v>
      </c>
      <c r="I1116" t="n">
        <v>-0.0710334788937409</v>
      </c>
      <c r="J1116" t="n">
        <v>0.07188444743029887</v>
      </c>
      <c r="K1116" t="n">
        <v>0.2764</v>
      </c>
      <c r="L1116" t="n">
        <v>-0.0129910300030931</v>
      </c>
      <c r="M1116" t="n">
        <v>0.06606498463336621</v>
      </c>
    </row>
    <row r="1117">
      <c r="A1117" t="inlineStr">
        <is>
          <t>HASI</t>
        </is>
      </c>
      <c r="B1117" t="n">
        <v>30.57</v>
      </c>
      <c r="C1117" t="n">
        <v>28.19</v>
      </c>
      <c r="D1117" t="n">
        <v>26.69</v>
      </c>
      <c r="E1117" t="n">
        <v>27.06</v>
      </c>
      <c r="F1117" t="n">
        <v>33.79</v>
      </c>
      <c r="G1117" t="n">
        <v>27.9934</v>
      </c>
      <c r="H1117" t="n">
        <v>27.33905</v>
      </c>
      <c r="I1117" t="n">
        <v>0.08442710180915225</v>
      </c>
      <c r="J1117" t="n">
        <v>0.1453727988010491</v>
      </c>
      <c r="K1117" t="n">
        <v>0.1297117516629713</v>
      </c>
      <c r="L1117" t="n">
        <v>-0.09529446581828938</v>
      </c>
      <c r="M1117" t="n">
        <v>0.06605429661372084</v>
      </c>
    </row>
    <row r="1118">
      <c r="A1118" t="inlineStr">
        <is>
          <t>LB</t>
        </is>
      </c>
      <c r="B1118" t="n">
        <v>57.08</v>
      </c>
      <c r="C1118" t="n">
        <v>52.07</v>
      </c>
      <c r="D1118" t="n">
        <v>63.4</v>
      </c>
      <c r="E1118" t="n">
        <v>59.64</v>
      </c>
      <c r="F1118" t="n">
        <v>43.58</v>
      </c>
      <c r="G1118" t="n">
        <v>53.8012</v>
      </c>
      <c r="H1118" t="n">
        <v>65.34819999999999</v>
      </c>
      <c r="I1118" t="n">
        <v>0.09621663145765313</v>
      </c>
      <c r="J1118" t="n">
        <v>-0.09968454258675075</v>
      </c>
      <c r="K1118" t="n">
        <v>-0.04292421193829643</v>
      </c>
      <c r="L1118" t="n">
        <v>0.3097751262046811</v>
      </c>
      <c r="M1118" t="n">
        <v>0.06584575078432175</v>
      </c>
    </row>
    <row r="1119">
      <c r="A1119" t="inlineStr">
        <is>
          <t>GGB</t>
        </is>
      </c>
      <c r="B1119" t="n">
        <v>3.26</v>
      </c>
      <c r="C1119" t="n">
        <v>3.2</v>
      </c>
      <c r="D1119" t="n">
        <v>3.09</v>
      </c>
      <c r="E1119" t="n">
        <v>2.57</v>
      </c>
      <c r="F1119" t="n">
        <v>3.54</v>
      </c>
      <c r="G1119" t="n">
        <v>3.0478</v>
      </c>
      <c r="H1119" t="n">
        <v>2.90935</v>
      </c>
      <c r="I1119" t="n">
        <v>0.01874999999999982</v>
      </c>
      <c r="J1119" t="n">
        <v>0.05501618122977336</v>
      </c>
      <c r="K1119" t="n">
        <v>0.2684824902723735</v>
      </c>
      <c r="L1119" t="n">
        <v>-0.07909604519774016</v>
      </c>
      <c r="M1119" t="n">
        <v>0.06578815657610163</v>
      </c>
    </row>
    <row r="1120">
      <c r="A1120" t="inlineStr">
        <is>
          <t>EOI</t>
        </is>
      </c>
      <c r="B1120" t="n">
        <v>20.92</v>
      </c>
      <c r="C1120" t="n">
        <v>21.42</v>
      </c>
      <c r="D1120" t="n">
        <v>20.97</v>
      </c>
      <c r="E1120" t="n">
        <v>16.84</v>
      </c>
      <c r="F1120" t="n">
        <v>19.99</v>
      </c>
      <c r="G1120" t="n">
        <v>21.165</v>
      </c>
      <c r="H1120" t="n">
        <v>20.2751</v>
      </c>
      <c r="I1120" t="n">
        <v>-0.02334267040149396</v>
      </c>
      <c r="J1120" t="n">
        <v>-0.002384358607534387</v>
      </c>
      <c r="K1120" t="n">
        <v>0.2422802850356296</v>
      </c>
      <c r="L1120" t="n">
        <v>0.04652326163081555</v>
      </c>
      <c r="M1120" t="n">
        <v>0.0657691294143542</v>
      </c>
    </row>
    <row r="1121">
      <c r="A1121" t="inlineStr">
        <is>
          <t>CRBG</t>
        </is>
      </c>
      <c r="B1121" t="n">
        <v>32.2</v>
      </c>
      <c r="C1121" t="n">
        <v>33.68</v>
      </c>
      <c r="D1121" t="n">
        <v>35.17</v>
      </c>
      <c r="E1121" t="n">
        <v>25.71</v>
      </c>
      <c r="F1121" t="n">
        <v>28.28</v>
      </c>
      <c r="G1121" t="n">
        <v>33.7334</v>
      </c>
      <c r="H1121" t="n">
        <v>32.42060000000001</v>
      </c>
      <c r="I1121" t="n">
        <v>-0.04394299287410919</v>
      </c>
      <c r="J1121" t="n">
        <v>-0.08444697185100936</v>
      </c>
      <c r="K1121" t="n">
        <v>0.2524309607156749</v>
      </c>
      <c r="L1121" t="n">
        <v>0.1386138613861387</v>
      </c>
      <c r="M1121" t="n">
        <v>0.06566371434417378</v>
      </c>
    </row>
    <row r="1122">
      <c r="A1122" t="inlineStr">
        <is>
          <t>PLD</t>
        </is>
      </c>
      <c r="B1122" t="n">
        <v>117.13</v>
      </c>
      <c r="C1122" t="n">
        <v>113.65</v>
      </c>
      <c r="D1122" t="n">
        <v>106.85</v>
      </c>
      <c r="E1122" t="n">
        <v>98.23</v>
      </c>
      <c r="F1122" t="n">
        <v>124.18</v>
      </c>
      <c r="G1122" t="n">
        <v>111.0768</v>
      </c>
      <c r="H1122" t="n">
        <v>109.9786</v>
      </c>
      <c r="I1122" t="n">
        <v>0.03062032556093253</v>
      </c>
      <c r="J1122" t="n">
        <v>0.09620963968179685</v>
      </c>
      <c r="K1122" t="n">
        <v>0.1924055787437646</v>
      </c>
      <c r="L1122" t="n">
        <v>-0.05677242712191988</v>
      </c>
      <c r="M1122" t="n">
        <v>0.06561577921614353</v>
      </c>
    </row>
    <row r="1123">
      <c r="A1123" t="inlineStr">
        <is>
          <t>TDW</t>
        </is>
      </c>
      <c r="B1123" t="n">
        <v>53.7</v>
      </c>
      <c r="C1123" t="n">
        <v>57.73</v>
      </c>
      <c r="D1123" t="n">
        <v>51.83</v>
      </c>
      <c r="E1123" t="n">
        <v>34.78</v>
      </c>
      <c r="F1123" t="n">
        <v>71.42</v>
      </c>
      <c r="G1123" t="n">
        <v>56.5356</v>
      </c>
      <c r="H1123" t="n">
        <v>48.63575</v>
      </c>
      <c r="I1123" t="n">
        <v>-0.06980772561926196</v>
      </c>
      <c r="J1123" t="n">
        <v>0.03607949064248506</v>
      </c>
      <c r="K1123" t="n">
        <v>0.5439907993099482</v>
      </c>
      <c r="L1123" t="n">
        <v>-0.2481097731727807</v>
      </c>
      <c r="M1123" t="n">
        <v>0.06553819779009765</v>
      </c>
    </row>
    <row r="1124">
      <c r="A1124" t="inlineStr">
        <is>
          <t>LMT</t>
        </is>
      </c>
      <c r="B1124" t="n">
        <v>514.24</v>
      </c>
      <c r="C1124" t="n">
        <v>463.9</v>
      </c>
      <c r="D1124" t="n">
        <v>463.01</v>
      </c>
      <c r="E1124" t="n">
        <v>432.15</v>
      </c>
      <c r="F1124" t="n">
        <v>603.2</v>
      </c>
      <c r="G1124" t="n">
        <v>457.1238000000001</v>
      </c>
      <c r="H1124" t="n">
        <v>462.80425</v>
      </c>
      <c r="I1124" t="n">
        <v>0.1085147661133865</v>
      </c>
      <c r="J1124" t="n">
        <v>0.1106455584112656</v>
      </c>
      <c r="K1124" t="n">
        <v>0.1899571907902349</v>
      </c>
      <c r="L1124" t="n">
        <v>-0.1474801061007958</v>
      </c>
      <c r="M1124" t="n">
        <v>0.06540935230352279</v>
      </c>
    </row>
    <row r="1125">
      <c r="A1125" t="inlineStr">
        <is>
          <t>NFJ</t>
        </is>
      </c>
      <c r="B1125" t="n">
        <v>13.13</v>
      </c>
      <c r="C1125" t="n">
        <v>13.06</v>
      </c>
      <c r="D1125" t="n">
        <v>12.52</v>
      </c>
      <c r="E1125" t="n">
        <v>11.03</v>
      </c>
      <c r="F1125" t="n">
        <v>12.92</v>
      </c>
      <c r="G1125" t="n">
        <v>12.8616</v>
      </c>
      <c r="H1125" t="n">
        <v>12.425175</v>
      </c>
      <c r="I1125" t="n">
        <v>0.005359877488514631</v>
      </c>
      <c r="J1125" t="n">
        <v>0.04872204472843467</v>
      </c>
      <c r="K1125" t="n">
        <v>0.1903898458748867</v>
      </c>
      <c r="L1125" t="n">
        <v>0.01625386996904021</v>
      </c>
      <c r="M1125" t="n">
        <v>0.06518140951521906</v>
      </c>
    </row>
    <row r="1126">
      <c r="A1126" t="inlineStr">
        <is>
          <t>ABT</t>
        </is>
      </c>
      <c r="B1126" t="n">
        <v>133.74</v>
      </c>
      <c r="C1126" t="n">
        <v>132.94</v>
      </c>
      <c r="D1126" t="n">
        <v>133.36</v>
      </c>
      <c r="E1126" t="n">
        <v>124.44</v>
      </c>
      <c r="F1126" t="n">
        <v>113.64</v>
      </c>
      <c r="G1126" t="n">
        <v>131.9568</v>
      </c>
      <c r="H1126" t="n">
        <v>129.4252</v>
      </c>
      <c r="I1126" t="n">
        <v>0.006017752369489981</v>
      </c>
      <c r="J1126" t="n">
        <v>0.002849430113977203</v>
      </c>
      <c r="K1126" t="n">
        <v>0.07473481195756992</v>
      </c>
      <c r="L1126" t="n">
        <v>0.1768743400211195</v>
      </c>
      <c r="M1126" t="n">
        <v>0.06511908361553914</v>
      </c>
    </row>
    <row r="1127">
      <c r="A1127" t="inlineStr">
        <is>
          <t>TDOC</t>
        </is>
      </c>
      <c r="B1127" t="n">
        <v>8.57</v>
      </c>
      <c r="C1127" t="n">
        <v>7.82</v>
      </c>
      <c r="D1127" t="n">
        <v>8.51</v>
      </c>
      <c r="E1127" t="n">
        <v>7.29</v>
      </c>
      <c r="F1127" t="n">
        <v>8.73</v>
      </c>
      <c r="G1127" t="n">
        <v>7.674399999999999</v>
      </c>
      <c r="H1127" t="n">
        <v>8.417250000000001</v>
      </c>
      <c r="I1127" t="n">
        <v>0.09590792838874673</v>
      </c>
      <c r="J1127" t="n">
        <v>0.007050528789659394</v>
      </c>
      <c r="K1127" t="n">
        <v>0.1755829903978052</v>
      </c>
      <c r="L1127" t="n">
        <v>-0.01832760595647198</v>
      </c>
      <c r="M1127" t="n">
        <v>0.06505346040493484</v>
      </c>
    </row>
    <row r="1128">
      <c r="A1128" t="inlineStr">
        <is>
          <t>NMAI</t>
        </is>
      </c>
      <c r="B1128" t="n">
        <v>13.13</v>
      </c>
      <c r="C1128" t="n">
        <v>12.72</v>
      </c>
      <c r="D1128" t="n">
        <v>12.58</v>
      </c>
      <c r="E1128" t="n">
        <v>11.12</v>
      </c>
      <c r="F1128" t="n">
        <v>13.09</v>
      </c>
      <c r="G1128" t="n">
        <v>12.7534</v>
      </c>
      <c r="H1128" t="n">
        <v>12.354575</v>
      </c>
      <c r="I1128" t="n">
        <v>0.03223270440251569</v>
      </c>
      <c r="J1128" t="n">
        <v>0.04372019077901435</v>
      </c>
      <c r="K1128" t="n">
        <v>0.1807553956834533</v>
      </c>
      <c r="L1128" t="n">
        <v>0.003055767761650285</v>
      </c>
      <c r="M1128" t="n">
        <v>0.06494101465665841</v>
      </c>
    </row>
    <row r="1129">
      <c r="A1129" t="inlineStr">
        <is>
          <t>LXP</t>
        </is>
      </c>
      <c r="B1129" t="n">
        <v>9.32</v>
      </c>
      <c r="C1129" t="n">
        <v>9.15</v>
      </c>
      <c r="D1129" t="n">
        <v>8.35</v>
      </c>
      <c r="E1129" t="n">
        <v>7.94</v>
      </c>
      <c r="F1129" t="n">
        <v>9.81</v>
      </c>
      <c r="G1129" t="n">
        <v>8.745800000000001</v>
      </c>
      <c r="H1129" t="n">
        <v>8.47625</v>
      </c>
      <c r="I1129" t="n">
        <v>0.01857923497267766</v>
      </c>
      <c r="J1129" t="n">
        <v>0.1161676646706589</v>
      </c>
      <c r="K1129" t="n">
        <v>0.1738035264483626</v>
      </c>
      <c r="L1129" t="n">
        <v>-0.04994903160040776</v>
      </c>
      <c r="M1129" t="n">
        <v>0.06465034862282285</v>
      </c>
    </row>
    <row r="1130">
      <c r="A1130" t="inlineStr">
        <is>
          <t>ASG</t>
        </is>
      </c>
      <c r="B1130" t="n">
        <v>5.57</v>
      </c>
      <c r="C1130" t="n">
        <v>5.59</v>
      </c>
      <c r="D1130" t="n">
        <v>5.49</v>
      </c>
      <c r="E1130" t="n">
        <v>4.46</v>
      </c>
      <c r="F1130" t="n">
        <v>5.58</v>
      </c>
      <c r="G1130" t="n">
        <v>5.529400000000001</v>
      </c>
      <c r="H1130" t="n">
        <v>5.3524</v>
      </c>
      <c r="I1130" t="n">
        <v>-0.003577817531305816</v>
      </c>
      <c r="J1130" t="n">
        <v>0.0145719489981786</v>
      </c>
      <c r="K1130" t="n">
        <v>0.2488789237668163</v>
      </c>
      <c r="L1130" t="n">
        <v>-0.001792114695340463</v>
      </c>
      <c r="M1130" t="n">
        <v>0.06452023513458716</v>
      </c>
    </row>
    <row r="1131">
      <c r="A1131" t="inlineStr">
        <is>
          <t>GPMT</t>
        </is>
      </c>
      <c r="B1131" t="n">
        <v>2.82</v>
      </c>
      <c r="C1131" t="n">
        <v>3.01</v>
      </c>
      <c r="D1131" t="n">
        <v>2.56</v>
      </c>
      <c r="E1131" t="n">
        <v>2.21</v>
      </c>
      <c r="F1131" t="n">
        <v>2.99</v>
      </c>
      <c r="G1131" t="n">
        <v>2.855399999999999</v>
      </c>
      <c r="H1131" t="n">
        <v>2.64015</v>
      </c>
      <c r="I1131" t="n">
        <v>-0.06312292358803984</v>
      </c>
      <c r="J1131" t="n">
        <v>0.1015625</v>
      </c>
      <c r="K1131" t="n">
        <v>0.2760180995475112</v>
      </c>
      <c r="L1131" t="n">
        <v>-0.05685618729096997</v>
      </c>
      <c r="M1131" t="n">
        <v>0.06440037216712535</v>
      </c>
    </row>
    <row r="1132">
      <c r="A1132" t="inlineStr">
        <is>
          <t>SOR</t>
        </is>
      </c>
      <c r="B1132" t="n">
        <v>45.79</v>
      </c>
      <c r="C1132" t="n">
        <v>44.76</v>
      </c>
      <c r="D1132" t="n">
        <v>43.86</v>
      </c>
      <c r="E1132" t="n">
        <v>39.64</v>
      </c>
      <c r="F1132" t="n">
        <v>44.239</v>
      </c>
      <c r="G1132" t="n">
        <v>44.43465800000001</v>
      </c>
      <c r="H1132" t="n">
        <v>42.9383305</v>
      </c>
      <c r="I1132" t="n">
        <v>0.02301161751563896</v>
      </c>
      <c r="J1132" t="n">
        <v>0.04400364797081613</v>
      </c>
      <c r="K1132" t="n">
        <v>0.1551463168516649</v>
      </c>
      <c r="L1132" t="n">
        <v>0.03505956282917788</v>
      </c>
      <c r="M1132" t="n">
        <v>0.06430528629182447</v>
      </c>
    </row>
    <row r="1133">
      <c r="A1133" t="inlineStr">
        <is>
          <t>SCI</t>
        </is>
      </c>
      <c r="B1133" t="n">
        <v>83.61</v>
      </c>
      <c r="C1133" t="n">
        <v>77.81999999999999</v>
      </c>
      <c r="D1133" t="n">
        <v>82.22</v>
      </c>
      <c r="E1133" t="n">
        <v>77.08</v>
      </c>
      <c r="F1133" t="n">
        <v>77.37</v>
      </c>
      <c r="G1133" t="n">
        <v>80.0634</v>
      </c>
      <c r="H1133" t="n">
        <v>79.07695</v>
      </c>
      <c r="I1133" t="n">
        <v>0.074402467232074</v>
      </c>
      <c r="J1133" t="n">
        <v>0.01690586232060332</v>
      </c>
      <c r="K1133" t="n">
        <v>0.0847171769590036</v>
      </c>
      <c r="L1133" t="n">
        <v>0.08065141527723907</v>
      </c>
      <c r="M1133" t="n">
        <v>0.06416923044723</v>
      </c>
    </row>
    <row r="1134">
      <c r="A1134" t="inlineStr">
        <is>
          <t>SWKS</t>
        </is>
      </c>
      <c r="B1134" t="n">
        <v>76.91</v>
      </c>
      <c r="C1134" t="n">
        <v>75.2</v>
      </c>
      <c r="D1134" t="n">
        <v>77.94</v>
      </c>
      <c r="E1134" t="n">
        <v>52.78</v>
      </c>
      <c r="F1134" t="n">
        <v>97.36</v>
      </c>
      <c r="G1134" t="n">
        <v>74.5385</v>
      </c>
      <c r="H1134" t="n">
        <v>73.37837499999999</v>
      </c>
      <c r="I1134" t="n">
        <v>0.02273936170212765</v>
      </c>
      <c r="J1134" t="n">
        <v>-0.0132152938157557</v>
      </c>
      <c r="K1134" t="n">
        <v>0.4571807502841985</v>
      </c>
      <c r="L1134" t="n">
        <v>-0.2100451930977815</v>
      </c>
      <c r="M1134" t="n">
        <v>0.06416490626819724</v>
      </c>
    </row>
    <row r="1135">
      <c r="A1135" t="inlineStr">
        <is>
          <t>LOB</t>
        </is>
      </c>
      <c r="B1135" t="n">
        <v>35.39</v>
      </c>
      <c r="C1135" t="n">
        <v>38.36</v>
      </c>
      <c r="D1135" t="n">
        <v>31.88</v>
      </c>
      <c r="E1135" t="n">
        <v>24.35</v>
      </c>
      <c r="F1135" t="n">
        <v>45.94</v>
      </c>
      <c r="G1135" t="n">
        <v>35.3322</v>
      </c>
      <c r="H1135" t="n">
        <v>32.0463</v>
      </c>
      <c r="I1135" t="n">
        <v>-0.07742440041710108</v>
      </c>
      <c r="J1135" t="n">
        <v>0.1101003764115434</v>
      </c>
      <c r="K1135" t="n">
        <v>0.4533880903490759</v>
      </c>
      <c r="L1135" t="n">
        <v>-0.2296473661297344</v>
      </c>
      <c r="M1135" t="n">
        <v>0.06410417505344596</v>
      </c>
    </row>
    <row r="1136">
      <c r="A1136" t="inlineStr">
        <is>
          <t>CBOE</t>
        </is>
      </c>
      <c r="B1136" t="n">
        <v>236.84</v>
      </c>
      <c r="C1136" t="n">
        <v>232.58</v>
      </c>
      <c r="D1136" t="n">
        <v>232.54</v>
      </c>
      <c r="E1136" t="n">
        <v>215.09</v>
      </c>
      <c r="F1136" t="n">
        <v>211.85</v>
      </c>
      <c r="G1136" t="n">
        <v>241.5532</v>
      </c>
      <c r="H1136" t="n">
        <v>222.7</v>
      </c>
      <c r="I1136" t="n">
        <v>0.0183162782698425</v>
      </c>
      <c r="J1136" t="n">
        <v>0.01849144233250199</v>
      </c>
      <c r="K1136" t="n">
        <v>0.1011204612022873</v>
      </c>
      <c r="L1136" t="n">
        <v>0.117960821335851</v>
      </c>
      <c r="M1136" t="n">
        <v>0.0639722507851207</v>
      </c>
    </row>
    <row r="1137">
      <c r="A1137" t="inlineStr">
        <is>
          <t>FLR</t>
        </is>
      </c>
      <c r="B1137" t="n">
        <v>43.93</v>
      </c>
      <c r="C1137" t="n">
        <v>41.57</v>
      </c>
      <c r="D1137" t="n">
        <v>51.23</v>
      </c>
      <c r="E1137" t="n">
        <v>31.02</v>
      </c>
      <c r="F1137" t="n">
        <v>47.62</v>
      </c>
      <c r="G1137" t="n">
        <v>43.195</v>
      </c>
      <c r="H1137" t="n">
        <v>43.43305</v>
      </c>
      <c r="I1137" t="n">
        <v>0.05677171036805384</v>
      </c>
      <c r="J1137" t="n">
        <v>-0.1424946320515322</v>
      </c>
      <c r="K1137" t="n">
        <v>0.4161831076724694</v>
      </c>
      <c r="L1137" t="n">
        <v>-0.07748845023099538</v>
      </c>
      <c r="M1137" t="n">
        <v>0.0632429339394989</v>
      </c>
    </row>
    <row r="1138">
      <c r="A1138" t="inlineStr">
        <is>
          <t>AFL</t>
        </is>
      </c>
      <c r="B1138" t="n">
        <v>113.07</v>
      </c>
      <c r="C1138" t="n">
        <v>106.93</v>
      </c>
      <c r="D1138" t="n">
        <v>103.24</v>
      </c>
      <c r="E1138" t="n">
        <v>101.98</v>
      </c>
      <c r="F1138" t="n">
        <v>114.23</v>
      </c>
      <c r="G1138" t="n">
        <v>106.4586</v>
      </c>
      <c r="H1138" t="n">
        <v>105.3707</v>
      </c>
      <c r="I1138" t="n">
        <v>0.05742074254184959</v>
      </c>
      <c r="J1138" t="n">
        <v>0.09521503293297173</v>
      </c>
      <c r="K1138" t="n">
        <v>0.1087468131006077</v>
      </c>
      <c r="L1138" t="n">
        <v>-0.01015495053838755</v>
      </c>
      <c r="M1138" t="n">
        <v>0.06280690950926038</v>
      </c>
    </row>
    <row r="1139">
      <c r="A1139" t="inlineStr">
        <is>
          <t>VYX</t>
        </is>
      </c>
      <c r="B1139" t="n">
        <v>12.52</v>
      </c>
      <c r="C1139" t="n">
        <v>13.31</v>
      </c>
      <c r="D1139" t="n">
        <v>13.39</v>
      </c>
      <c r="E1139" t="n">
        <v>8.57</v>
      </c>
      <c r="F1139" t="n">
        <v>13.71</v>
      </c>
      <c r="G1139" t="n">
        <v>12.9562</v>
      </c>
      <c r="H1139" t="n">
        <v>11.8305</v>
      </c>
      <c r="I1139" t="n">
        <v>-0.05935386927122466</v>
      </c>
      <c r="J1139" t="n">
        <v>-0.06497386109036607</v>
      </c>
      <c r="K1139" t="n">
        <v>0.4609101516919485</v>
      </c>
      <c r="L1139" t="n">
        <v>-0.08679795769511311</v>
      </c>
      <c r="M1139" t="n">
        <v>0.06244611590881116</v>
      </c>
    </row>
    <row r="1140">
      <c r="A1140" t="inlineStr">
        <is>
          <t>LSPD</t>
        </is>
      </c>
      <c r="B1140" t="n">
        <v>11.95</v>
      </c>
      <c r="C1140" t="n">
        <v>12.17</v>
      </c>
      <c r="D1140" t="n">
        <v>11.78</v>
      </c>
      <c r="E1140" t="n">
        <v>7.86</v>
      </c>
      <c r="F1140" t="n">
        <v>16.32</v>
      </c>
      <c r="G1140" t="n">
        <v>12.2014</v>
      </c>
      <c r="H1140" t="n">
        <v>11.99595</v>
      </c>
      <c r="I1140" t="n">
        <v>-0.01807723911257197</v>
      </c>
      <c r="J1140" t="n">
        <v>0.01443123938879465</v>
      </c>
      <c r="K1140" t="n">
        <v>0.5203562340966918</v>
      </c>
      <c r="L1140" t="n">
        <v>-0.2677696078431373</v>
      </c>
      <c r="M1140" t="n">
        <v>0.06223515663244431</v>
      </c>
    </row>
    <row r="1141">
      <c r="A1141" t="inlineStr">
        <is>
          <t>WOR</t>
        </is>
      </c>
      <c r="B1141" t="n">
        <v>55.4</v>
      </c>
      <c r="C1141" t="n">
        <v>65.06999999999999</v>
      </c>
      <c r="D1141" t="n">
        <v>64.03</v>
      </c>
      <c r="E1141" t="n">
        <v>46.46</v>
      </c>
      <c r="F1141" t="n">
        <v>41.36</v>
      </c>
      <c r="G1141" t="n">
        <v>62.2746</v>
      </c>
      <c r="H1141" t="n">
        <v>53.13485000000001</v>
      </c>
      <c r="I1141" t="n">
        <v>-0.1486091901029659</v>
      </c>
      <c r="J1141" t="n">
        <v>-0.1347805716070593</v>
      </c>
      <c r="K1141" t="n">
        <v>0.1924235901851055</v>
      </c>
      <c r="L1141" t="n">
        <v>0.3394584139264991</v>
      </c>
      <c r="M1141" t="n">
        <v>0.06212306060039485</v>
      </c>
    </row>
    <row r="1142">
      <c r="A1142" t="inlineStr">
        <is>
          <t>TYG</t>
        </is>
      </c>
      <c r="B1142" t="n">
        <v>43.51</v>
      </c>
      <c r="C1142" t="n">
        <v>42.71</v>
      </c>
      <c r="D1142" t="n">
        <v>43.44</v>
      </c>
      <c r="E1142" t="n">
        <v>37.81</v>
      </c>
      <c r="F1142" t="n">
        <v>40.39</v>
      </c>
      <c r="G1142" t="n">
        <v>42.8926</v>
      </c>
      <c r="H1142" t="n">
        <v>42.53435</v>
      </c>
      <c r="I1142" t="n">
        <v>0.01873097635214238</v>
      </c>
      <c r="J1142" t="n">
        <v>0.001611418047882118</v>
      </c>
      <c r="K1142" t="n">
        <v>0.1507537688442211</v>
      </c>
      <c r="L1142" t="n">
        <v>0.0772468432780391</v>
      </c>
      <c r="M1142" t="n">
        <v>0.06208575163057117</v>
      </c>
    </row>
    <row r="1143">
      <c r="A1143" t="inlineStr">
        <is>
          <t>DGX</t>
        </is>
      </c>
      <c r="B1143" t="n">
        <v>178.43</v>
      </c>
      <c r="C1143" t="n">
        <v>183.49</v>
      </c>
      <c r="D1143" t="n">
        <v>172.5</v>
      </c>
      <c r="E1143" t="n">
        <v>164.18</v>
      </c>
      <c r="F1143" t="n">
        <v>154.86</v>
      </c>
      <c r="G1143" t="n">
        <v>179.8662</v>
      </c>
      <c r="H1143" t="n">
        <v>171.145</v>
      </c>
      <c r="I1143" t="n">
        <v>-0.02757643468308901</v>
      </c>
      <c r="J1143" t="n">
        <v>0.03437681159420292</v>
      </c>
      <c r="K1143" t="n">
        <v>0.08679498111828488</v>
      </c>
      <c r="L1143" t="n">
        <v>0.1522019888931938</v>
      </c>
      <c r="M1143" t="n">
        <v>0.06144933673064815</v>
      </c>
    </row>
    <row r="1144">
      <c r="A1144" t="inlineStr">
        <is>
          <t>BY</t>
        </is>
      </c>
      <c r="B1144" t="n">
        <v>28.14</v>
      </c>
      <c r="C1144" t="n">
        <v>28.93</v>
      </c>
      <c r="D1144" t="n">
        <v>28.28</v>
      </c>
      <c r="E1144" t="n">
        <v>24.11</v>
      </c>
      <c r="F1144" t="n">
        <v>25.34</v>
      </c>
      <c r="G1144" t="n">
        <v>27.8762</v>
      </c>
      <c r="H1144" t="n">
        <v>27.3314</v>
      </c>
      <c r="I1144" t="n">
        <v>-0.02730729346698924</v>
      </c>
      <c r="J1144" t="n">
        <v>-0.004950495049504955</v>
      </c>
      <c r="K1144" t="n">
        <v>0.1671505599336376</v>
      </c>
      <c r="L1144" t="n">
        <v>0.1104972375690607</v>
      </c>
      <c r="M1144" t="n">
        <v>0.06134750224655103</v>
      </c>
    </row>
    <row r="1145">
      <c r="A1145" t="inlineStr">
        <is>
          <t>GCI</t>
        </is>
      </c>
      <c r="B1145" t="n">
        <v>4.1</v>
      </c>
      <c r="C1145" t="n">
        <v>4.29</v>
      </c>
      <c r="D1145" t="n">
        <v>3.71</v>
      </c>
      <c r="E1145" t="n">
        <v>2.84</v>
      </c>
      <c r="F1145" t="n">
        <v>5.54</v>
      </c>
      <c r="G1145" t="n">
        <v>4.1342</v>
      </c>
      <c r="H1145" t="n">
        <v>3.915650000000001</v>
      </c>
      <c r="I1145" t="n">
        <v>-0.04428904428904434</v>
      </c>
      <c r="J1145" t="n">
        <v>0.105121293800539</v>
      </c>
      <c r="K1145" t="n">
        <v>0.4436619718309858</v>
      </c>
      <c r="L1145" t="n">
        <v>-0.259927797833935</v>
      </c>
      <c r="M1145" t="n">
        <v>0.06114160587713635</v>
      </c>
    </row>
    <row r="1146">
      <c r="A1146" t="inlineStr">
        <is>
          <t>AIG</t>
        </is>
      </c>
      <c r="B1146" t="n">
        <v>83.02</v>
      </c>
      <c r="C1146" t="n">
        <v>79.20999999999999</v>
      </c>
      <c r="D1146" t="n">
        <v>83.2</v>
      </c>
      <c r="E1146" t="n">
        <v>78.95</v>
      </c>
      <c r="F1146" t="n">
        <v>72.45</v>
      </c>
      <c r="G1146" t="n">
        <v>79.3216</v>
      </c>
      <c r="H1146" t="n">
        <v>79.92815</v>
      </c>
      <c r="I1146" t="n">
        <v>0.04809998737533139</v>
      </c>
      <c r="J1146" t="n">
        <v>-0.002163461538461586</v>
      </c>
      <c r="K1146" t="n">
        <v>0.05155161494616833</v>
      </c>
      <c r="L1146" t="n">
        <v>0.1458937198067631</v>
      </c>
      <c r="M1146" t="n">
        <v>0.06084546514745032</v>
      </c>
    </row>
    <row r="1147">
      <c r="A1147" t="inlineStr">
        <is>
          <t>EHAB</t>
        </is>
      </c>
      <c r="B1147" t="n">
        <v>8.140000000000001</v>
      </c>
      <c r="C1147" t="n">
        <v>7.79</v>
      </c>
      <c r="D1147" t="n">
        <v>7.3</v>
      </c>
      <c r="E1147" t="n">
        <v>8.15</v>
      </c>
      <c r="F1147" t="n">
        <v>7.51</v>
      </c>
      <c r="G1147" t="n">
        <v>7.715799999999999</v>
      </c>
      <c r="H1147" t="n">
        <v>8.3362</v>
      </c>
      <c r="I1147" t="n">
        <v>0.04492939666238782</v>
      </c>
      <c r="J1147" t="n">
        <v>0.1150684931506851</v>
      </c>
      <c r="K1147" t="n">
        <v>-0.001226993865030668</v>
      </c>
      <c r="L1147" t="n">
        <v>0.08388814913448739</v>
      </c>
      <c r="M1147" t="n">
        <v>0.06066476127063242</v>
      </c>
    </row>
    <row r="1148">
      <c r="A1148" t="inlineStr">
        <is>
          <t>LOAR</t>
        </is>
      </c>
      <c r="B1148" t="n">
        <v>78.81999999999999</v>
      </c>
      <c r="C1148" t="n">
        <v>76.48</v>
      </c>
      <c r="D1148" t="n">
        <v>78.84</v>
      </c>
      <c r="E1148" t="n">
        <v>69.44</v>
      </c>
      <c r="F1148" t="n">
        <v>73.22</v>
      </c>
      <c r="G1148" t="n">
        <v>74.626</v>
      </c>
      <c r="H1148" t="n">
        <v>77.8574</v>
      </c>
      <c r="I1148" t="n">
        <v>0.03059623430962333</v>
      </c>
      <c r="J1148" t="n">
        <v>-0.0002536783358701999</v>
      </c>
      <c r="K1148" t="n">
        <v>0.1350806451612903</v>
      </c>
      <c r="L1148" t="n">
        <v>0.07648183556405352</v>
      </c>
      <c r="M1148" t="n">
        <v>0.06047625917477423</v>
      </c>
    </row>
    <row r="1149">
      <c r="A1149" t="inlineStr">
        <is>
          <t>FOF</t>
        </is>
      </c>
      <c r="B1149" t="n">
        <v>13.14</v>
      </c>
      <c r="C1149" t="n">
        <v>13.12</v>
      </c>
      <c r="D1149" t="n">
        <v>12.69</v>
      </c>
      <c r="E1149" t="n">
        <v>11.02</v>
      </c>
      <c r="F1149" t="n">
        <v>12.98</v>
      </c>
      <c r="G1149" t="n">
        <v>12.9959</v>
      </c>
      <c r="H1149" t="n">
        <v>12.4449115</v>
      </c>
      <c r="I1149" t="n">
        <v>0.001524390243902607</v>
      </c>
      <c r="J1149" t="n">
        <v>0.03546099290780158</v>
      </c>
      <c r="K1149" t="n">
        <v>0.192377495462795</v>
      </c>
      <c r="L1149" t="n">
        <v>0.01232665639445307</v>
      </c>
      <c r="M1149" t="n">
        <v>0.06042238375223807</v>
      </c>
    </row>
    <row r="1150">
      <c r="A1150" t="inlineStr">
        <is>
          <t>BTO</t>
        </is>
      </c>
      <c r="B1150" t="n">
        <v>35.66</v>
      </c>
      <c r="C1150" t="n">
        <v>37.59</v>
      </c>
      <c r="D1150" t="n">
        <v>36.44</v>
      </c>
      <c r="E1150" t="n">
        <v>29.57</v>
      </c>
      <c r="F1150" t="n">
        <v>32.18</v>
      </c>
      <c r="G1150" t="n">
        <v>36.06488</v>
      </c>
      <c r="H1150" t="n">
        <v>34.8924415</v>
      </c>
      <c r="I1150" t="n">
        <v>-0.05134344240489508</v>
      </c>
      <c r="J1150" t="n">
        <v>-0.02140504939626786</v>
      </c>
      <c r="K1150" t="n">
        <v>0.2059519783564423</v>
      </c>
      <c r="L1150" t="n">
        <v>0.1081417029210689</v>
      </c>
      <c r="M1150" t="n">
        <v>0.06033629736908708</v>
      </c>
    </row>
    <row r="1151">
      <c r="A1151" t="inlineStr">
        <is>
          <t>FLC</t>
        </is>
      </c>
      <c r="B1151" t="n">
        <v>17.845</v>
      </c>
      <c r="C1151" t="n">
        <v>17.4</v>
      </c>
      <c r="D1151" t="n">
        <v>17.047</v>
      </c>
      <c r="E1151" t="n">
        <v>15.6</v>
      </c>
      <c r="F1151" t="n">
        <v>17.41</v>
      </c>
      <c r="G1151" t="n">
        <v>17.40676</v>
      </c>
      <c r="H1151" t="n">
        <v>16.897952</v>
      </c>
      <c r="I1151" t="n">
        <v>0.02557471264367828</v>
      </c>
      <c r="J1151" t="n">
        <v>0.04681175573414675</v>
      </c>
      <c r="K1151" t="n">
        <v>0.1439102564102563</v>
      </c>
      <c r="L1151" t="n">
        <v>0.02498564043653073</v>
      </c>
      <c r="M1151" t="n">
        <v>0.06032059130615303</v>
      </c>
    </row>
    <row r="1152">
      <c r="A1152" t="inlineStr">
        <is>
          <t>SWX</t>
        </is>
      </c>
      <c r="B1152" t="n">
        <v>78.18000000000001</v>
      </c>
      <c r="C1152" t="n">
        <v>78.59999999999999</v>
      </c>
      <c r="D1152" t="n">
        <v>74.70999999999999</v>
      </c>
      <c r="E1152" t="n">
        <v>68.90000000000001</v>
      </c>
      <c r="F1152" t="n">
        <v>73.45</v>
      </c>
      <c r="G1152" t="n">
        <v>78.3766</v>
      </c>
      <c r="H1152" t="n">
        <v>74.5518</v>
      </c>
      <c r="I1152" t="n">
        <v>-0.005343511450381477</v>
      </c>
      <c r="J1152" t="n">
        <v>0.04644625886762155</v>
      </c>
      <c r="K1152" t="n">
        <v>0.134687953555878</v>
      </c>
      <c r="L1152" t="n">
        <v>0.06439754935330155</v>
      </c>
      <c r="M1152" t="n">
        <v>0.06004706258160492</v>
      </c>
    </row>
    <row r="1153">
      <c r="A1153" t="inlineStr">
        <is>
          <t>DFP</t>
        </is>
      </c>
      <c r="B1153" t="n">
        <v>21.81</v>
      </c>
      <c r="C1153" t="n">
        <v>21.26</v>
      </c>
      <c r="D1153" t="n">
        <v>20.83</v>
      </c>
      <c r="E1153" t="n">
        <v>18.93</v>
      </c>
      <c r="F1153" t="n">
        <v>21.51</v>
      </c>
      <c r="G1153" t="n">
        <v>21.1956</v>
      </c>
      <c r="H1153" t="n">
        <v>20.462455</v>
      </c>
      <c r="I1153" t="n">
        <v>0.02587017873941666</v>
      </c>
      <c r="J1153" t="n">
        <v>0.04704752760441666</v>
      </c>
      <c r="K1153" t="n">
        <v>0.1521394611727416</v>
      </c>
      <c r="L1153" t="n">
        <v>0.01394700139470006</v>
      </c>
      <c r="M1153" t="n">
        <v>0.05975104222781874</v>
      </c>
    </row>
    <row r="1154">
      <c r="A1154" t="inlineStr">
        <is>
          <t>PEN</t>
        </is>
      </c>
      <c r="B1154" t="n">
        <v>255.61</v>
      </c>
      <c r="C1154" t="n">
        <v>281.46</v>
      </c>
      <c r="D1154" t="n">
        <v>247.8</v>
      </c>
      <c r="E1154" t="n">
        <v>262.28</v>
      </c>
      <c r="F1154" t="n">
        <v>193.02</v>
      </c>
      <c r="G1154" t="n">
        <v>257.1132</v>
      </c>
      <c r="H1154" t="n">
        <v>263.36435</v>
      </c>
      <c r="I1154" t="n">
        <v>-0.09184253535138198</v>
      </c>
      <c r="J1154" t="n">
        <v>0.0315173527037933</v>
      </c>
      <c r="K1154" t="n">
        <v>-0.0254308372731431</v>
      </c>
      <c r="L1154" t="n">
        <v>0.32426691534556</v>
      </c>
      <c r="M1154" t="n">
        <v>0.05962772385620704</v>
      </c>
    </row>
    <row r="1155">
      <c r="A1155" t="inlineStr">
        <is>
          <t>FLS</t>
        </is>
      </c>
      <c r="B1155" t="n">
        <v>52.48</v>
      </c>
      <c r="C1155" t="n">
        <v>55.2</v>
      </c>
      <c r="D1155" t="n">
        <v>53.37</v>
      </c>
      <c r="E1155" t="n">
        <v>40.07</v>
      </c>
      <c r="F1155" t="n">
        <v>52.79</v>
      </c>
      <c r="G1155" t="n">
        <v>54.3276</v>
      </c>
      <c r="H1155" t="n">
        <v>52.95265000000001</v>
      </c>
      <c r="I1155" t="n">
        <v>-0.04927536231884067</v>
      </c>
      <c r="J1155" t="n">
        <v>-0.01667603522578232</v>
      </c>
      <c r="K1155" t="n">
        <v>0.3097080109807835</v>
      </c>
      <c r="L1155" t="n">
        <v>-0.005872324303845433</v>
      </c>
      <c r="M1155" t="n">
        <v>0.05947107228307877</v>
      </c>
    </row>
    <row r="1156">
      <c r="A1156" t="inlineStr">
        <is>
          <t>EXC</t>
        </is>
      </c>
      <c r="B1156" t="n">
        <v>45.69</v>
      </c>
      <c r="C1156" t="n">
        <v>43.43</v>
      </c>
      <c r="D1156" t="n">
        <v>43</v>
      </c>
      <c r="E1156" t="n">
        <v>45.35</v>
      </c>
      <c r="F1156" t="n">
        <v>40.95</v>
      </c>
      <c r="G1156" t="n">
        <v>44.2204</v>
      </c>
      <c r="H1156" t="n">
        <v>43.163425</v>
      </c>
      <c r="I1156" t="n">
        <v>0.0520377619157264</v>
      </c>
      <c r="J1156" t="n">
        <v>0.06255813953488376</v>
      </c>
      <c r="K1156" t="n">
        <v>0.007497243660418818</v>
      </c>
      <c r="L1156" t="n">
        <v>0.1157509157509156</v>
      </c>
      <c r="M1156" t="n">
        <v>0.05946101521548613</v>
      </c>
    </row>
    <row r="1157">
      <c r="A1157" t="inlineStr">
        <is>
          <t>EDD</t>
        </is>
      </c>
      <c r="B1157" t="n">
        <v>5.28</v>
      </c>
      <c r="C1157" t="n">
        <v>5.37</v>
      </c>
      <c r="D1157" t="n">
        <v>5.14</v>
      </c>
      <c r="E1157" t="n">
        <v>4.46</v>
      </c>
      <c r="F1157" t="n">
        <v>5.06</v>
      </c>
      <c r="G1157" t="n">
        <v>5.3526</v>
      </c>
      <c r="H1157" t="n">
        <v>4.946725</v>
      </c>
      <c r="I1157" t="n">
        <v>-0.01675977653631278</v>
      </c>
      <c r="J1157" t="n">
        <v>0.02723735408560324</v>
      </c>
      <c r="K1157" t="n">
        <v>0.1838565022421526</v>
      </c>
      <c r="L1157" t="n">
        <v>0.04347826086956541</v>
      </c>
      <c r="M1157" t="n">
        <v>0.05945308516525211</v>
      </c>
    </row>
    <row r="1158">
      <c r="A1158" t="inlineStr">
        <is>
          <t>PERF</t>
        </is>
      </c>
      <c r="B1158" t="n">
        <v>2.04</v>
      </c>
      <c r="C1158" t="n">
        <v>1.92</v>
      </c>
      <c r="D1158" t="n">
        <v>2.37</v>
      </c>
      <c r="E1158" t="n">
        <v>1.63</v>
      </c>
      <c r="F1158" t="n">
        <v>1.92</v>
      </c>
      <c r="G1158" t="n">
        <v>1.9608</v>
      </c>
      <c r="H1158" t="n">
        <v>2.0546245</v>
      </c>
      <c r="I1158" t="n">
        <v>0.0625</v>
      </c>
      <c r="J1158" t="n">
        <v>-0.139240506329114</v>
      </c>
      <c r="K1158" t="n">
        <v>0.2515337423312884</v>
      </c>
      <c r="L1158" t="n">
        <v>0.0625</v>
      </c>
      <c r="M1158" t="n">
        <v>0.05932330900054361</v>
      </c>
    </row>
    <row r="1159">
      <c r="A1159" t="inlineStr">
        <is>
          <t>WHG</t>
        </is>
      </c>
      <c r="B1159" t="n">
        <v>16.62</v>
      </c>
      <c r="C1159" t="n">
        <v>17.34</v>
      </c>
      <c r="D1159" t="n">
        <v>16.51</v>
      </c>
      <c r="E1159" t="n">
        <v>14.92</v>
      </c>
      <c r="F1159" t="n">
        <v>14.35</v>
      </c>
      <c r="G1159" t="n">
        <v>17.3996</v>
      </c>
      <c r="H1159" t="n">
        <v>16.0953</v>
      </c>
      <c r="I1159" t="n">
        <v>-0.04152249134948094</v>
      </c>
      <c r="J1159" t="n">
        <v>0.006662628709872775</v>
      </c>
      <c r="K1159" t="n">
        <v>0.113941018766756</v>
      </c>
      <c r="L1159" t="n">
        <v>0.1581881533101046</v>
      </c>
      <c r="M1159" t="n">
        <v>0.05931732735931311</v>
      </c>
    </row>
    <row r="1160">
      <c r="A1160" t="inlineStr">
        <is>
          <t>NVGS</t>
        </is>
      </c>
      <c r="B1160" t="n">
        <v>15.24</v>
      </c>
      <c r="C1160" t="n">
        <v>16.62</v>
      </c>
      <c r="D1160" t="n">
        <v>15.32</v>
      </c>
      <c r="E1160" t="n">
        <v>10.92</v>
      </c>
      <c r="F1160" t="n">
        <v>16.4</v>
      </c>
      <c r="G1160" t="n">
        <v>16.0916</v>
      </c>
      <c r="H1160" t="n">
        <v>15.0099</v>
      </c>
      <c r="I1160" t="n">
        <v>-0.08303249097472931</v>
      </c>
      <c r="J1160" t="n">
        <v>-0.005221932114882533</v>
      </c>
      <c r="K1160" t="n">
        <v>0.3956043956043955</v>
      </c>
      <c r="L1160" t="n">
        <v>-0.07073170731707312</v>
      </c>
      <c r="M1160" t="n">
        <v>0.05915456629942764</v>
      </c>
    </row>
    <row r="1161">
      <c r="A1161" t="inlineStr">
        <is>
          <t>BFH</t>
        </is>
      </c>
      <c r="B1161" t="n">
        <v>54.77</v>
      </c>
      <c r="C1161" t="n">
        <v>66.23</v>
      </c>
      <c r="D1161" t="n">
        <v>59.29</v>
      </c>
      <c r="E1161" t="n">
        <v>41.88</v>
      </c>
      <c r="F1161" t="n">
        <v>46.5</v>
      </c>
      <c r="G1161" t="n">
        <v>61.36859999999999</v>
      </c>
      <c r="H1161" t="n">
        <v>56.63295</v>
      </c>
      <c r="I1161" t="n">
        <v>-0.1730333685640948</v>
      </c>
      <c r="J1161" t="n">
        <v>-0.07623545285882938</v>
      </c>
      <c r="K1161" t="n">
        <v>0.3077841451766954</v>
      </c>
      <c r="L1161" t="n">
        <v>0.1778494623655915</v>
      </c>
      <c r="M1161" t="n">
        <v>0.05909119652984068</v>
      </c>
    </row>
    <row r="1162">
      <c r="A1162" t="inlineStr">
        <is>
          <t>HAL</t>
        </is>
      </c>
      <c r="B1162" t="n">
        <v>24.36</v>
      </c>
      <c r="C1162" t="n">
        <v>22.1</v>
      </c>
      <c r="D1162" t="n">
        <v>22.16</v>
      </c>
      <c r="E1162" t="n">
        <v>19.98</v>
      </c>
      <c r="F1162" t="n">
        <v>29.87</v>
      </c>
      <c r="G1162" t="n">
        <v>22.4452</v>
      </c>
      <c r="H1162" t="n">
        <v>23.28865</v>
      </c>
      <c r="I1162" t="n">
        <v>0.1022624434389139</v>
      </c>
      <c r="J1162" t="n">
        <v>0.09927797833935004</v>
      </c>
      <c r="K1162" t="n">
        <v>0.2192192192192193</v>
      </c>
      <c r="L1162" t="n">
        <v>-0.1844660194174758</v>
      </c>
      <c r="M1162" t="n">
        <v>0.05907340539500186</v>
      </c>
    </row>
    <row r="1163">
      <c r="A1163" t="inlineStr">
        <is>
          <t>SRV</t>
        </is>
      </c>
      <c r="B1163" t="n">
        <v>45.09</v>
      </c>
      <c r="C1163" t="n">
        <v>43.582</v>
      </c>
      <c r="D1163" t="n">
        <v>42.44</v>
      </c>
      <c r="E1163" t="n">
        <v>39.1</v>
      </c>
      <c r="F1163" t="n">
        <v>45.73</v>
      </c>
      <c r="G1163" t="n">
        <v>43.97564000000001</v>
      </c>
      <c r="H1163" t="n">
        <v>43.0112315</v>
      </c>
      <c r="I1163" t="n">
        <v>0.03460144096186513</v>
      </c>
      <c r="J1163" t="n">
        <v>0.06244109330820002</v>
      </c>
      <c r="K1163" t="n">
        <v>0.1531969309462915</v>
      </c>
      <c r="L1163" t="n">
        <v>-0.01399518915372822</v>
      </c>
      <c r="M1163" t="n">
        <v>0.05906106901565711</v>
      </c>
    </row>
    <row r="1164">
      <c r="A1164" t="inlineStr">
        <is>
          <t>YOU</t>
        </is>
      </c>
      <c r="B1164" t="n">
        <v>31.03</v>
      </c>
      <c r="C1164" t="n">
        <v>34.91</v>
      </c>
      <c r="D1164" t="n">
        <v>28.61</v>
      </c>
      <c r="E1164" t="n">
        <v>24.89</v>
      </c>
      <c r="F1164" t="n">
        <v>30.55</v>
      </c>
      <c r="G1164" t="n">
        <v>34.4008</v>
      </c>
      <c r="H1164" t="n">
        <v>27.9328</v>
      </c>
      <c r="I1164" t="n">
        <v>-0.1111429389859638</v>
      </c>
      <c r="J1164" t="n">
        <v>0.08458580915763725</v>
      </c>
      <c r="K1164" t="n">
        <v>0.2466854158296505</v>
      </c>
      <c r="L1164" t="n">
        <v>0.01571194762684125</v>
      </c>
      <c r="M1164" t="n">
        <v>0.0589600584070413</v>
      </c>
    </row>
    <row r="1165">
      <c r="A1165" t="inlineStr">
        <is>
          <t>SPE</t>
        </is>
      </c>
      <c r="B1165" t="n">
        <v>15.58</v>
      </c>
      <c r="C1165" t="n">
        <v>15.725</v>
      </c>
      <c r="D1165" t="n">
        <v>15.5115</v>
      </c>
      <c r="E1165" t="n">
        <v>13.8</v>
      </c>
      <c r="F1165" t="n">
        <v>14.02</v>
      </c>
      <c r="G1165" t="n">
        <v>15.545524</v>
      </c>
      <c r="H1165" t="n">
        <v>15.165524</v>
      </c>
      <c r="I1165" t="n">
        <v>-0.009220985691573924</v>
      </c>
      <c r="J1165" t="n">
        <v>0.004416078393449929</v>
      </c>
      <c r="K1165" t="n">
        <v>0.1289855072463768</v>
      </c>
      <c r="L1165" t="n">
        <v>0.1112696148359487</v>
      </c>
      <c r="M1165" t="n">
        <v>0.05886255369605037</v>
      </c>
    </row>
    <row r="1166">
      <c r="A1166" t="inlineStr">
        <is>
          <t>BC</t>
        </is>
      </c>
      <c r="B1166" t="n">
        <v>64.61</v>
      </c>
      <c r="C1166" t="n">
        <v>66.61</v>
      </c>
      <c r="D1166" t="n">
        <v>59.29</v>
      </c>
      <c r="E1166" t="n">
        <v>46.68</v>
      </c>
      <c r="F1166" t="n">
        <v>81.72</v>
      </c>
      <c r="G1166" t="n">
        <v>63.00700000000001</v>
      </c>
      <c r="H1166" t="n">
        <v>58.9384</v>
      </c>
      <c r="I1166" t="n">
        <v>-0.03002552169343942</v>
      </c>
      <c r="J1166" t="n">
        <v>0.08972845336481705</v>
      </c>
      <c r="K1166" t="n">
        <v>0.3841045415595543</v>
      </c>
      <c r="L1166" t="n">
        <v>-0.2093734703866862</v>
      </c>
      <c r="M1166" t="n">
        <v>0.05860850071106144</v>
      </c>
    </row>
    <row r="1167">
      <c r="A1167" t="inlineStr">
        <is>
          <t>AFGE</t>
        </is>
      </c>
      <c r="B1167" t="n">
        <v>19.18</v>
      </c>
      <c r="C1167" t="n">
        <v>18.11</v>
      </c>
      <c r="D1167" t="n">
        <v>17.07</v>
      </c>
      <c r="E1167" t="n">
        <v>17.43</v>
      </c>
      <c r="F1167" t="n">
        <v>20.19</v>
      </c>
      <c r="G1167" t="n">
        <v>18.0319998</v>
      </c>
      <c r="H1167" t="n">
        <v>17.50878745</v>
      </c>
      <c r="I1167" t="n">
        <v>0.05908337934842622</v>
      </c>
      <c r="J1167" t="n">
        <v>0.123608670181605</v>
      </c>
      <c r="K1167" t="n">
        <v>0.1004016064257027</v>
      </c>
      <c r="L1167" t="n">
        <v>-0.05002476473501738</v>
      </c>
      <c r="M1167" t="n">
        <v>0.05826722280517915</v>
      </c>
    </row>
    <row r="1168">
      <c r="A1168" t="inlineStr">
        <is>
          <t>UGI</t>
        </is>
      </c>
      <c r="B1168" t="n">
        <v>32.38</v>
      </c>
      <c r="C1168" t="n">
        <v>34.57</v>
      </c>
      <c r="D1168" t="n">
        <v>35.14</v>
      </c>
      <c r="E1168" t="n">
        <v>31.02</v>
      </c>
      <c r="F1168" t="n">
        <v>24.33</v>
      </c>
      <c r="G1168" t="n">
        <v>34.446</v>
      </c>
      <c r="H1168" t="n">
        <v>33.39105</v>
      </c>
      <c r="I1168" t="n">
        <v>-0.06334972519525595</v>
      </c>
      <c r="J1168" t="n">
        <v>-0.0785429709732498</v>
      </c>
      <c r="K1168" t="n">
        <v>0.04384268214055465</v>
      </c>
      <c r="L1168" t="n">
        <v>0.3308672420879575</v>
      </c>
      <c r="M1168" t="n">
        <v>0.05820430701500159</v>
      </c>
    </row>
    <row r="1169">
      <c r="A1169" t="inlineStr">
        <is>
          <t>SAP</t>
        </is>
      </c>
      <c r="B1169" t="n">
        <v>274.28</v>
      </c>
      <c r="C1169" t="n">
        <v>269</v>
      </c>
      <c r="D1169" t="n">
        <v>308.76</v>
      </c>
      <c r="E1169" t="n">
        <v>248.5</v>
      </c>
      <c r="F1169" t="n">
        <v>224.63</v>
      </c>
      <c r="G1169" t="n">
        <v>272.9496000000001</v>
      </c>
      <c r="H1169" t="n">
        <v>278.4295</v>
      </c>
      <c r="I1169" t="n">
        <v>0.01962825278810398</v>
      </c>
      <c r="J1169" t="n">
        <v>-0.1116724964373624</v>
      </c>
      <c r="K1169" t="n">
        <v>0.1037424547283701</v>
      </c>
      <c r="L1169" t="n">
        <v>0.2210301384498954</v>
      </c>
      <c r="M1169" t="n">
        <v>0.05818208738225175</v>
      </c>
    </row>
    <row r="1170">
      <c r="A1170" t="inlineStr">
        <is>
          <t>PAGS</t>
        </is>
      </c>
      <c r="B1170" t="n">
        <v>9.199999999999999</v>
      </c>
      <c r="C1170" t="n">
        <v>9.6</v>
      </c>
      <c r="D1170" t="n">
        <v>9.210000000000001</v>
      </c>
      <c r="E1170" t="n">
        <v>7.87</v>
      </c>
      <c r="F1170" t="n">
        <v>8.32</v>
      </c>
      <c r="G1170" t="n">
        <v>9.157</v>
      </c>
      <c r="H1170" t="n">
        <v>8.414949999999999</v>
      </c>
      <c r="I1170" t="n">
        <v>-0.04166666666666674</v>
      </c>
      <c r="J1170" t="n">
        <v>-0.001085776330076227</v>
      </c>
      <c r="K1170" t="n">
        <v>0.1689961880559083</v>
      </c>
      <c r="L1170" t="n">
        <v>0.1057692307692306</v>
      </c>
      <c r="M1170" t="n">
        <v>0.05800324395709899</v>
      </c>
    </row>
    <row r="1171">
      <c r="A1171" t="inlineStr">
        <is>
          <t>BTX</t>
        </is>
      </c>
      <c r="B1171" t="n">
        <v>6.92</v>
      </c>
      <c r="C1171" t="n">
        <v>7.02</v>
      </c>
      <c r="D1171" t="n">
        <v>7.27</v>
      </c>
      <c r="E1171" t="n">
        <v>5.6</v>
      </c>
      <c r="G1171" t="n">
        <v>7.086000000000001</v>
      </c>
      <c r="I1171" t="n">
        <v>-0.01424501424501423</v>
      </c>
      <c r="J1171" t="n">
        <v>-0.04814305364511684</v>
      </c>
      <c r="K1171" t="n">
        <v>0.2357142857142858</v>
      </c>
      <c r="M1171" t="n">
        <v>0.0577754059413849</v>
      </c>
    </row>
    <row r="1172">
      <c r="A1172" t="inlineStr">
        <is>
          <t>BRSL</t>
        </is>
      </c>
      <c r="B1172" t="n">
        <v>18.04</v>
      </c>
      <c r="C1172" t="n">
        <v>16.77</v>
      </c>
      <c r="D1172" t="n">
        <v>17.35</v>
      </c>
      <c r="G1172" t="n">
        <v>16.2576</v>
      </c>
      <c r="I1172" t="n">
        <v>0.0757304710793083</v>
      </c>
      <c r="J1172" t="n">
        <v>0.03976945244956753</v>
      </c>
      <c r="M1172" t="n">
        <v>0.05774996176443792</v>
      </c>
    </row>
    <row r="1173">
      <c r="A1173" t="inlineStr">
        <is>
          <t>BXP</t>
        </is>
      </c>
      <c r="B1173" t="n">
        <v>74.61</v>
      </c>
      <c r="C1173" t="n">
        <v>76.83</v>
      </c>
      <c r="D1173" t="n">
        <v>68.3</v>
      </c>
      <c r="E1173" t="n">
        <v>60.42</v>
      </c>
      <c r="F1173" t="n">
        <v>80.14</v>
      </c>
      <c r="G1173" t="n">
        <v>71.2868</v>
      </c>
      <c r="H1173" t="n">
        <v>69.55024999999999</v>
      </c>
      <c r="I1173" t="n">
        <v>-0.02889496290511517</v>
      </c>
      <c r="J1173" t="n">
        <v>0.09238653001464137</v>
      </c>
      <c r="K1173" t="n">
        <v>0.2348560079443893</v>
      </c>
      <c r="L1173" t="n">
        <v>-0.06900424257549287</v>
      </c>
      <c r="M1173" t="n">
        <v>0.05733583311960566</v>
      </c>
    </row>
    <row r="1174">
      <c r="A1174" t="inlineStr">
        <is>
          <t>PFG</t>
        </is>
      </c>
      <c r="B1174" t="n">
        <v>84.18000000000001</v>
      </c>
      <c r="C1174" t="n">
        <v>79.98</v>
      </c>
      <c r="D1174" t="n">
        <v>81.48</v>
      </c>
      <c r="E1174" t="n">
        <v>72.94</v>
      </c>
      <c r="F1174" t="n">
        <v>85.08</v>
      </c>
      <c r="G1174" t="n">
        <v>80.02439999999999</v>
      </c>
      <c r="H1174" t="n">
        <v>79.85945</v>
      </c>
      <c r="I1174" t="n">
        <v>0.05251312828207055</v>
      </c>
      <c r="J1174" t="n">
        <v>0.03313696612665695</v>
      </c>
      <c r="K1174" t="n">
        <v>0.1540992596654787</v>
      </c>
      <c r="L1174" t="n">
        <v>-0.01057827926657251</v>
      </c>
      <c r="M1174" t="n">
        <v>0.05729276870190841</v>
      </c>
    </row>
    <row r="1175">
      <c r="A1175" t="inlineStr">
        <is>
          <t>HTD</t>
        </is>
      </c>
      <c r="B1175" t="n">
        <v>24.74</v>
      </c>
      <c r="C1175" t="n">
        <v>24.5</v>
      </c>
      <c r="D1175" t="n">
        <v>23.76</v>
      </c>
      <c r="E1175" t="n">
        <v>22.19</v>
      </c>
      <c r="F1175" t="n">
        <v>23.27</v>
      </c>
      <c r="G1175" t="n">
        <v>24.4812</v>
      </c>
      <c r="H1175" t="n">
        <v>23.284</v>
      </c>
      <c r="I1175" t="n">
        <v>0.009795918367346834</v>
      </c>
      <c r="J1175" t="n">
        <v>0.04124579124579109</v>
      </c>
      <c r="K1175" t="n">
        <v>0.1149166291122126</v>
      </c>
      <c r="L1175" t="n">
        <v>0.06317146540610219</v>
      </c>
      <c r="M1175" t="n">
        <v>0.05728245103286317</v>
      </c>
    </row>
    <row r="1176">
      <c r="A1176" t="inlineStr">
        <is>
          <t>SNV</t>
        </is>
      </c>
      <c r="B1176" t="n">
        <v>48.46</v>
      </c>
      <c r="C1176" t="n">
        <v>51.48</v>
      </c>
      <c r="D1176" t="n">
        <v>54.92</v>
      </c>
      <c r="E1176" t="n">
        <v>38.29</v>
      </c>
      <c r="F1176" t="n">
        <v>42.53</v>
      </c>
      <c r="G1176" t="n">
        <v>49.73739999999999</v>
      </c>
      <c r="H1176" t="n">
        <v>49.65755</v>
      </c>
      <c r="I1176" t="n">
        <v>-0.05866355866355855</v>
      </c>
      <c r="J1176" t="n">
        <v>-0.1176256372906045</v>
      </c>
      <c r="K1176" t="n">
        <v>0.2656045965003917</v>
      </c>
      <c r="L1176" t="n">
        <v>0.1394309898894897</v>
      </c>
      <c r="M1176" t="n">
        <v>0.05718659760892958</v>
      </c>
    </row>
    <row r="1177">
      <c r="A1177" t="inlineStr">
        <is>
          <t>EQH</t>
        </is>
      </c>
      <c r="B1177" t="n">
        <v>50.93</v>
      </c>
      <c r="C1177" t="n">
        <v>53.37</v>
      </c>
      <c r="D1177" t="n">
        <v>54.78</v>
      </c>
      <c r="E1177" t="n">
        <v>45.1</v>
      </c>
      <c r="F1177" t="n">
        <v>41.95</v>
      </c>
      <c r="G1177" t="n">
        <v>52.6066</v>
      </c>
      <c r="H1177" t="n">
        <v>51.94065</v>
      </c>
      <c r="I1177" t="n">
        <v>-0.04571856848416711</v>
      </c>
      <c r="J1177" t="n">
        <v>-0.07028112449799195</v>
      </c>
      <c r="K1177" t="n">
        <v>0.1292682926829267</v>
      </c>
      <c r="L1177" t="n">
        <v>0.2140643623361143</v>
      </c>
      <c r="M1177" t="n">
        <v>0.05683324050922048</v>
      </c>
    </row>
    <row r="1178">
      <c r="A1178" t="inlineStr">
        <is>
          <t>EW</t>
        </is>
      </c>
      <c r="B1178" t="n">
        <v>76.56</v>
      </c>
      <c r="C1178" t="n">
        <v>80.94</v>
      </c>
      <c r="D1178" t="n">
        <v>76.39</v>
      </c>
      <c r="E1178" t="n">
        <v>69.36</v>
      </c>
      <c r="F1178" t="n">
        <v>65.15000000000001</v>
      </c>
      <c r="G1178" t="n">
        <v>78.39020000000001</v>
      </c>
      <c r="H1178" t="n">
        <v>74.85600000000001</v>
      </c>
      <c r="I1178" t="n">
        <v>-0.05411415863602664</v>
      </c>
      <c r="J1178" t="n">
        <v>0.002225422175677449</v>
      </c>
      <c r="K1178" t="n">
        <v>0.1038062283737025</v>
      </c>
      <c r="L1178" t="n">
        <v>0.1751343054489638</v>
      </c>
      <c r="M1178" t="n">
        <v>0.05676294934057927</v>
      </c>
    </row>
    <row r="1179">
      <c r="A1179" t="inlineStr">
        <is>
          <t>QGEN</t>
        </is>
      </c>
      <c r="B1179" t="n">
        <v>46.96</v>
      </c>
      <c r="C1179" t="n">
        <v>47.55</v>
      </c>
      <c r="D1179" t="n">
        <v>47.85</v>
      </c>
      <c r="E1179" t="n">
        <v>38.26</v>
      </c>
      <c r="F1179" t="n">
        <v>45.6171</v>
      </c>
      <c r="G1179" t="n">
        <v>47.44520000000001</v>
      </c>
      <c r="H1179" t="n">
        <v>44.649802</v>
      </c>
      <c r="I1179" t="n">
        <v>-0.01240799158780226</v>
      </c>
      <c r="J1179" t="n">
        <v>-0.01859979101358411</v>
      </c>
      <c r="K1179" t="n">
        <v>0.2273915316257189</v>
      </c>
      <c r="L1179" t="n">
        <v>0.02943852195777463</v>
      </c>
      <c r="M1179" t="n">
        <v>0.05645556774552679</v>
      </c>
    </row>
    <row r="1180">
      <c r="A1180" t="inlineStr">
        <is>
          <t>TK</t>
        </is>
      </c>
      <c r="B1180" t="n">
        <v>8.109999999999999</v>
      </c>
      <c r="C1180" t="n">
        <v>8.42</v>
      </c>
      <c r="D1180" t="n">
        <v>7.94</v>
      </c>
      <c r="E1180" t="n">
        <v>5.85</v>
      </c>
      <c r="F1180" t="n">
        <v>9.49</v>
      </c>
      <c r="G1180" t="n">
        <v>8.066600000000001</v>
      </c>
      <c r="H1180" t="n">
        <v>7.5149</v>
      </c>
      <c r="I1180" t="n">
        <v>-0.03681710213776723</v>
      </c>
      <c r="J1180" t="n">
        <v>0.02141057934508805</v>
      </c>
      <c r="K1180" t="n">
        <v>0.3863247863247863</v>
      </c>
      <c r="L1180" t="n">
        <v>-0.1454162276080085</v>
      </c>
      <c r="M1180" t="n">
        <v>0.05637550898102464</v>
      </c>
    </row>
    <row r="1181">
      <c r="A1181" t="inlineStr">
        <is>
          <t>DSX</t>
        </is>
      </c>
      <c r="B1181" t="n">
        <v>1.77</v>
      </c>
      <c r="C1181" t="n">
        <v>1.67</v>
      </c>
      <c r="D1181" t="n">
        <v>1.53</v>
      </c>
      <c r="E1181" t="n">
        <v>1.35</v>
      </c>
      <c r="F1181" t="n">
        <v>2.54</v>
      </c>
      <c r="G1181" t="n">
        <v>1.6876</v>
      </c>
      <c r="H1181" t="n">
        <v>1.66805</v>
      </c>
      <c r="I1181" t="n">
        <v>0.05988023952095811</v>
      </c>
      <c r="J1181" t="n">
        <v>0.1568627450980391</v>
      </c>
      <c r="K1181" t="n">
        <v>0.3111111111111111</v>
      </c>
      <c r="L1181" t="n">
        <v>-0.3031496062992126</v>
      </c>
      <c r="M1181" t="n">
        <v>0.05617612235772393</v>
      </c>
    </row>
    <row r="1182">
      <c r="A1182" t="inlineStr">
        <is>
          <t>FT</t>
        </is>
      </c>
      <c r="B1182" t="n">
        <v>7.99</v>
      </c>
      <c r="C1182" t="n">
        <v>7.94</v>
      </c>
      <c r="D1182" t="n">
        <v>7.59</v>
      </c>
      <c r="E1182" t="n">
        <v>7.16</v>
      </c>
      <c r="F1182" t="n">
        <v>7.62</v>
      </c>
      <c r="G1182" t="n">
        <v>7.926396</v>
      </c>
      <c r="H1182" t="n">
        <v>7.5898765</v>
      </c>
      <c r="I1182" t="n">
        <v>0.006297229219143663</v>
      </c>
      <c r="J1182" t="n">
        <v>0.05270092226613965</v>
      </c>
      <c r="K1182" t="n">
        <v>0.1159217877094971</v>
      </c>
      <c r="L1182" t="n">
        <v>0.04855643044619429</v>
      </c>
      <c r="M1182" t="n">
        <v>0.05586909241024368</v>
      </c>
    </row>
    <row r="1183">
      <c r="A1183" t="inlineStr">
        <is>
          <t>FLG</t>
        </is>
      </c>
      <c r="B1183" t="n">
        <v>12.1</v>
      </c>
      <c r="C1183" t="n">
        <v>12.97</v>
      </c>
      <c r="D1183" t="n">
        <v>11.26</v>
      </c>
      <c r="E1183" t="n">
        <v>10.44</v>
      </c>
      <c r="G1183" t="n">
        <v>12.0548</v>
      </c>
      <c r="H1183" t="n">
        <v>11.4202</v>
      </c>
      <c r="I1183" t="n">
        <v>-0.06707787201233628</v>
      </c>
      <c r="J1183" t="n">
        <v>0.07460035523978692</v>
      </c>
      <c r="K1183" t="n">
        <v>0.1590038314176245</v>
      </c>
      <c r="M1183" t="n">
        <v>0.05550877154835839</v>
      </c>
    </row>
    <row r="1184">
      <c r="A1184" t="inlineStr">
        <is>
          <t>HUBB</t>
        </is>
      </c>
      <c r="B1184" t="n">
        <v>413.05</v>
      </c>
      <c r="C1184" t="n">
        <v>436.04</v>
      </c>
      <c r="D1184" t="n">
        <v>412.5</v>
      </c>
      <c r="E1184" t="n">
        <v>315.94</v>
      </c>
      <c r="F1184" t="n">
        <v>427.7</v>
      </c>
      <c r="G1184" t="n">
        <v>432.4332</v>
      </c>
      <c r="H1184" t="n">
        <v>398.5641500000001</v>
      </c>
      <c r="I1184" t="n">
        <v>-0.05272452068617561</v>
      </c>
      <c r="J1184" t="n">
        <v>0.001333333333333409</v>
      </c>
      <c r="K1184" t="n">
        <v>0.3073684876875356</v>
      </c>
      <c r="L1184" t="n">
        <v>-0.03425298106149166</v>
      </c>
      <c r="M1184" t="n">
        <v>0.05543107981830042</v>
      </c>
    </row>
    <row r="1185">
      <c r="A1185" t="inlineStr">
        <is>
          <t>SLF</t>
        </is>
      </c>
      <c r="B1185" t="n">
        <v>61.13</v>
      </c>
      <c r="C1185" t="n">
        <v>57.7</v>
      </c>
      <c r="D1185" t="n">
        <v>62.17</v>
      </c>
      <c r="E1185" t="n">
        <v>54.46</v>
      </c>
      <c r="F1185" t="n">
        <v>57.9</v>
      </c>
      <c r="G1185" t="n">
        <v>59.22620000000001</v>
      </c>
      <c r="H1185" t="n">
        <v>59.52135000000001</v>
      </c>
      <c r="I1185" t="n">
        <v>0.05944540727902936</v>
      </c>
      <c r="J1185" t="n">
        <v>-0.01672832555895121</v>
      </c>
      <c r="K1185" t="n">
        <v>0.1224752111641572</v>
      </c>
      <c r="L1185" t="n">
        <v>0.05578583765112266</v>
      </c>
      <c r="M1185" t="n">
        <v>0.05524453263383949</v>
      </c>
    </row>
    <row r="1186">
      <c r="A1186" t="inlineStr">
        <is>
          <t>FDX</t>
        </is>
      </c>
      <c r="B1186" t="n">
        <v>247.03</v>
      </c>
      <c r="C1186" t="n">
        <v>227.72</v>
      </c>
      <c r="D1186" t="n">
        <v>238.71</v>
      </c>
      <c r="E1186" t="n">
        <v>210.12</v>
      </c>
      <c r="F1186" t="n">
        <v>266.93</v>
      </c>
      <c r="G1186" t="n">
        <v>230.1112</v>
      </c>
      <c r="H1186" t="n">
        <v>238.11685</v>
      </c>
      <c r="I1186" t="n">
        <v>0.08479711926927802</v>
      </c>
      <c r="J1186" t="n">
        <v>0.03485400695404461</v>
      </c>
      <c r="K1186" t="n">
        <v>0.1756615267466211</v>
      </c>
      <c r="L1186" t="n">
        <v>-0.0745513805117447</v>
      </c>
      <c r="M1186" t="n">
        <v>0.05519031811454975</v>
      </c>
    </row>
    <row r="1187">
      <c r="A1187" t="inlineStr">
        <is>
          <t>DHT</t>
        </is>
      </c>
      <c r="B1187" t="n">
        <v>11.62</v>
      </c>
      <c r="C1187" t="n">
        <v>12.46</v>
      </c>
      <c r="D1187" t="n">
        <v>11.14</v>
      </c>
      <c r="E1187" t="n">
        <v>9.449999999999999</v>
      </c>
      <c r="F1187" t="n">
        <v>11.48</v>
      </c>
      <c r="G1187" t="n">
        <v>11.8204</v>
      </c>
      <c r="H1187" t="n">
        <v>11.0511</v>
      </c>
      <c r="I1187" t="n">
        <v>-0.06741573033707882</v>
      </c>
      <c r="J1187" t="n">
        <v>0.04308797127468567</v>
      </c>
      <c r="K1187" t="n">
        <v>0.2296296296296296</v>
      </c>
      <c r="L1187" t="n">
        <v>0.0121951219512193</v>
      </c>
      <c r="M1187" t="n">
        <v>0.05437424812961394</v>
      </c>
    </row>
    <row r="1188">
      <c r="A1188" t="inlineStr">
        <is>
          <t>NPFD</t>
        </is>
      </c>
      <c r="B1188" t="n">
        <v>19.89</v>
      </c>
      <c r="C1188" t="n">
        <v>19.64</v>
      </c>
      <c r="D1188" t="n">
        <v>19.36</v>
      </c>
      <c r="E1188" t="n">
        <v>17.52</v>
      </c>
      <c r="F1188" t="n">
        <v>19.09</v>
      </c>
      <c r="G1188" t="n">
        <v>19.597814</v>
      </c>
      <c r="H1188" t="n">
        <v>19.00486</v>
      </c>
      <c r="I1188" t="n">
        <v>0.01272912423625261</v>
      </c>
      <c r="J1188" t="n">
        <v>0.02737603305785119</v>
      </c>
      <c r="K1188" t="n">
        <v>0.1352739726027399</v>
      </c>
      <c r="L1188" t="n">
        <v>0.04190675746464123</v>
      </c>
      <c r="M1188" t="n">
        <v>0.05432147184037123</v>
      </c>
    </row>
    <row r="1189">
      <c r="A1189" t="inlineStr">
        <is>
          <t>BGY</t>
        </is>
      </c>
      <c r="B1189" t="n">
        <v>5.89</v>
      </c>
      <c r="C1189" t="n">
        <v>5.75</v>
      </c>
      <c r="D1189" t="n">
        <v>5.74</v>
      </c>
      <c r="E1189" t="n">
        <v>5.14</v>
      </c>
      <c r="F1189" t="n">
        <v>5.77</v>
      </c>
      <c r="G1189" t="n">
        <v>5.757</v>
      </c>
      <c r="H1189" t="n">
        <v>5.63645</v>
      </c>
      <c r="I1189" t="n">
        <v>0.02434782608695651</v>
      </c>
      <c r="J1189" t="n">
        <v>0.02613240418118457</v>
      </c>
      <c r="K1189" t="n">
        <v>0.1459143968871595</v>
      </c>
      <c r="L1189" t="n">
        <v>0.02079722703639519</v>
      </c>
      <c r="M1189" t="n">
        <v>0.05429796354792393</v>
      </c>
    </row>
    <row r="1190">
      <c r="A1190" t="inlineStr">
        <is>
          <t>EVT</t>
        </is>
      </c>
      <c r="B1190" t="n">
        <v>24.59</v>
      </c>
      <c r="C1190" t="n">
        <v>24.32</v>
      </c>
      <c r="D1190" t="n">
        <v>24.1</v>
      </c>
      <c r="E1190" t="n">
        <v>20.8</v>
      </c>
      <c r="F1190" t="n">
        <v>24.53</v>
      </c>
      <c r="G1190" t="n">
        <v>24.1804</v>
      </c>
      <c r="H1190" t="n">
        <v>23.65165</v>
      </c>
      <c r="I1190" t="n">
        <v>0.0111019736842104</v>
      </c>
      <c r="J1190" t="n">
        <v>0.02033195020746881</v>
      </c>
      <c r="K1190" t="n">
        <v>0.1822115384615384</v>
      </c>
      <c r="L1190" t="n">
        <v>0.002445984508764765</v>
      </c>
      <c r="M1190" t="n">
        <v>0.05402286171549558</v>
      </c>
    </row>
    <row r="1191">
      <c r="A1191" t="inlineStr">
        <is>
          <t>WS</t>
        </is>
      </c>
      <c r="B1191" t="n">
        <v>31.04</v>
      </c>
      <c r="C1191" t="n">
        <v>33.03</v>
      </c>
      <c r="D1191" t="n">
        <v>31.75</v>
      </c>
      <c r="E1191" t="n">
        <v>22.94</v>
      </c>
      <c r="F1191" t="n">
        <v>32.84</v>
      </c>
      <c r="G1191" t="n">
        <v>31.853</v>
      </c>
      <c r="H1191" t="n">
        <v>28.95675</v>
      </c>
      <c r="I1191" t="n">
        <v>-0.06024825915834098</v>
      </c>
      <c r="J1191" t="n">
        <v>-0.02236220472440953</v>
      </c>
      <c r="K1191" t="n">
        <v>0.3530950305143852</v>
      </c>
      <c r="L1191" t="n">
        <v>-0.05481120584652877</v>
      </c>
      <c r="M1191" t="n">
        <v>0.05391834019627648</v>
      </c>
    </row>
    <row r="1192">
      <c r="A1192" t="inlineStr">
        <is>
          <t>PGP</t>
        </is>
      </c>
      <c r="B1192" t="n">
        <v>8.635</v>
      </c>
      <c r="C1192" t="n">
        <v>8.49</v>
      </c>
      <c r="D1192" t="n">
        <v>8.359999999999999</v>
      </c>
      <c r="E1192" t="n">
        <v>7.61</v>
      </c>
      <c r="F1192" t="n">
        <v>8.380000000000001</v>
      </c>
      <c r="G1192" t="n">
        <v>8.48635</v>
      </c>
      <c r="H1192" t="n">
        <v>8.076454500000001</v>
      </c>
      <c r="I1192" t="n">
        <v>0.01707891637220249</v>
      </c>
      <c r="J1192" t="n">
        <v>0.03289473684210531</v>
      </c>
      <c r="K1192" t="n">
        <v>0.1346911957950065</v>
      </c>
      <c r="L1192" t="n">
        <v>0.03042959427207625</v>
      </c>
      <c r="M1192" t="n">
        <v>0.05377361082034765</v>
      </c>
    </row>
    <row r="1193">
      <c r="A1193" t="inlineStr">
        <is>
          <t>SYY</t>
        </is>
      </c>
      <c r="B1193" t="n">
        <v>80.83</v>
      </c>
      <c r="C1193" t="n">
        <v>82.45</v>
      </c>
      <c r="D1193" t="n">
        <v>76.53</v>
      </c>
      <c r="E1193" t="n">
        <v>71.44</v>
      </c>
      <c r="F1193" t="n">
        <v>77.38</v>
      </c>
      <c r="G1193" t="n">
        <v>80.869</v>
      </c>
      <c r="H1193" t="n">
        <v>75.58635</v>
      </c>
      <c r="I1193" t="n">
        <v>-0.01964827167980598</v>
      </c>
      <c r="J1193" t="n">
        <v>0.05618711616359584</v>
      </c>
      <c r="K1193" t="n">
        <v>0.1314389697648377</v>
      </c>
      <c r="L1193" t="n">
        <v>0.04458516412509694</v>
      </c>
      <c r="M1193" t="n">
        <v>0.05314074459343113</v>
      </c>
    </row>
    <row r="1194">
      <c r="A1194" t="inlineStr">
        <is>
          <t>DUK</t>
        </is>
      </c>
      <c r="B1194" t="n">
        <v>124.38</v>
      </c>
      <c r="C1194" t="n">
        <v>120.61</v>
      </c>
      <c r="D1194" t="n">
        <v>116.31</v>
      </c>
      <c r="E1194" t="n">
        <v>118.93</v>
      </c>
      <c r="F1194" t="n">
        <v>116.68</v>
      </c>
      <c r="G1194" t="n">
        <v>122.6088</v>
      </c>
      <c r="H1194" t="n">
        <v>117.46215</v>
      </c>
      <c r="I1194" t="n">
        <v>0.03125777298731447</v>
      </c>
      <c r="J1194" t="n">
        <v>0.06938354397730206</v>
      </c>
      <c r="K1194" t="n">
        <v>0.0458252753720676</v>
      </c>
      <c r="L1194" t="n">
        <v>0.06599245800479925</v>
      </c>
      <c r="M1194" t="n">
        <v>0.05311476258537084</v>
      </c>
    </row>
    <row r="1195">
      <c r="A1195" t="inlineStr">
        <is>
          <t>NOK</t>
        </is>
      </c>
      <c r="B1195" t="n">
        <v>4.95</v>
      </c>
      <c r="C1195" t="n">
        <v>4.55</v>
      </c>
      <c r="D1195" t="n">
        <v>5.15</v>
      </c>
      <c r="E1195" t="n">
        <v>4.78</v>
      </c>
      <c r="F1195" t="n">
        <v>4.39</v>
      </c>
      <c r="G1195" t="n">
        <v>4.43</v>
      </c>
      <c r="H1195" t="n">
        <v>4.83205</v>
      </c>
      <c r="I1195" t="n">
        <v>0.08791208791208804</v>
      </c>
      <c r="J1195" t="n">
        <v>-0.03883495145631066</v>
      </c>
      <c r="K1195" t="n">
        <v>0.03556485355648542</v>
      </c>
      <c r="L1195" t="n">
        <v>0.1275626423690206</v>
      </c>
      <c r="M1195" t="n">
        <v>0.05305115809532085</v>
      </c>
    </row>
    <row r="1196">
      <c r="A1196" t="inlineStr">
        <is>
          <t>EE</t>
        </is>
      </c>
      <c r="B1196" t="n">
        <v>25.99</v>
      </c>
      <c r="C1196" t="n">
        <v>23.7</v>
      </c>
      <c r="D1196" t="n">
        <v>27.96</v>
      </c>
      <c r="E1196" t="n">
        <v>24.75</v>
      </c>
      <c r="F1196" t="n">
        <v>22.89</v>
      </c>
      <c r="G1196" t="n">
        <v>24.4068</v>
      </c>
      <c r="H1196" t="n">
        <v>27.672</v>
      </c>
      <c r="I1196" t="n">
        <v>0.09662447257383966</v>
      </c>
      <c r="J1196" t="n">
        <v>-0.07045779685264675</v>
      </c>
      <c r="K1196" t="n">
        <v>0.05010101010100998</v>
      </c>
      <c r="L1196" t="n">
        <v>0.1354303189165573</v>
      </c>
      <c r="M1196" t="n">
        <v>0.05292450118469005</v>
      </c>
    </row>
    <row r="1197">
      <c r="A1197" t="inlineStr">
        <is>
          <t>ACA</t>
        </is>
      </c>
      <c r="B1197" t="n">
        <v>91.36</v>
      </c>
      <c r="C1197" t="n">
        <v>97.64</v>
      </c>
      <c r="D1197" t="n">
        <v>90.02</v>
      </c>
      <c r="E1197" t="n">
        <v>72.39</v>
      </c>
      <c r="F1197" t="n">
        <v>91.63</v>
      </c>
      <c r="G1197" t="n">
        <v>94.11199999999999</v>
      </c>
      <c r="H1197" t="n">
        <v>90.04009999999998</v>
      </c>
      <c r="I1197" t="n">
        <v>-0.06431790249897584</v>
      </c>
      <c r="J1197" t="n">
        <v>0.0148855809820041</v>
      </c>
      <c r="K1197" t="n">
        <v>0.2620527697195745</v>
      </c>
      <c r="L1197" t="n">
        <v>-0.002946633198734006</v>
      </c>
      <c r="M1197" t="n">
        <v>0.05241845375096718</v>
      </c>
    </row>
    <row r="1198">
      <c r="A1198" t="inlineStr">
        <is>
          <t>JCE</t>
        </is>
      </c>
      <c r="B1198" t="n">
        <v>15.63</v>
      </c>
      <c r="C1198" t="n">
        <v>15.74</v>
      </c>
      <c r="D1198" t="n">
        <v>15.4</v>
      </c>
      <c r="E1198" t="n">
        <v>13.38</v>
      </c>
      <c r="F1198" t="n">
        <v>15.16</v>
      </c>
      <c r="G1198" t="n">
        <v>15.60268</v>
      </c>
      <c r="H1198" t="n">
        <v>15.2213505</v>
      </c>
      <c r="I1198" t="n">
        <v>-0.006988564167725531</v>
      </c>
      <c r="J1198" t="n">
        <v>0.01493506493506502</v>
      </c>
      <c r="K1198" t="n">
        <v>0.1681614349775784</v>
      </c>
      <c r="L1198" t="n">
        <v>0.03100263852242757</v>
      </c>
      <c r="M1198" t="n">
        <v>0.05177764356683637</v>
      </c>
    </row>
    <row r="1199">
      <c r="A1199" t="inlineStr">
        <is>
          <t>DKL</t>
        </is>
      </c>
      <c r="B1199" t="n">
        <v>44.87</v>
      </c>
      <c r="C1199" t="n">
        <v>43.22</v>
      </c>
      <c r="D1199" t="n">
        <v>44.61</v>
      </c>
      <c r="E1199" t="n">
        <v>39.74</v>
      </c>
      <c r="F1199" t="n">
        <v>43.44</v>
      </c>
      <c r="G1199" t="n">
        <v>44.315</v>
      </c>
      <c r="H1199" t="n">
        <v>42.42035</v>
      </c>
      <c r="I1199" t="n">
        <v>0.03817677001388242</v>
      </c>
      <c r="J1199" t="n">
        <v>0.00582828962116122</v>
      </c>
      <c r="K1199" t="n">
        <v>0.1290890790135881</v>
      </c>
      <c r="L1199" t="n">
        <v>0.03291896869244937</v>
      </c>
      <c r="M1199" t="n">
        <v>0.05150327683527028</v>
      </c>
    </row>
    <row r="1200">
      <c r="A1200" t="inlineStr">
        <is>
          <t>MTG</t>
        </is>
      </c>
      <c r="B1200" t="n">
        <v>27.23</v>
      </c>
      <c r="C1200" t="n">
        <v>28.4</v>
      </c>
      <c r="D1200" t="n">
        <v>27.25</v>
      </c>
      <c r="E1200" t="n">
        <v>23.14</v>
      </c>
      <c r="F1200" t="n">
        <v>25.44</v>
      </c>
      <c r="G1200" t="n">
        <v>27.6706</v>
      </c>
      <c r="H1200" t="n">
        <v>25.70255</v>
      </c>
      <c r="I1200" t="n">
        <v>-0.04119718309859144</v>
      </c>
      <c r="J1200" t="n">
        <v>-0.0007339449541283738</v>
      </c>
      <c r="K1200" t="n">
        <v>0.1767502160760588</v>
      </c>
      <c r="L1200" t="n">
        <v>0.07036163522012573</v>
      </c>
      <c r="M1200" t="n">
        <v>0.05129518081086618</v>
      </c>
    </row>
    <row r="1201">
      <c r="A1201" t="inlineStr">
        <is>
          <t>MTB</t>
        </is>
      </c>
      <c r="B1201" t="n">
        <v>190</v>
      </c>
      <c r="C1201" t="n">
        <v>199.57</v>
      </c>
      <c r="D1201" t="n">
        <v>200.8</v>
      </c>
      <c r="E1201" t="n">
        <v>157.02</v>
      </c>
      <c r="F1201" t="n">
        <v>173.22</v>
      </c>
      <c r="G1201" t="n">
        <v>195.3138</v>
      </c>
      <c r="H1201" t="n">
        <v>187.7349</v>
      </c>
      <c r="I1201" t="n">
        <v>-0.0479530991632009</v>
      </c>
      <c r="J1201" t="n">
        <v>-0.05378486055776899</v>
      </c>
      <c r="K1201" t="n">
        <v>0.2100369379696854</v>
      </c>
      <c r="L1201" t="n">
        <v>0.09687103105876926</v>
      </c>
      <c r="M1201" t="n">
        <v>0.05129250232687119</v>
      </c>
    </row>
    <row r="1202">
      <c r="A1202" t="inlineStr">
        <is>
          <t>AROC</t>
        </is>
      </c>
      <c r="B1202" t="n">
        <v>24.05</v>
      </c>
      <c r="C1202" t="n">
        <v>25.25</v>
      </c>
      <c r="D1202" t="n">
        <v>24.03</v>
      </c>
      <c r="E1202" t="n">
        <v>21.79</v>
      </c>
      <c r="F1202" t="n">
        <v>20.95</v>
      </c>
      <c r="G1202" t="n">
        <v>24.38479999999999</v>
      </c>
      <c r="H1202" t="n">
        <v>25.1383</v>
      </c>
      <c r="I1202" t="n">
        <v>-0.04752475247524746</v>
      </c>
      <c r="J1202" t="n">
        <v>0.0008322929671245038</v>
      </c>
      <c r="K1202" t="n">
        <v>0.1037173015144564</v>
      </c>
      <c r="L1202" t="n">
        <v>0.1479713603818615</v>
      </c>
      <c r="M1202" t="n">
        <v>0.05124905059704873</v>
      </c>
    </row>
    <row r="1203">
      <c r="A1203" t="inlineStr">
        <is>
          <t>HTH</t>
        </is>
      </c>
      <c r="B1203" t="n">
        <v>33.08</v>
      </c>
      <c r="C1203" t="n">
        <v>35.26</v>
      </c>
      <c r="D1203" t="n">
        <v>31.27</v>
      </c>
      <c r="E1203" t="n">
        <v>28.58</v>
      </c>
      <c r="F1203" t="n">
        <v>31.48</v>
      </c>
      <c r="G1203" t="n">
        <v>33.1328</v>
      </c>
      <c r="H1203" t="n">
        <v>30.8575</v>
      </c>
      <c r="I1203" t="n">
        <v>-0.06182643221781059</v>
      </c>
      <c r="J1203" t="n">
        <v>0.0578829549088582</v>
      </c>
      <c r="K1203" t="n">
        <v>0.1574527641707488</v>
      </c>
      <c r="L1203" t="n">
        <v>0.0508259212198221</v>
      </c>
      <c r="M1203" t="n">
        <v>0.05108380202040463</v>
      </c>
    </row>
    <row r="1204">
      <c r="A1204" t="inlineStr">
        <is>
          <t>MSI</t>
        </is>
      </c>
      <c r="B1204" t="n">
        <v>457.13</v>
      </c>
      <c r="C1204" t="n">
        <v>478.98</v>
      </c>
      <c r="D1204" t="n">
        <v>417.36</v>
      </c>
      <c r="E1204" t="n">
        <v>402.13</v>
      </c>
      <c r="F1204" t="n">
        <v>449.5</v>
      </c>
      <c r="G1204" t="n">
        <v>461.8120000000001</v>
      </c>
      <c r="H1204" t="n">
        <v>440.1339</v>
      </c>
      <c r="I1204" t="n">
        <v>-0.04561777109691434</v>
      </c>
      <c r="J1204" t="n">
        <v>0.09528943837454462</v>
      </c>
      <c r="K1204" t="n">
        <v>0.1367716907467735</v>
      </c>
      <c r="L1204" t="n">
        <v>0.01697441601779759</v>
      </c>
      <c r="M1204" t="n">
        <v>0.05085444351055035</v>
      </c>
    </row>
    <row r="1205">
      <c r="A1205" t="inlineStr">
        <is>
          <t>SO</t>
        </is>
      </c>
      <c r="B1205" t="n">
        <v>95.48999999999999</v>
      </c>
      <c r="C1205" t="n">
        <v>91.78</v>
      </c>
      <c r="D1205" t="n">
        <v>91.26000000000001</v>
      </c>
      <c r="E1205" t="n">
        <v>88.94</v>
      </c>
      <c r="F1205" t="n">
        <v>91.59</v>
      </c>
      <c r="G1205" t="n">
        <v>93.5132</v>
      </c>
      <c r="H1205" t="n">
        <v>89.7116</v>
      </c>
      <c r="I1205" t="n">
        <v>0.04042275005447804</v>
      </c>
      <c r="J1205" t="n">
        <v>0.04635108481262318</v>
      </c>
      <c r="K1205" t="n">
        <v>0.07364515403642913</v>
      </c>
      <c r="L1205" t="n">
        <v>0.04258106780216164</v>
      </c>
      <c r="M1205" t="n">
        <v>0.050750014176423</v>
      </c>
    </row>
    <row r="1206">
      <c r="A1206" t="inlineStr">
        <is>
          <t>SOLV</t>
        </is>
      </c>
      <c r="B1206" t="n">
        <v>73.78</v>
      </c>
      <c r="C1206" t="n">
        <v>72.72</v>
      </c>
      <c r="D1206" t="n">
        <v>75.08</v>
      </c>
      <c r="E1206" t="n">
        <v>66.2</v>
      </c>
      <c r="F1206" t="n">
        <v>67.63</v>
      </c>
      <c r="G1206" t="n">
        <v>72.81580000000001</v>
      </c>
      <c r="H1206" t="n">
        <v>72.56819999999999</v>
      </c>
      <c r="I1206" t="n">
        <v>0.01457645764576454</v>
      </c>
      <c r="J1206" t="n">
        <v>-0.01731486414491201</v>
      </c>
      <c r="K1206" t="n">
        <v>0.1145015105740181</v>
      </c>
      <c r="L1206" t="n">
        <v>0.09093597515895313</v>
      </c>
      <c r="M1206" t="n">
        <v>0.05067476980845595</v>
      </c>
    </row>
    <row r="1207">
      <c r="A1207" t="inlineStr">
        <is>
          <t>HR</t>
        </is>
      </c>
      <c r="B1207" t="n">
        <v>17.74</v>
      </c>
      <c r="C1207" t="n">
        <v>18.06</v>
      </c>
      <c r="D1207" t="n">
        <v>15.9</v>
      </c>
      <c r="E1207" t="n">
        <v>16.11</v>
      </c>
      <c r="F1207" t="n">
        <v>17.69</v>
      </c>
      <c r="G1207" t="n">
        <v>17.2886</v>
      </c>
      <c r="H1207" t="n">
        <v>16.31775</v>
      </c>
      <c r="I1207" t="n">
        <v>-0.01771871539313397</v>
      </c>
      <c r="J1207" t="n">
        <v>0.1157232704402515</v>
      </c>
      <c r="K1207" t="n">
        <v>0.1011793916821848</v>
      </c>
      <c r="L1207" t="n">
        <v>0.002826455624646451</v>
      </c>
      <c r="M1207" t="n">
        <v>0.05050260058848721</v>
      </c>
    </row>
    <row r="1208">
      <c r="A1208" t="inlineStr">
        <is>
          <t>DAC</t>
        </is>
      </c>
      <c r="B1208" t="n">
        <v>88.53</v>
      </c>
      <c r="C1208" t="n">
        <v>95.45999999999999</v>
      </c>
      <c r="D1208" t="n">
        <v>89.56</v>
      </c>
      <c r="E1208" t="n">
        <v>69.29000000000001</v>
      </c>
      <c r="F1208" t="n">
        <v>87.8</v>
      </c>
      <c r="G1208" t="n">
        <v>92.93139999999998</v>
      </c>
      <c r="H1208" t="n">
        <v>84.69504999999999</v>
      </c>
      <c r="I1208" t="n">
        <v>-0.07259585166561899</v>
      </c>
      <c r="J1208" t="n">
        <v>-0.01150066994193832</v>
      </c>
      <c r="K1208" t="n">
        <v>0.2776735459662287</v>
      </c>
      <c r="L1208" t="n">
        <v>0.008314350797266501</v>
      </c>
      <c r="M1208" t="n">
        <v>0.05047284378898448</v>
      </c>
    </row>
    <row r="1209">
      <c r="A1209" t="inlineStr">
        <is>
          <t>NXJ</t>
        </is>
      </c>
      <c r="B1209" t="n">
        <v>12.54</v>
      </c>
      <c r="C1209" t="n">
        <v>11.65</v>
      </c>
      <c r="D1209" t="n">
        <v>11.43</v>
      </c>
      <c r="E1209" t="n">
        <v>11.77</v>
      </c>
      <c r="F1209" t="n">
        <v>13.03</v>
      </c>
      <c r="G1209" t="n">
        <v>11.7318</v>
      </c>
      <c r="H1209" t="n">
        <v>11.695975</v>
      </c>
      <c r="I1209" t="n">
        <v>0.07639484978540767</v>
      </c>
      <c r="J1209" t="n">
        <v>0.09711286089238835</v>
      </c>
      <c r="K1209" t="n">
        <v>0.06542056074766345</v>
      </c>
      <c r="L1209" t="n">
        <v>-0.03760552570990028</v>
      </c>
      <c r="M1209" t="n">
        <v>0.0503306864288898</v>
      </c>
    </row>
    <row r="1210">
      <c r="A1210" t="inlineStr">
        <is>
          <t>CBAN</t>
        </is>
      </c>
      <c r="B1210" t="n">
        <v>16.82</v>
      </c>
      <c r="C1210" t="n">
        <v>17.1</v>
      </c>
      <c r="D1210" t="n">
        <v>17.83</v>
      </c>
      <c r="E1210" t="n">
        <v>14.66</v>
      </c>
      <c r="F1210" t="n">
        <v>14.94</v>
      </c>
      <c r="G1210" t="n">
        <v>16.9198</v>
      </c>
      <c r="H1210" t="n">
        <v>16.33855</v>
      </c>
      <c r="I1210" t="n">
        <v>-0.01637426900584804</v>
      </c>
      <c r="J1210" t="n">
        <v>-0.05664610207515408</v>
      </c>
      <c r="K1210" t="n">
        <v>0.1473396998635743</v>
      </c>
      <c r="L1210" t="n">
        <v>0.1258366800535475</v>
      </c>
      <c r="M1210" t="n">
        <v>0.05003900220902993</v>
      </c>
    </row>
    <row r="1211">
      <c r="A1211" t="inlineStr">
        <is>
          <t>NMM</t>
        </is>
      </c>
      <c r="B1211" t="n">
        <v>44.57</v>
      </c>
      <c r="C1211" t="n">
        <v>48.03</v>
      </c>
      <c r="D1211" t="n">
        <v>38.63</v>
      </c>
      <c r="E1211" t="n">
        <v>31.41</v>
      </c>
      <c r="F1211" t="n">
        <v>63.78</v>
      </c>
      <c r="G1211" t="n">
        <v>45.90160000000001</v>
      </c>
      <c r="H1211" t="n">
        <v>41.33030000000001</v>
      </c>
      <c r="I1211" t="n">
        <v>-0.07203830938996458</v>
      </c>
      <c r="J1211" t="n">
        <v>0.1537665027180948</v>
      </c>
      <c r="K1211" t="n">
        <v>0.4189748487742757</v>
      </c>
      <c r="L1211" t="n">
        <v>-0.3011915961116337</v>
      </c>
      <c r="M1211" t="n">
        <v>0.04987786149769305</v>
      </c>
    </row>
    <row r="1212">
      <c r="A1212" t="inlineStr">
        <is>
          <t>HIW</t>
        </is>
      </c>
      <c r="B1212" t="n">
        <v>32.1</v>
      </c>
      <c r="C1212" t="n">
        <v>31.85</v>
      </c>
      <c r="D1212" t="n">
        <v>30.97</v>
      </c>
      <c r="E1212" t="n">
        <v>27.13</v>
      </c>
      <c r="F1212" t="n">
        <v>33.05</v>
      </c>
      <c r="G1212" t="n">
        <v>30.6236</v>
      </c>
      <c r="H1212" t="n">
        <v>29.83135</v>
      </c>
      <c r="I1212" t="n">
        <v>0.007849293563579218</v>
      </c>
      <c r="J1212" t="n">
        <v>0.03648692282854382</v>
      </c>
      <c r="K1212" t="n">
        <v>0.1831920383339478</v>
      </c>
      <c r="L1212" t="n">
        <v>-0.02874432677760952</v>
      </c>
      <c r="M1212" t="n">
        <v>0.04969598198711533</v>
      </c>
    </row>
    <row r="1213">
      <c r="A1213" t="inlineStr">
        <is>
          <t>ARI</t>
        </is>
      </c>
      <c r="B1213" t="n">
        <v>10</v>
      </c>
      <c r="C1213" t="n">
        <v>10.98</v>
      </c>
      <c r="D1213" t="n">
        <v>9.869999999999999</v>
      </c>
      <c r="E1213" t="n">
        <v>8.720000000000001</v>
      </c>
      <c r="F1213" t="n">
        <v>8.869999999999999</v>
      </c>
      <c r="G1213" t="n">
        <v>10.308</v>
      </c>
      <c r="H1213" t="n">
        <v>9.67855</v>
      </c>
      <c r="I1213" t="n">
        <v>-0.08925318761384338</v>
      </c>
      <c r="J1213" t="n">
        <v>0.01317122593718345</v>
      </c>
      <c r="K1213" t="n">
        <v>0.1467889908256881</v>
      </c>
      <c r="L1213" t="n">
        <v>0.1273957158962797</v>
      </c>
      <c r="M1213" t="n">
        <v>0.04952568626132697</v>
      </c>
    </row>
    <row r="1214">
      <c r="A1214" t="inlineStr">
        <is>
          <t>FCF</t>
        </is>
      </c>
      <c r="B1214" t="n">
        <v>17</v>
      </c>
      <c r="C1214" t="n">
        <v>17.88</v>
      </c>
      <c r="D1214" t="n">
        <v>17.07</v>
      </c>
      <c r="E1214" t="n">
        <v>14.12</v>
      </c>
      <c r="F1214" t="n">
        <v>16.24</v>
      </c>
      <c r="G1214" t="n">
        <v>17.1296</v>
      </c>
      <c r="H1214" t="n">
        <v>16.3035</v>
      </c>
      <c r="I1214" t="n">
        <v>-0.04921700223713643</v>
      </c>
      <c r="J1214" t="n">
        <v>-0.004100761570005829</v>
      </c>
      <c r="K1214" t="n">
        <v>0.2039660056657224</v>
      </c>
      <c r="L1214" t="n">
        <v>0.04679802955665036</v>
      </c>
      <c r="M1214" t="n">
        <v>0.04936156785380763</v>
      </c>
    </row>
    <row r="1215">
      <c r="A1215" t="inlineStr">
        <is>
          <t>NQP</t>
        </is>
      </c>
      <c r="B1215" t="n">
        <v>12.11</v>
      </c>
      <c r="C1215" t="n">
        <v>11.09</v>
      </c>
      <c r="D1215" t="n">
        <v>11.1</v>
      </c>
      <c r="E1215" t="n">
        <v>11.45</v>
      </c>
      <c r="F1215" t="n">
        <v>12.66</v>
      </c>
      <c r="G1215" t="n">
        <v>11.222</v>
      </c>
      <c r="H1215" t="n">
        <v>11.24496</v>
      </c>
      <c r="I1215" t="n">
        <v>0.09197475202885474</v>
      </c>
      <c r="J1215" t="n">
        <v>0.09099099099099095</v>
      </c>
      <c r="K1215" t="n">
        <v>0.05764192139738</v>
      </c>
      <c r="L1215" t="n">
        <v>-0.04344391785150081</v>
      </c>
      <c r="M1215" t="n">
        <v>0.04929093664143122</v>
      </c>
    </row>
    <row r="1216">
      <c r="A1216" t="inlineStr">
        <is>
          <t>HPI</t>
        </is>
      </c>
      <c r="B1216" t="n">
        <v>17.51</v>
      </c>
      <c r="C1216" t="n">
        <v>16.35</v>
      </c>
      <c r="D1216" t="n">
        <v>16.21</v>
      </c>
      <c r="E1216" t="n">
        <v>15.41</v>
      </c>
      <c r="F1216" t="n">
        <v>19.25</v>
      </c>
      <c r="G1216" t="n">
        <v>16.491072</v>
      </c>
      <c r="H1216" t="n">
        <v>16.410139</v>
      </c>
      <c r="I1216" t="n">
        <v>0.07094801223241598</v>
      </c>
      <c r="J1216" t="n">
        <v>0.08019740900678607</v>
      </c>
      <c r="K1216" t="n">
        <v>0.1362751460090852</v>
      </c>
      <c r="L1216" t="n">
        <v>-0.09038961038961035</v>
      </c>
      <c r="M1216" t="n">
        <v>0.04925773921466922</v>
      </c>
    </row>
    <row r="1217">
      <c r="A1217" t="inlineStr">
        <is>
          <t>VSH</t>
        </is>
      </c>
      <c r="B1217" t="n">
        <v>16.08</v>
      </c>
      <c r="C1217" t="n">
        <v>15.56</v>
      </c>
      <c r="D1217" t="n">
        <v>17.35</v>
      </c>
      <c r="E1217" t="n">
        <v>11.88</v>
      </c>
      <c r="F1217" t="n">
        <v>18.22</v>
      </c>
      <c r="G1217" t="n">
        <v>15.3656</v>
      </c>
      <c r="H1217" t="n">
        <v>15.70485</v>
      </c>
      <c r="I1217" t="n">
        <v>0.03341902313624656</v>
      </c>
      <c r="J1217" t="n">
        <v>-0.07319884726224801</v>
      </c>
      <c r="K1217" t="n">
        <v>0.3535353535353534</v>
      </c>
      <c r="L1217" t="n">
        <v>-0.1174533479692645</v>
      </c>
      <c r="M1217" t="n">
        <v>0.04907554536002184</v>
      </c>
    </row>
    <row r="1218">
      <c r="A1218" t="inlineStr">
        <is>
          <t>FFC</t>
        </is>
      </c>
      <c r="B1218" t="n">
        <v>16.74</v>
      </c>
      <c r="C1218" t="n">
        <v>16.45</v>
      </c>
      <c r="D1218" t="n">
        <v>16.49</v>
      </c>
      <c r="E1218" t="n">
        <v>14.69</v>
      </c>
      <c r="F1218" t="n">
        <v>16.35</v>
      </c>
      <c r="G1218" t="n">
        <v>16.473</v>
      </c>
      <c r="H1218" t="n">
        <v>15.9833</v>
      </c>
      <c r="I1218" t="n">
        <v>0.01762917933130703</v>
      </c>
      <c r="J1218" t="n">
        <v>0.01516070345664033</v>
      </c>
      <c r="K1218" t="n">
        <v>0.1395507147719537</v>
      </c>
      <c r="L1218" t="n">
        <v>0.02385321100917404</v>
      </c>
      <c r="M1218" t="n">
        <v>0.04904845214226877</v>
      </c>
    </row>
    <row r="1219">
      <c r="A1219" t="inlineStr">
        <is>
          <t>EXPD</t>
        </is>
      </c>
      <c r="B1219" t="n">
        <v>123.67</v>
      </c>
      <c r="C1219" t="n">
        <v>120.91</v>
      </c>
      <c r="D1219" t="n">
        <v>117.32</v>
      </c>
      <c r="E1219" t="n">
        <v>108.98</v>
      </c>
      <c r="F1219" t="n">
        <v>125.69</v>
      </c>
      <c r="G1219" t="n">
        <v>120.374</v>
      </c>
      <c r="H1219" t="n">
        <v>115.3538</v>
      </c>
      <c r="I1219" t="n">
        <v>0.02282689603837573</v>
      </c>
      <c r="J1219" t="n">
        <v>0.05412546880327307</v>
      </c>
      <c r="K1219" t="n">
        <v>0.1347953752982198</v>
      </c>
      <c r="L1219" t="n">
        <v>-0.01607128649852807</v>
      </c>
      <c r="M1219" t="n">
        <v>0.04891911341033514</v>
      </c>
    </row>
    <row r="1220">
      <c r="A1220" t="inlineStr">
        <is>
          <t>BDC</t>
        </is>
      </c>
      <c r="B1220" t="n">
        <v>116.8</v>
      </c>
      <c r="C1220" t="n">
        <v>129.83</v>
      </c>
      <c r="D1220" t="n">
        <v>120.33</v>
      </c>
      <c r="E1220" t="n">
        <v>89.03</v>
      </c>
      <c r="F1220" t="n">
        <v>115.49</v>
      </c>
      <c r="G1220" t="n">
        <v>125.8222</v>
      </c>
      <c r="H1220" t="n">
        <v>114.21165</v>
      </c>
      <c r="I1220" t="n">
        <v>-0.1003620118616654</v>
      </c>
      <c r="J1220" t="n">
        <v>-0.029335992686778</v>
      </c>
      <c r="K1220" t="n">
        <v>0.3119173312366617</v>
      </c>
      <c r="L1220" t="n">
        <v>0.01134297341761203</v>
      </c>
      <c r="M1220" t="n">
        <v>0.04839057502645758</v>
      </c>
    </row>
    <row r="1221">
      <c r="A1221" t="inlineStr">
        <is>
          <t>NOW</t>
        </is>
      </c>
      <c r="B1221" t="n">
        <v>912.84</v>
      </c>
      <c r="C1221" t="n">
        <v>913.8</v>
      </c>
      <c r="D1221" t="n">
        <v>1022.98</v>
      </c>
      <c r="E1221" t="n">
        <v>721.65</v>
      </c>
      <c r="F1221" t="n">
        <v>880.41</v>
      </c>
      <c r="G1221" t="n">
        <v>914.4313999999998</v>
      </c>
      <c r="H1221" t="n">
        <v>952.8595000000001</v>
      </c>
      <c r="I1221" t="n">
        <v>-0.001050558108995348</v>
      </c>
      <c r="J1221" t="n">
        <v>-0.1076658390193357</v>
      </c>
      <c r="K1221" t="n">
        <v>0.2649345250467678</v>
      </c>
      <c r="L1221" t="n">
        <v>0.0368351109142333</v>
      </c>
      <c r="M1221" t="n">
        <v>0.04826330970816753</v>
      </c>
    </row>
    <row r="1222">
      <c r="A1222" t="inlineStr">
        <is>
          <t>PRI</t>
        </is>
      </c>
      <c r="B1222" t="n">
        <v>277.43</v>
      </c>
      <c r="C1222" t="n">
        <v>273.25</v>
      </c>
      <c r="D1222" t="n">
        <v>272.73</v>
      </c>
      <c r="E1222" t="n">
        <v>248.32</v>
      </c>
      <c r="F1222" t="n">
        <v>266.16</v>
      </c>
      <c r="G1222" t="n">
        <v>269.334</v>
      </c>
      <c r="H1222" t="n">
        <v>272.64525</v>
      </c>
      <c r="I1222" t="n">
        <v>0.01529734675205852</v>
      </c>
      <c r="J1222" t="n">
        <v>0.01723316100172334</v>
      </c>
      <c r="K1222" t="n">
        <v>0.1172277706185567</v>
      </c>
      <c r="L1222" t="n">
        <v>0.04234295160805512</v>
      </c>
      <c r="M1222" t="n">
        <v>0.04802530749509842</v>
      </c>
    </row>
    <row r="1223">
      <c r="A1223" t="inlineStr">
        <is>
          <t>OHI</t>
        </is>
      </c>
      <c r="B1223" t="n">
        <v>40.9</v>
      </c>
      <c r="C1223" t="n">
        <v>43.14</v>
      </c>
      <c r="D1223" t="n">
        <v>36.29</v>
      </c>
      <c r="E1223" t="n">
        <v>37.34</v>
      </c>
      <c r="F1223" t="n">
        <v>40.05</v>
      </c>
      <c r="G1223" t="n">
        <v>41.3976</v>
      </c>
      <c r="H1223" t="n">
        <v>38.3071</v>
      </c>
      <c r="I1223" t="n">
        <v>-0.05192396847473346</v>
      </c>
      <c r="J1223" t="n">
        <v>0.1270322402865802</v>
      </c>
      <c r="K1223" t="n">
        <v>0.09534011783610064</v>
      </c>
      <c r="L1223" t="n">
        <v>0.02122347066167296</v>
      </c>
      <c r="M1223" t="n">
        <v>0.04791796507740509</v>
      </c>
    </row>
    <row r="1224">
      <c r="A1224" t="inlineStr">
        <is>
          <t>HST</t>
        </is>
      </c>
      <c r="B1224" t="n">
        <v>16.62</v>
      </c>
      <c r="C1224" t="n">
        <v>17.43</v>
      </c>
      <c r="D1224" t="n">
        <v>16.18</v>
      </c>
      <c r="E1224" t="n">
        <v>13.14</v>
      </c>
      <c r="F1224" t="n">
        <v>17.57</v>
      </c>
      <c r="G1224" t="n">
        <v>16.7322</v>
      </c>
      <c r="H1224" t="n">
        <v>16.005675</v>
      </c>
      <c r="I1224" t="n">
        <v>-0.04647160068846812</v>
      </c>
      <c r="J1224" t="n">
        <v>0.0271940667490731</v>
      </c>
      <c r="K1224" t="n">
        <v>0.2648401826484019</v>
      </c>
      <c r="L1224" t="n">
        <v>-0.05406943653955598</v>
      </c>
      <c r="M1224" t="n">
        <v>0.04787330304236273</v>
      </c>
    </row>
    <row r="1225">
      <c r="A1225" t="inlineStr">
        <is>
          <t>CNQ</t>
        </is>
      </c>
      <c r="B1225" t="n">
        <v>32.45</v>
      </c>
      <c r="C1225" t="n">
        <v>30.36</v>
      </c>
      <c r="D1225" t="n">
        <v>32.13</v>
      </c>
      <c r="E1225" t="n">
        <v>27.58</v>
      </c>
      <c r="F1225" t="n">
        <v>34.68</v>
      </c>
      <c r="G1225" t="n">
        <v>31.2786</v>
      </c>
      <c r="H1225" t="n">
        <v>30.6525</v>
      </c>
      <c r="I1225" t="n">
        <v>0.06884057971014501</v>
      </c>
      <c r="J1225" t="n">
        <v>0.009959539371304116</v>
      </c>
      <c r="K1225" t="n">
        <v>0.1765772298767225</v>
      </c>
      <c r="L1225" t="n">
        <v>-0.06430219146482108</v>
      </c>
      <c r="M1225" t="n">
        <v>0.04776878937333764</v>
      </c>
    </row>
    <row r="1226">
      <c r="A1226" t="inlineStr">
        <is>
          <t>WTM</t>
        </is>
      </c>
      <c r="B1226" t="n">
        <v>1864.48</v>
      </c>
      <c r="C1226" t="n">
        <v>1796.03</v>
      </c>
      <c r="D1226" t="n">
        <v>1798.47</v>
      </c>
      <c r="E1226" t="n">
        <v>1769.56</v>
      </c>
      <c r="F1226" t="n">
        <v>1755.01</v>
      </c>
      <c r="G1226" t="n">
        <v>1779.0608</v>
      </c>
      <c r="H1226" t="n">
        <v>1818.22275</v>
      </c>
      <c r="I1226" t="n">
        <v>0.03811183554840403</v>
      </c>
      <c r="J1226" t="n">
        <v>0.03670342012933214</v>
      </c>
      <c r="K1226" t="n">
        <v>0.05364045299396469</v>
      </c>
      <c r="L1226" t="n">
        <v>0.06237571295890043</v>
      </c>
      <c r="M1226" t="n">
        <v>0.04770785540765032</v>
      </c>
    </row>
    <row r="1227">
      <c r="A1227" t="inlineStr">
        <is>
          <t>NWS</t>
        </is>
      </c>
      <c r="B1227" t="n">
        <v>31.81</v>
      </c>
      <c r="C1227" t="n">
        <v>33.4</v>
      </c>
      <c r="D1227" t="n">
        <v>34.02</v>
      </c>
      <c r="E1227" t="n">
        <v>27.7</v>
      </c>
      <c r="F1227" t="n">
        <v>27.55</v>
      </c>
      <c r="G1227" t="n">
        <v>33.5001</v>
      </c>
      <c r="H1227" t="n">
        <v>32.307175</v>
      </c>
      <c r="I1227" t="n">
        <v>-0.04760479041916166</v>
      </c>
      <c r="J1227" t="n">
        <v>-0.06496178718400958</v>
      </c>
      <c r="K1227" t="n">
        <v>0.1483754512635378</v>
      </c>
      <c r="L1227" t="n">
        <v>0.1546279491833029</v>
      </c>
      <c r="M1227" t="n">
        <v>0.04760920571091737</v>
      </c>
    </row>
    <row r="1228">
      <c r="A1228" t="inlineStr">
        <is>
          <t>QUAD</t>
        </is>
      </c>
      <c r="B1228" t="n">
        <v>5.69</v>
      </c>
      <c r="C1228" t="n">
        <v>6.61</v>
      </c>
      <c r="D1228" t="n">
        <v>5.62</v>
      </c>
      <c r="E1228" t="n">
        <v>5.03</v>
      </c>
      <c r="F1228" t="n">
        <v>4.8</v>
      </c>
      <c r="G1228" t="n">
        <v>6.3348</v>
      </c>
      <c r="H1228" t="n">
        <v>6.045749999999999</v>
      </c>
      <c r="I1228" t="n">
        <v>-0.1391830559757943</v>
      </c>
      <c r="J1228" t="n">
        <v>0.012455516014235</v>
      </c>
      <c r="K1228" t="n">
        <v>0.1312127236580518</v>
      </c>
      <c r="L1228" t="n">
        <v>0.1854166666666668</v>
      </c>
      <c r="M1228" t="n">
        <v>0.04747546259078983</v>
      </c>
    </row>
    <row r="1229">
      <c r="A1229" t="inlineStr">
        <is>
          <t>OFG</t>
        </is>
      </c>
      <c r="B1229" t="n">
        <v>43.17</v>
      </c>
      <c r="C1229" t="n">
        <v>44.8</v>
      </c>
      <c r="D1229" t="n">
        <v>44.48</v>
      </c>
      <c r="E1229" t="n">
        <v>34.99</v>
      </c>
      <c r="F1229" t="n">
        <v>42.25</v>
      </c>
      <c r="G1229" t="n">
        <v>43.592</v>
      </c>
      <c r="H1229" t="n">
        <v>42.00225</v>
      </c>
      <c r="I1229" t="n">
        <v>-0.03638392857142847</v>
      </c>
      <c r="J1229" t="n">
        <v>-0.02945143884892076</v>
      </c>
      <c r="K1229" t="n">
        <v>0.2337810803086595</v>
      </c>
      <c r="L1229" t="n">
        <v>0.02177514792899404</v>
      </c>
      <c r="M1229" t="n">
        <v>0.04743021520432608</v>
      </c>
    </row>
    <row r="1230">
      <c r="A1230" t="inlineStr">
        <is>
          <t>TKR</t>
        </is>
      </c>
      <c r="B1230" t="n">
        <v>76.76000000000001</v>
      </c>
      <c r="C1230" t="n">
        <v>77.78</v>
      </c>
      <c r="D1230" t="n">
        <v>76.94</v>
      </c>
      <c r="E1230" t="n">
        <v>60.09</v>
      </c>
      <c r="F1230" t="n">
        <v>82.81999999999999</v>
      </c>
      <c r="G1230" t="n">
        <v>76.68800000000002</v>
      </c>
      <c r="H1230" t="n">
        <v>74.03795</v>
      </c>
      <c r="I1230" t="n">
        <v>-0.01311391103111337</v>
      </c>
      <c r="J1230" t="n">
        <v>-0.002339485313231027</v>
      </c>
      <c r="K1230" t="n">
        <v>0.2774172075220502</v>
      </c>
      <c r="L1230" t="n">
        <v>-0.07317073170731692</v>
      </c>
      <c r="M1230" t="n">
        <v>0.04719826986759723</v>
      </c>
    </row>
    <row r="1231">
      <c r="A1231" t="inlineStr">
        <is>
          <t>VLTO</t>
        </is>
      </c>
      <c r="B1231" t="n">
        <v>106.1</v>
      </c>
      <c r="C1231" t="n">
        <v>105.71</v>
      </c>
      <c r="D1231" t="n">
        <v>102.33</v>
      </c>
      <c r="E1231" t="n">
        <v>88.81999999999999</v>
      </c>
      <c r="F1231" t="n">
        <v>111.28</v>
      </c>
      <c r="G1231" t="n">
        <v>106.6632</v>
      </c>
      <c r="H1231" t="n">
        <v>100.8815</v>
      </c>
      <c r="I1231" t="n">
        <v>0.003689338756976746</v>
      </c>
      <c r="J1231" t="n">
        <v>0.03684159093130068</v>
      </c>
      <c r="K1231" t="n">
        <v>0.1945507768520605</v>
      </c>
      <c r="L1231" t="n">
        <v>-0.04654924514737602</v>
      </c>
      <c r="M1231" t="n">
        <v>0.04713311534824047</v>
      </c>
    </row>
    <row r="1232">
      <c r="A1232" t="inlineStr">
        <is>
          <t>BRC</t>
        </is>
      </c>
      <c r="B1232" t="n">
        <v>75.84</v>
      </c>
      <c r="C1232" t="n">
        <v>81.95999999999999</v>
      </c>
      <c r="D1232" t="n">
        <v>68.95</v>
      </c>
      <c r="E1232" t="n">
        <v>66.53</v>
      </c>
      <c r="F1232" t="n">
        <v>74.15000000000001</v>
      </c>
      <c r="G1232" t="n">
        <v>75.9436</v>
      </c>
      <c r="H1232" t="n">
        <v>72.31609999999999</v>
      </c>
      <c r="I1232" t="n">
        <v>-0.07467057101024877</v>
      </c>
      <c r="J1232" t="n">
        <v>0.09992748368382887</v>
      </c>
      <c r="K1232" t="n">
        <v>0.1399368705846986</v>
      </c>
      <c r="L1232" t="n">
        <v>0.02279163857046518</v>
      </c>
      <c r="M1232" t="n">
        <v>0.04699635545718597</v>
      </c>
    </row>
    <row r="1233">
      <c r="A1233" t="inlineStr">
        <is>
          <t>VTN</t>
        </is>
      </c>
      <c r="B1233" t="n">
        <v>11.1</v>
      </c>
      <c r="C1233" t="n">
        <v>10.22</v>
      </c>
      <c r="D1233" t="n">
        <v>10.45</v>
      </c>
      <c r="E1233" t="n">
        <v>10.35</v>
      </c>
      <c r="F1233" t="n">
        <v>11.51</v>
      </c>
      <c r="G1233" t="n">
        <v>10.5018</v>
      </c>
      <c r="H1233" t="n">
        <v>10.4024355</v>
      </c>
      <c r="I1233" t="n">
        <v>0.08610567514677103</v>
      </c>
      <c r="J1233" t="n">
        <v>0.06220095693779903</v>
      </c>
      <c r="K1233" t="n">
        <v>0.07246376811594213</v>
      </c>
      <c r="L1233" t="n">
        <v>-0.03562119895742832</v>
      </c>
      <c r="M1233" t="n">
        <v>0.04628730031077097</v>
      </c>
    </row>
    <row r="1234">
      <c r="A1234" t="inlineStr">
        <is>
          <t>ESAB</t>
        </is>
      </c>
      <c r="B1234" t="n">
        <v>118.64</v>
      </c>
      <c r="C1234" t="n">
        <v>117.8</v>
      </c>
      <c r="D1234" t="n">
        <v>126.47</v>
      </c>
      <c r="E1234" t="n">
        <v>107.11</v>
      </c>
      <c r="F1234" t="n">
        <v>104.84</v>
      </c>
      <c r="G1234" t="n">
        <v>115.4292</v>
      </c>
      <c r="H1234" t="n">
        <v>120.49395</v>
      </c>
      <c r="I1234" t="n">
        <v>0.007130730050933787</v>
      </c>
      <c r="J1234" t="n">
        <v>-0.06191191586937617</v>
      </c>
      <c r="K1234" t="n">
        <v>0.1076463448790963</v>
      </c>
      <c r="L1234" t="n">
        <v>0.1316291491797024</v>
      </c>
      <c r="M1234" t="n">
        <v>0.04612357706008907</v>
      </c>
    </row>
    <row r="1235">
      <c r="A1235" t="inlineStr">
        <is>
          <t>AXR</t>
        </is>
      </c>
      <c r="B1235" t="n">
        <v>23.45</v>
      </c>
      <c r="C1235" t="n">
        <v>21.06</v>
      </c>
      <c r="D1235" t="n">
        <v>23.61</v>
      </c>
      <c r="E1235" t="n">
        <v>18.65</v>
      </c>
      <c r="F1235" t="n">
        <v>28.64</v>
      </c>
      <c r="G1235" t="n">
        <v>22.9824</v>
      </c>
      <c r="H1235" t="n">
        <v>24.02655</v>
      </c>
      <c r="I1235" t="n">
        <v>0.1134852801519468</v>
      </c>
      <c r="J1235" t="n">
        <v>-0.006776789495976265</v>
      </c>
      <c r="K1235" t="n">
        <v>0.2573726541554959</v>
      </c>
      <c r="L1235" t="n">
        <v>-0.1812150837988827</v>
      </c>
      <c r="M1235" t="n">
        <v>0.04571651525314593</v>
      </c>
    </row>
    <row r="1236">
      <c r="A1236" t="inlineStr">
        <is>
          <t>KKR</t>
        </is>
      </c>
      <c r="B1236" t="n">
        <v>126.87</v>
      </c>
      <c r="C1236" t="n">
        <v>135.53</v>
      </c>
      <c r="D1236" t="n">
        <v>137.94</v>
      </c>
      <c r="E1236" t="n">
        <v>92.79000000000001</v>
      </c>
      <c r="F1236" t="n">
        <v>132.22</v>
      </c>
      <c r="G1236" t="n">
        <v>140.7188</v>
      </c>
      <c r="H1236" t="n">
        <v>132.94645</v>
      </c>
      <c r="I1236" t="n">
        <v>-0.06389729211244743</v>
      </c>
      <c r="J1236" t="n">
        <v>-0.08025228360156589</v>
      </c>
      <c r="K1236" t="n">
        <v>0.3672809569996767</v>
      </c>
      <c r="L1236" t="n">
        <v>-0.0404628649220995</v>
      </c>
      <c r="M1236" t="n">
        <v>0.04566712909089096</v>
      </c>
    </row>
    <row r="1237">
      <c r="A1237" t="inlineStr">
        <is>
          <t>CUBB</t>
        </is>
      </c>
      <c r="B1237" t="n">
        <v>21.16</v>
      </c>
      <c r="C1237" t="n">
        <v>21.33</v>
      </c>
      <c r="D1237" t="n">
        <v>20.02</v>
      </c>
      <c r="E1237" t="n">
        <v>20.08</v>
      </c>
      <c r="F1237" t="n">
        <v>19.6</v>
      </c>
      <c r="G1237" t="n">
        <v>21.2177</v>
      </c>
      <c r="H1237" t="n">
        <v>20.2599405</v>
      </c>
      <c r="I1237" t="n">
        <v>-0.007969995311767342</v>
      </c>
      <c r="J1237" t="n">
        <v>0.0569430569430569</v>
      </c>
      <c r="K1237" t="n">
        <v>0.0537848605577691</v>
      </c>
      <c r="L1237" t="n">
        <v>0.07959183673469372</v>
      </c>
      <c r="M1237" t="n">
        <v>0.0455874397309381</v>
      </c>
    </row>
    <row r="1238">
      <c r="A1238" t="inlineStr">
        <is>
          <t>ABG</t>
        </is>
      </c>
      <c r="B1238" t="n">
        <v>247.51</v>
      </c>
      <c r="C1238" t="n">
        <v>257.48</v>
      </c>
      <c r="D1238" t="n">
        <v>254.09</v>
      </c>
      <c r="E1238" t="n">
        <v>212.58</v>
      </c>
      <c r="F1238" t="n">
        <v>228.65</v>
      </c>
      <c r="G1238" t="n">
        <v>242.0334</v>
      </c>
      <c r="H1238" t="n">
        <v>244.2311</v>
      </c>
      <c r="I1238" t="n">
        <v>-0.0387214540935219</v>
      </c>
      <c r="J1238" t="n">
        <v>-0.02589633594395691</v>
      </c>
      <c r="K1238" t="n">
        <v>0.1643146109699876</v>
      </c>
      <c r="L1238" t="n">
        <v>0.08248414607478671</v>
      </c>
      <c r="M1238" t="n">
        <v>0.04554524175182387</v>
      </c>
    </row>
    <row r="1239">
      <c r="A1239" t="inlineStr">
        <is>
          <t>BSBR</t>
        </is>
      </c>
      <c r="B1239" t="n">
        <v>5.39</v>
      </c>
      <c r="C1239" t="n">
        <v>5.44</v>
      </c>
      <c r="D1239" t="n">
        <v>5.36</v>
      </c>
      <c r="E1239" t="n">
        <v>4.58</v>
      </c>
      <c r="F1239" t="n">
        <v>5.35</v>
      </c>
      <c r="G1239" t="n">
        <v>5.1826</v>
      </c>
      <c r="H1239" t="n">
        <v>4.8689</v>
      </c>
      <c r="I1239" t="n">
        <v>-0.009191176470588314</v>
      </c>
      <c r="J1239" t="n">
        <v>0.005597014925373012</v>
      </c>
      <c r="K1239" t="n">
        <v>0.1768558951965065</v>
      </c>
      <c r="L1239" t="n">
        <v>0.007476635514018781</v>
      </c>
      <c r="M1239" t="n">
        <v>0.04518459229132749</v>
      </c>
    </row>
    <row r="1240">
      <c r="A1240" t="inlineStr">
        <is>
          <t>ARMK</t>
        </is>
      </c>
      <c r="B1240" t="n">
        <v>39</v>
      </c>
      <c r="C1240" t="n">
        <v>38.81</v>
      </c>
      <c r="D1240" t="n">
        <v>42.77</v>
      </c>
      <c r="E1240" t="n">
        <v>31.36</v>
      </c>
      <c r="F1240" t="n">
        <v>38.24</v>
      </c>
      <c r="G1240" t="n">
        <v>39.3334</v>
      </c>
      <c r="H1240" t="n">
        <v>38.16545000000001</v>
      </c>
      <c r="I1240" t="n">
        <v>0.00489564545220289</v>
      </c>
      <c r="J1240" t="n">
        <v>-0.08814589665653505</v>
      </c>
      <c r="K1240" t="n">
        <v>0.243622448979592</v>
      </c>
      <c r="L1240" t="n">
        <v>0.01987447698744771</v>
      </c>
      <c r="M1240" t="n">
        <v>0.04506166869067688</v>
      </c>
    </row>
    <row r="1241">
      <c r="A1241" t="inlineStr">
        <is>
          <t>PKG</t>
        </is>
      </c>
      <c r="B1241" t="n">
        <v>212.93</v>
      </c>
      <c r="C1241" t="n">
        <v>220.25</v>
      </c>
      <c r="D1241" t="n">
        <v>202.77</v>
      </c>
      <c r="E1241" t="n">
        <v>183.42</v>
      </c>
      <c r="F1241" t="n">
        <v>212.81</v>
      </c>
      <c r="G1241" t="n">
        <v>207.9026</v>
      </c>
      <c r="H1241" t="n">
        <v>204.29605</v>
      </c>
      <c r="I1241" t="n">
        <v>-0.03323496027241768</v>
      </c>
      <c r="J1241" t="n">
        <v>0.05010603146422055</v>
      </c>
      <c r="K1241" t="n">
        <v>0.1608875804165304</v>
      </c>
      <c r="L1241" t="n">
        <v>0.0005638832761618584</v>
      </c>
      <c r="M1241" t="n">
        <v>0.04458063372112378</v>
      </c>
    </row>
    <row r="1242">
      <c r="A1242" t="inlineStr">
        <is>
          <t>GFF</t>
        </is>
      </c>
      <c r="B1242" t="n">
        <v>76.58</v>
      </c>
      <c r="C1242" t="n">
        <v>81.34</v>
      </c>
      <c r="D1242" t="n">
        <v>76.73999999999999</v>
      </c>
      <c r="E1242" t="n">
        <v>68.28</v>
      </c>
      <c r="F1242" t="n">
        <v>68.56</v>
      </c>
      <c r="G1242" t="n">
        <v>76.62639999999999</v>
      </c>
      <c r="H1242" t="n">
        <v>73.56225000000001</v>
      </c>
      <c r="I1242" t="n">
        <v>-0.0585197934595526</v>
      </c>
      <c r="J1242" t="n">
        <v>-0.002084962210059937</v>
      </c>
      <c r="K1242" t="n">
        <v>0.1215582893966023</v>
      </c>
      <c r="L1242" t="n">
        <v>0.1169778296382731</v>
      </c>
      <c r="M1242" t="n">
        <v>0.04448284084131571</v>
      </c>
    </row>
    <row r="1243">
      <c r="A1243" t="inlineStr">
        <is>
          <t>KGS</t>
        </is>
      </c>
      <c r="B1243" t="n">
        <v>33.55</v>
      </c>
      <c r="C1243" t="n">
        <v>35.32</v>
      </c>
      <c r="D1243" t="n">
        <v>32.45</v>
      </c>
      <c r="E1243" t="n">
        <v>31.28</v>
      </c>
      <c r="F1243" t="n">
        <v>29.92</v>
      </c>
      <c r="G1243" t="n">
        <v>34.3294</v>
      </c>
      <c r="H1243" t="n">
        <v>37.02025</v>
      </c>
      <c r="I1243" t="n">
        <v>-0.05011325028312574</v>
      </c>
      <c r="J1243" t="n">
        <v>0.03389830508474567</v>
      </c>
      <c r="K1243" t="n">
        <v>0.07257033248081823</v>
      </c>
      <c r="L1243" t="n">
        <v>0.1213235294117645</v>
      </c>
      <c r="M1243" t="n">
        <v>0.04441972917355066</v>
      </c>
    </row>
    <row r="1244">
      <c r="A1244" t="inlineStr">
        <is>
          <t>AXS</t>
        </is>
      </c>
      <c r="B1244" t="n">
        <v>94.98999999999999</v>
      </c>
      <c r="C1244" t="n">
        <v>97.43000000000001</v>
      </c>
      <c r="D1244" t="n">
        <v>98.36</v>
      </c>
      <c r="E1244" t="n">
        <v>90.73</v>
      </c>
      <c r="F1244" t="n">
        <v>79.93000000000001</v>
      </c>
      <c r="G1244" t="n">
        <v>96.37819999999999</v>
      </c>
      <c r="H1244" t="n">
        <v>95.90045000000001</v>
      </c>
      <c r="I1244" t="n">
        <v>-0.02504362106127489</v>
      </c>
      <c r="J1244" t="n">
        <v>-0.03426189507930055</v>
      </c>
      <c r="K1244" t="n">
        <v>0.0469524964179433</v>
      </c>
      <c r="L1244" t="n">
        <v>0.1884148630051292</v>
      </c>
      <c r="M1244" t="n">
        <v>0.04401546082062427</v>
      </c>
    </row>
    <row r="1245">
      <c r="A1245" t="inlineStr">
        <is>
          <t>PDX</t>
        </is>
      </c>
      <c r="B1245" t="n">
        <v>24.59</v>
      </c>
      <c r="C1245" t="n">
        <v>24.66</v>
      </c>
      <c r="D1245" t="n">
        <v>24.47</v>
      </c>
      <c r="E1245" t="n">
        <v>21.52</v>
      </c>
      <c r="F1245" t="n">
        <v>23.86</v>
      </c>
      <c r="G1245" t="n">
        <v>24.5588</v>
      </c>
      <c r="H1245" t="n">
        <v>24.38254999999999</v>
      </c>
      <c r="I1245" t="n">
        <v>-0.002838605028386065</v>
      </c>
      <c r="J1245" t="n">
        <v>0.004903964037597186</v>
      </c>
      <c r="K1245" t="n">
        <v>0.1426579925650557</v>
      </c>
      <c r="L1245" t="n">
        <v>0.03059513830678973</v>
      </c>
      <c r="M1245" t="n">
        <v>0.04382962247026415</v>
      </c>
    </row>
    <row r="1246">
      <c r="A1246" t="inlineStr">
        <is>
          <t>JGH</t>
        </is>
      </c>
      <c r="B1246" t="n">
        <v>13.48</v>
      </c>
      <c r="C1246" t="n">
        <v>13.55</v>
      </c>
      <c r="D1246" t="n">
        <v>13.08</v>
      </c>
      <c r="E1246" t="n">
        <v>11.8</v>
      </c>
      <c r="F1246" t="n">
        <v>13.38</v>
      </c>
      <c r="G1246" t="n">
        <v>13.4522</v>
      </c>
      <c r="H1246" t="n">
        <v>12.9623535</v>
      </c>
      <c r="I1246" t="n">
        <v>-0.005166051660516646</v>
      </c>
      <c r="J1246" t="n">
        <v>0.03058103975535165</v>
      </c>
      <c r="K1246" t="n">
        <v>0.1423728813559322</v>
      </c>
      <c r="L1246" t="n">
        <v>0.007473841554558991</v>
      </c>
      <c r="M1246" t="n">
        <v>0.04381542775133154</v>
      </c>
    </row>
    <row r="1247">
      <c r="A1247" t="inlineStr">
        <is>
          <t>TS</t>
        </is>
      </c>
      <c r="B1247" t="n">
        <v>36.17</v>
      </c>
      <c r="C1247" t="n">
        <v>34.88</v>
      </c>
      <c r="D1247" t="n">
        <v>38.85</v>
      </c>
      <c r="E1247" t="n">
        <v>33.17</v>
      </c>
      <c r="F1247" t="n">
        <v>32.39</v>
      </c>
      <c r="G1247" t="n">
        <v>35.74100000000001</v>
      </c>
      <c r="H1247" t="n">
        <v>36.37439999999999</v>
      </c>
      <c r="I1247" t="n">
        <v>0.03698394495412849</v>
      </c>
      <c r="J1247" t="n">
        <v>-0.06898326898326901</v>
      </c>
      <c r="K1247" t="n">
        <v>0.09044317154054871</v>
      </c>
      <c r="L1247" t="n">
        <v>0.116702686014202</v>
      </c>
      <c r="M1247" t="n">
        <v>0.04378663338140254</v>
      </c>
    </row>
    <row r="1248">
      <c r="A1248" t="inlineStr">
        <is>
          <t>AMBP</t>
        </is>
      </c>
      <c r="B1248" t="n">
        <v>3.75</v>
      </c>
      <c r="C1248" t="n">
        <v>3.58</v>
      </c>
      <c r="D1248" t="n">
        <v>4.66</v>
      </c>
      <c r="E1248" t="n">
        <v>2.86</v>
      </c>
      <c r="F1248" t="n">
        <v>3.71</v>
      </c>
      <c r="G1248" t="n">
        <v>3.7826</v>
      </c>
      <c r="H1248" t="n">
        <v>3.469199999999999</v>
      </c>
      <c r="I1248" t="n">
        <v>0.04748603351955305</v>
      </c>
      <c r="J1248" t="n">
        <v>-0.1952789699570816</v>
      </c>
      <c r="K1248" t="n">
        <v>0.3111888111888113</v>
      </c>
      <c r="L1248" t="n">
        <v>0.01078167115902962</v>
      </c>
      <c r="M1248" t="n">
        <v>0.04354438647757808</v>
      </c>
    </row>
    <row r="1249">
      <c r="A1249" t="inlineStr">
        <is>
          <t>ALE</t>
        </is>
      </c>
      <c r="B1249" t="n">
        <v>67.3</v>
      </c>
      <c r="C1249" t="n">
        <v>63.65</v>
      </c>
      <c r="D1249" t="n">
        <v>64.84999999999999</v>
      </c>
      <c r="E1249" t="n">
        <v>65.23999999999999</v>
      </c>
      <c r="F1249" t="n">
        <v>64.25</v>
      </c>
      <c r="G1249" t="n">
        <v>64.90960000000001</v>
      </c>
      <c r="H1249" t="n">
        <v>65.15165</v>
      </c>
      <c r="I1249" t="n">
        <v>0.0573448546739983</v>
      </c>
      <c r="J1249" t="n">
        <v>0.03777949113338486</v>
      </c>
      <c r="K1249" t="n">
        <v>0.03157572041692225</v>
      </c>
      <c r="L1249" t="n">
        <v>0.04747081712062262</v>
      </c>
      <c r="M1249" t="n">
        <v>0.04354272083623201</v>
      </c>
    </row>
    <row r="1250">
      <c r="A1250" t="inlineStr">
        <is>
          <t>STE</t>
        </is>
      </c>
      <c r="B1250" t="n">
        <v>240.64</v>
      </c>
      <c r="C1250" t="n">
        <v>245.3</v>
      </c>
      <c r="D1250" t="n">
        <v>232.57</v>
      </c>
      <c r="E1250" t="n">
        <v>212.61</v>
      </c>
      <c r="F1250" t="n">
        <v>234.73</v>
      </c>
      <c r="G1250" t="n">
        <v>242.9798</v>
      </c>
      <c r="H1250" t="n">
        <v>229.9514</v>
      </c>
      <c r="I1250" t="n">
        <v>-0.01899714635140659</v>
      </c>
      <c r="J1250" t="n">
        <v>0.0346992303392526</v>
      </c>
      <c r="K1250" t="n">
        <v>0.131837636987912</v>
      </c>
      <c r="L1250" t="n">
        <v>0.0251778639287692</v>
      </c>
      <c r="M1250" t="n">
        <v>0.04317939622613179</v>
      </c>
    </row>
    <row r="1251">
      <c r="A1251" t="inlineStr">
        <is>
          <t>NOM</t>
        </is>
      </c>
      <c r="B1251" t="n">
        <v>11.0399</v>
      </c>
      <c r="C1251" t="n">
        <v>10.9075</v>
      </c>
      <c r="D1251" t="n">
        <v>10.2744</v>
      </c>
      <c r="E1251" t="n">
        <v>10.3766</v>
      </c>
      <c r="F1251" t="n">
        <v>10.81</v>
      </c>
      <c r="G1251" t="n">
        <v>10.97765</v>
      </c>
      <c r="H1251" t="n">
        <v>10.855486</v>
      </c>
      <c r="I1251" t="n">
        <v>0.01213843685537452</v>
      </c>
      <c r="J1251" t="n">
        <v>0.07450556723506963</v>
      </c>
      <c r="K1251" t="n">
        <v>0.06392267216622005</v>
      </c>
      <c r="L1251" t="n">
        <v>0.02126734505087868</v>
      </c>
      <c r="M1251" t="n">
        <v>0.04295850532688572</v>
      </c>
    </row>
    <row r="1252">
      <c r="A1252" t="inlineStr">
        <is>
          <t>HZO</t>
        </is>
      </c>
      <c r="B1252" t="n">
        <v>26.33</v>
      </c>
      <c r="C1252" t="n">
        <v>26.46</v>
      </c>
      <c r="D1252" t="n">
        <v>27.16</v>
      </c>
      <c r="E1252" t="n">
        <v>18.9</v>
      </c>
      <c r="F1252" t="n">
        <v>32.34</v>
      </c>
      <c r="G1252" t="n">
        <v>25.4036</v>
      </c>
      <c r="H1252" t="n">
        <v>24.99495</v>
      </c>
      <c r="I1252" t="n">
        <v>-0.004913076341647837</v>
      </c>
      <c r="J1252" t="n">
        <v>-0.0305596465390281</v>
      </c>
      <c r="K1252" t="n">
        <v>0.3931216931216932</v>
      </c>
      <c r="L1252" t="n">
        <v>-0.1858379715522575</v>
      </c>
      <c r="M1252" t="n">
        <v>0.04295274967218995</v>
      </c>
    </row>
    <row r="1253">
      <c r="A1253" t="inlineStr">
        <is>
          <t>PTY</t>
        </is>
      </c>
      <c r="B1253" t="n">
        <v>14.48</v>
      </c>
      <c r="C1253" t="n">
        <v>14.31</v>
      </c>
      <c r="D1253" t="n">
        <v>13.9</v>
      </c>
      <c r="E1253" t="n">
        <v>12.99</v>
      </c>
      <c r="F1253" t="n">
        <v>14.43</v>
      </c>
      <c r="G1253" t="n">
        <v>14.189</v>
      </c>
      <c r="H1253" t="n">
        <v>14.10245</v>
      </c>
      <c r="I1253" t="n">
        <v>0.01187980433263447</v>
      </c>
      <c r="J1253" t="n">
        <v>0.04172661870503602</v>
      </c>
      <c r="K1253" t="n">
        <v>0.1147036181678214</v>
      </c>
      <c r="L1253" t="n">
        <v>0.003465003465003447</v>
      </c>
      <c r="M1253" t="n">
        <v>0.04294376116762383</v>
      </c>
    </row>
    <row r="1254">
      <c r="A1254" t="inlineStr">
        <is>
          <t>CHT</t>
        </is>
      </c>
      <c r="B1254" t="n">
        <v>43.23</v>
      </c>
      <c r="C1254" t="n">
        <v>44.18</v>
      </c>
      <c r="D1254" t="n">
        <v>44.33</v>
      </c>
      <c r="E1254" t="n">
        <v>38.8</v>
      </c>
      <c r="F1254" t="n">
        <v>39.17</v>
      </c>
      <c r="G1254" t="n">
        <v>44.2952</v>
      </c>
      <c r="H1254" t="n">
        <v>41.76975</v>
      </c>
      <c r="I1254" t="n">
        <v>-0.02150294250792217</v>
      </c>
      <c r="J1254" t="n">
        <v>-0.02481389578163773</v>
      </c>
      <c r="K1254" t="n">
        <v>0.1141752577319588</v>
      </c>
      <c r="L1254" t="n">
        <v>0.1036507531273934</v>
      </c>
      <c r="M1254" t="n">
        <v>0.04287729314244806</v>
      </c>
    </row>
    <row r="1255">
      <c r="A1255" t="inlineStr">
        <is>
          <t>UNP</t>
        </is>
      </c>
      <c r="B1255" t="n">
        <v>237.41</v>
      </c>
      <c r="C1255" t="n">
        <v>220.31</v>
      </c>
      <c r="D1255" t="n">
        <v>236.54</v>
      </c>
      <c r="E1255" t="n">
        <v>213.26</v>
      </c>
      <c r="F1255" t="n">
        <v>243.35</v>
      </c>
      <c r="G1255" t="n">
        <v>223.9792</v>
      </c>
      <c r="H1255" t="n">
        <v>229.25905</v>
      </c>
      <c r="I1255" t="n">
        <v>0.07761790204711549</v>
      </c>
      <c r="J1255" t="n">
        <v>0.003678024858374984</v>
      </c>
      <c r="K1255" t="n">
        <v>0.1132420519553596</v>
      </c>
      <c r="L1255" t="n">
        <v>-0.02440928703513456</v>
      </c>
      <c r="M1255" t="n">
        <v>0.04253217295642889</v>
      </c>
    </row>
    <row r="1256">
      <c r="A1256" t="inlineStr">
        <is>
          <t>SFBS</t>
        </is>
      </c>
      <c r="B1256" t="n">
        <v>82.36</v>
      </c>
      <c r="C1256" t="n">
        <v>87.5</v>
      </c>
      <c r="D1256" t="n">
        <v>81.92</v>
      </c>
      <c r="E1256" t="n">
        <v>70.75</v>
      </c>
      <c r="F1256" t="n">
        <v>77.83</v>
      </c>
      <c r="G1256" t="n">
        <v>82.9824</v>
      </c>
      <c r="H1256" t="n">
        <v>81.41764999999999</v>
      </c>
      <c r="I1256" t="n">
        <v>-0.0587428571428571</v>
      </c>
      <c r="J1256" t="n">
        <v>0.00537109375</v>
      </c>
      <c r="K1256" t="n">
        <v>0.1640989399293287</v>
      </c>
      <c r="L1256" t="n">
        <v>0.05820377746370298</v>
      </c>
      <c r="M1256" t="n">
        <v>0.04223273850004364</v>
      </c>
    </row>
    <row r="1257">
      <c r="A1257" t="inlineStr">
        <is>
          <t>PFE</t>
        </is>
      </c>
      <c r="B1257" t="n">
        <v>26.43</v>
      </c>
      <c r="C1257" t="n">
        <v>24.88</v>
      </c>
      <c r="D1257" t="n">
        <v>25.62</v>
      </c>
      <c r="E1257" t="n">
        <v>22.97</v>
      </c>
      <c r="F1257" t="n">
        <v>28.61</v>
      </c>
      <c r="G1257" t="n">
        <v>24.7126</v>
      </c>
      <c r="H1257" t="n">
        <v>24.8386</v>
      </c>
      <c r="I1257" t="n">
        <v>0.06229903536977499</v>
      </c>
      <c r="J1257" t="n">
        <v>0.03161592505854793</v>
      </c>
      <c r="K1257" t="n">
        <v>0.1506312581628211</v>
      </c>
      <c r="L1257" t="n">
        <v>-0.07619713386927651</v>
      </c>
      <c r="M1257" t="n">
        <v>0.04208727118046687</v>
      </c>
    </row>
    <row r="1258">
      <c r="A1258" t="inlineStr">
        <is>
          <t>CLH</t>
        </is>
      </c>
      <c r="B1258" t="n">
        <v>232.28</v>
      </c>
      <c r="C1258" t="n">
        <v>236.25</v>
      </c>
      <c r="D1258" t="n">
        <v>232.2</v>
      </c>
      <c r="E1258" t="n">
        <v>189.3</v>
      </c>
      <c r="F1258" t="n">
        <v>242.62</v>
      </c>
      <c r="G1258" t="n">
        <v>238.3724</v>
      </c>
      <c r="H1258" t="n">
        <v>225.45465</v>
      </c>
      <c r="I1258" t="n">
        <v>-0.01680423280423282</v>
      </c>
      <c r="J1258" t="n">
        <v>0.0003445305770888307</v>
      </c>
      <c r="K1258" t="n">
        <v>0.2270470153195985</v>
      </c>
      <c r="L1258" t="n">
        <v>-0.04261808589563931</v>
      </c>
      <c r="M1258" t="n">
        <v>0.04199230679920379</v>
      </c>
    </row>
    <row r="1259">
      <c r="A1259" t="inlineStr">
        <is>
          <t>EMA</t>
        </is>
      </c>
      <c r="B1259" t="n">
        <v>48.04</v>
      </c>
      <c r="C1259" t="n">
        <v>46.8</v>
      </c>
      <c r="D1259" t="n">
        <v>45.44</v>
      </c>
      <c r="G1259" t="n">
        <v>47.2116</v>
      </c>
      <c r="I1259" t="n">
        <v>0.02649572649572662</v>
      </c>
      <c r="J1259" t="n">
        <v>0.05721830985915499</v>
      </c>
      <c r="M1259" t="n">
        <v>0.04185701817744081</v>
      </c>
    </row>
    <row r="1260">
      <c r="A1260" t="inlineStr">
        <is>
          <t>MCO</t>
        </is>
      </c>
      <c r="B1260" t="n">
        <v>483.45</v>
      </c>
      <c r="C1260" t="n">
        <v>499.03</v>
      </c>
      <c r="D1260" t="n">
        <v>499.02</v>
      </c>
      <c r="E1260" t="n">
        <v>402.43</v>
      </c>
      <c r="F1260" t="n">
        <v>470.19</v>
      </c>
      <c r="G1260" t="n">
        <v>502.8832</v>
      </c>
      <c r="H1260" t="n">
        <v>482.8188499999999</v>
      </c>
      <c r="I1260" t="n">
        <v>-0.03122056790172933</v>
      </c>
      <c r="J1260" t="n">
        <v>-0.03120115426235415</v>
      </c>
      <c r="K1260" t="n">
        <v>0.2013269388465073</v>
      </c>
      <c r="L1260" t="n">
        <v>0.02820136540547447</v>
      </c>
      <c r="M1260" t="n">
        <v>0.04177664552197458</v>
      </c>
    </row>
    <row r="1261">
      <c r="A1261" t="inlineStr">
        <is>
          <t>BGR</t>
        </is>
      </c>
      <c r="B1261" t="n">
        <v>13.52</v>
      </c>
      <c r="C1261" t="n">
        <v>13.48</v>
      </c>
      <c r="D1261" t="n">
        <v>13.52</v>
      </c>
      <c r="E1261" t="n">
        <v>11.9</v>
      </c>
      <c r="F1261" t="n">
        <v>13.17</v>
      </c>
      <c r="G1261" t="n">
        <v>13.4241</v>
      </c>
      <c r="H1261" t="n">
        <v>13.088725</v>
      </c>
      <c r="I1261" t="n">
        <v>0.002967359050445095</v>
      </c>
      <c r="J1261" t="n">
        <v>0</v>
      </c>
      <c r="K1261" t="n">
        <v>0.1361344537815126</v>
      </c>
      <c r="L1261" t="n">
        <v>0.02657555049354587</v>
      </c>
      <c r="M1261" t="n">
        <v>0.04141934083137588</v>
      </c>
    </row>
    <row r="1262">
      <c r="A1262" t="inlineStr">
        <is>
          <t>BEPJ</t>
        </is>
      </c>
      <c r="B1262" t="n">
        <v>25.46</v>
      </c>
      <c r="C1262" t="n">
        <v>25.11</v>
      </c>
      <c r="D1262" t="n">
        <v>24.32</v>
      </c>
      <c r="E1262" t="n">
        <v>22.82</v>
      </c>
      <c r="F1262" t="n">
        <v>25.76</v>
      </c>
      <c r="G1262" t="n">
        <v>25.09285400000001</v>
      </c>
      <c r="H1262" t="n">
        <v>24.3263975</v>
      </c>
      <c r="I1262" t="n">
        <v>0.01393866985264847</v>
      </c>
      <c r="J1262" t="n">
        <v>0.046875</v>
      </c>
      <c r="K1262" t="n">
        <v>0.1156879929886065</v>
      </c>
      <c r="L1262" t="n">
        <v>-0.01164596273291929</v>
      </c>
      <c r="M1262" t="n">
        <v>0.04121392502708393</v>
      </c>
    </row>
    <row r="1263">
      <c r="A1263" t="inlineStr">
        <is>
          <t>PDO</t>
        </is>
      </c>
      <c r="B1263" t="n">
        <v>14.202</v>
      </c>
      <c r="C1263" t="n">
        <v>14.01</v>
      </c>
      <c r="D1263" t="n">
        <v>13.48</v>
      </c>
      <c r="E1263" t="n">
        <v>12.87</v>
      </c>
      <c r="F1263" t="n">
        <v>14.3</v>
      </c>
      <c r="G1263" t="n">
        <v>13.8414</v>
      </c>
      <c r="H1263" t="n">
        <v>13.613832</v>
      </c>
      <c r="I1263" t="n">
        <v>0.01370449678800867</v>
      </c>
      <c r="J1263" t="n">
        <v>0.05356083086053398</v>
      </c>
      <c r="K1263" t="n">
        <v>0.1034965034965036</v>
      </c>
      <c r="L1263" t="n">
        <v>-0.006853146853146863</v>
      </c>
      <c r="M1263" t="n">
        <v>0.04097717107297486</v>
      </c>
    </row>
    <row r="1264">
      <c r="A1264" t="inlineStr">
        <is>
          <t>ARW</t>
        </is>
      </c>
      <c r="B1264" t="n">
        <v>122.89</v>
      </c>
      <c r="C1264" t="n">
        <v>127.64</v>
      </c>
      <c r="D1264" t="n">
        <v>132</v>
      </c>
      <c r="E1264" t="n">
        <v>92.34</v>
      </c>
      <c r="F1264" t="n">
        <v>130.98</v>
      </c>
      <c r="G1264" t="n">
        <v>123.7016</v>
      </c>
      <c r="H1264" t="n">
        <v>117.13135</v>
      </c>
      <c r="I1264" t="n">
        <v>-0.03721403948605451</v>
      </c>
      <c r="J1264" t="n">
        <v>-0.06901515151515147</v>
      </c>
      <c r="K1264" t="n">
        <v>0.3308425384448777</v>
      </c>
      <c r="L1264" t="n">
        <v>-0.06176515498549384</v>
      </c>
      <c r="M1264" t="n">
        <v>0.04071204811454446</v>
      </c>
    </row>
    <row r="1265">
      <c r="A1265" t="inlineStr">
        <is>
          <t>VLT</t>
        </is>
      </c>
      <c r="B1265" t="n">
        <v>11.29</v>
      </c>
      <c r="C1265" t="n">
        <v>11.19</v>
      </c>
      <c r="D1265" t="n">
        <v>10.97</v>
      </c>
      <c r="E1265" t="n">
        <v>9.85</v>
      </c>
      <c r="F1265" t="n">
        <v>11.55</v>
      </c>
      <c r="G1265" t="n">
        <v>11.173992</v>
      </c>
      <c r="H1265" t="n">
        <v>10.847972</v>
      </c>
      <c r="I1265" t="n">
        <v>0.008936550491510209</v>
      </c>
      <c r="J1265" t="n">
        <v>0.02917046490428432</v>
      </c>
      <c r="K1265" t="n">
        <v>0.1461928934010153</v>
      </c>
      <c r="L1265" t="n">
        <v>-0.02251082251082259</v>
      </c>
      <c r="M1265" t="n">
        <v>0.0404472715714968</v>
      </c>
    </row>
    <row r="1266">
      <c r="A1266" t="inlineStr">
        <is>
          <t>NTB</t>
        </is>
      </c>
      <c r="B1266" t="n">
        <v>41.78</v>
      </c>
      <c r="C1266" t="n">
        <v>44.67</v>
      </c>
      <c r="D1266" t="n">
        <v>46.05</v>
      </c>
      <c r="E1266" t="n">
        <v>36.24</v>
      </c>
      <c r="F1266" t="n">
        <v>35.83</v>
      </c>
      <c r="G1266" t="n">
        <v>44.61</v>
      </c>
      <c r="H1266" t="n">
        <v>41.14895000000001</v>
      </c>
      <c r="I1266" t="n">
        <v>-0.06469666442802779</v>
      </c>
      <c r="J1266" t="n">
        <v>-0.09272529858849066</v>
      </c>
      <c r="K1266" t="n">
        <v>0.1528697571743929</v>
      </c>
      <c r="L1266" t="n">
        <v>0.1660619592520236</v>
      </c>
      <c r="M1266" t="n">
        <v>0.04037743835247451</v>
      </c>
    </row>
    <row r="1267">
      <c r="A1267" t="inlineStr">
        <is>
          <t>IGD</t>
        </is>
      </c>
      <c r="B1267" t="n">
        <v>5.83</v>
      </c>
      <c r="C1267" t="n">
        <v>5.91</v>
      </c>
      <c r="D1267" t="n">
        <v>5.76</v>
      </c>
      <c r="E1267" t="n">
        <v>5.25</v>
      </c>
      <c r="F1267" t="n">
        <v>5.55</v>
      </c>
      <c r="G1267" t="n">
        <v>5.8864</v>
      </c>
      <c r="H1267" t="n">
        <v>5.656275000000001</v>
      </c>
      <c r="I1267" t="n">
        <v>-0.01353637901861249</v>
      </c>
      <c r="J1267" t="n">
        <v>0.0121527777777779</v>
      </c>
      <c r="K1267" t="n">
        <v>0.1104761904761904</v>
      </c>
      <c r="L1267" t="n">
        <v>0.0504504504504506</v>
      </c>
      <c r="M1267" t="n">
        <v>0.0398857599214516</v>
      </c>
    </row>
    <row r="1268">
      <c r="A1268" t="inlineStr">
        <is>
          <t>CBU</t>
        </is>
      </c>
      <c r="B1268" t="n">
        <v>59.01</v>
      </c>
      <c r="C1268" t="n">
        <v>59.92</v>
      </c>
      <c r="D1268" t="n">
        <v>59.46</v>
      </c>
      <c r="E1268" t="n">
        <v>51.56</v>
      </c>
      <c r="F1268" t="n">
        <v>56.88</v>
      </c>
      <c r="G1268" t="n">
        <v>57.9802</v>
      </c>
      <c r="H1268" t="n">
        <v>58.61305</v>
      </c>
      <c r="I1268" t="n">
        <v>-0.01518691588785048</v>
      </c>
      <c r="J1268" t="n">
        <v>-0.007568113017154432</v>
      </c>
      <c r="K1268" t="n">
        <v>0.1444918541505043</v>
      </c>
      <c r="L1268" t="n">
        <v>0.03744725738396615</v>
      </c>
      <c r="M1268" t="n">
        <v>0.03979602065736637</v>
      </c>
    </row>
    <row r="1269">
      <c r="A1269" t="inlineStr">
        <is>
          <t>DNP</t>
        </is>
      </c>
      <c r="B1269" t="n">
        <v>10</v>
      </c>
      <c r="C1269" t="n">
        <v>9.85</v>
      </c>
      <c r="D1269" t="n">
        <v>9.65</v>
      </c>
      <c r="E1269" t="n">
        <v>9.07</v>
      </c>
      <c r="F1269" t="n">
        <v>9.960000000000001</v>
      </c>
      <c r="G1269" t="n">
        <v>9.887600000000001</v>
      </c>
      <c r="H1269" t="n">
        <v>9.606</v>
      </c>
      <c r="I1269" t="n">
        <v>0.01522842639593902</v>
      </c>
      <c r="J1269" t="n">
        <v>0.03626943005181338</v>
      </c>
      <c r="K1269" t="n">
        <v>0.1025358324145533</v>
      </c>
      <c r="L1269" t="n">
        <v>0.00401606425702794</v>
      </c>
      <c r="M1269" t="n">
        <v>0.03951243827983342</v>
      </c>
    </row>
    <row r="1270">
      <c r="A1270" t="inlineStr">
        <is>
          <t>STLA</t>
        </is>
      </c>
      <c r="B1270" t="n">
        <v>10.79</v>
      </c>
      <c r="C1270" t="n">
        <v>9.08</v>
      </c>
      <c r="D1270" t="n">
        <v>10.11</v>
      </c>
      <c r="E1270" t="n">
        <v>9.720000000000001</v>
      </c>
      <c r="F1270" t="n">
        <v>13.63</v>
      </c>
      <c r="G1270" t="n">
        <v>9.525600000000001</v>
      </c>
      <c r="H1270" t="n">
        <v>10.8317</v>
      </c>
      <c r="I1270" t="n">
        <v>0.1883259911894273</v>
      </c>
      <c r="J1270" t="n">
        <v>0.06726013847675572</v>
      </c>
      <c r="K1270" t="n">
        <v>0.1100823045267487</v>
      </c>
      <c r="L1270" t="n">
        <v>-0.2083639031548057</v>
      </c>
      <c r="M1270" t="n">
        <v>0.03932613275953151</v>
      </c>
    </row>
    <row r="1271">
      <c r="A1271" t="inlineStr">
        <is>
          <t>PHT</t>
        </is>
      </c>
      <c r="B1271" t="n">
        <v>8.32</v>
      </c>
      <c r="C1271" t="n">
        <v>8.33</v>
      </c>
      <c r="D1271" t="n">
        <v>8.07</v>
      </c>
      <c r="E1271" t="n">
        <v>7.72</v>
      </c>
      <c r="F1271" t="n">
        <v>7.935</v>
      </c>
      <c r="G1271" t="n">
        <v>8.238799999999999</v>
      </c>
      <c r="H1271" t="n">
        <v>7.91404</v>
      </c>
      <c r="I1271" t="n">
        <v>-0.001200480192076858</v>
      </c>
      <c r="J1271" t="n">
        <v>0.03097893432465915</v>
      </c>
      <c r="K1271" t="n">
        <v>0.07772020725388606</v>
      </c>
      <c r="L1271" t="n">
        <v>0.04851921865154396</v>
      </c>
      <c r="M1271" t="n">
        <v>0.03900447000950308</v>
      </c>
    </row>
    <row r="1272">
      <c r="A1272" t="inlineStr">
        <is>
          <t>BRK.B</t>
        </is>
      </c>
      <c r="B1272" t="n">
        <v>500.02</v>
      </c>
      <c r="C1272" t="n">
        <v>499.77</v>
      </c>
      <c r="D1272" t="n">
        <v>477.47</v>
      </c>
      <c r="E1272" t="n">
        <v>493.54</v>
      </c>
      <c r="F1272" t="n">
        <v>456.67</v>
      </c>
      <c r="G1272" t="n">
        <v>487.6696</v>
      </c>
      <c r="H1272" t="n">
        <v>490.93795</v>
      </c>
      <c r="I1272" t="n">
        <v>0.0005002301058487646</v>
      </c>
      <c r="J1272" t="n">
        <v>0.04722809810040407</v>
      </c>
      <c r="K1272" t="n">
        <v>0.01312963488268415</v>
      </c>
      <c r="L1272" t="n">
        <v>0.09492631440646404</v>
      </c>
      <c r="M1272" t="n">
        <v>0.03894606937385026</v>
      </c>
    </row>
    <row r="1273">
      <c r="A1273" t="inlineStr">
        <is>
          <t>CIG</t>
        </is>
      </c>
      <c r="B1273" t="n">
        <v>2.01</v>
      </c>
      <c r="C1273" t="n">
        <v>2.04</v>
      </c>
      <c r="D1273" t="n">
        <v>1.99</v>
      </c>
      <c r="E1273" t="n">
        <v>1.69</v>
      </c>
      <c r="F1273" t="n">
        <v>2.07</v>
      </c>
      <c r="G1273" t="n">
        <v>1.988</v>
      </c>
      <c r="H1273" t="n">
        <v>1.8846</v>
      </c>
      <c r="I1273" t="n">
        <v>-0.01470588235294135</v>
      </c>
      <c r="J1273" t="n">
        <v>0.01005025125628123</v>
      </c>
      <c r="K1273" t="n">
        <v>0.1893491124260354</v>
      </c>
      <c r="L1273" t="n">
        <v>-0.02898550724637683</v>
      </c>
      <c r="M1273" t="n">
        <v>0.0389269935207496</v>
      </c>
    </row>
    <row r="1274">
      <c r="A1274" t="inlineStr">
        <is>
          <t>HYAC</t>
        </is>
      </c>
      <c r="B1274" t="n">
        <v>11.35</v>
      </c>
      <c r="C1274" t="n">
        <v>11.19</v>
      </c>
      <c r="D1274" t="n">
        <v>11.05</v>
      </c>
      <c r="E1274" t="n">
        <v>10.87</v>
      </c>
      <c r="F1274" t="n">
        <v>10.61</v>
      </c>
      <c r="G1274" t="n">
        <v>11.172616</v>
      </c>
      <c r="H1274" t="n">
        <v>10.960564</v>
      </c>
      <c r="I1274" t="n">
        <v>0.01429848078641638</v>
      </c>
      <c r="J1274" t="n">
        <v>0.02714932126696823</v>
      </c>
      <c r="K1274" t="n">
        <v>0.04415823367065319</v>
      </c>
      <c r="L1274" t="n">
        <v>0.06974552309142323</v>
      </c>
      <c r="M1274" t="n">
        <v>0.03883788970386526</v>
      </c>
    </row>
    <row r="1275">
      <c r="A1275" t="inlineStr">
        <is>
          <t>LDP</t>
        </is>
      </c>
      <c r="B1275" t="n">
        <v>21.67</v>
      </c>
      <c r="C1275" t="n">
        <v>21.7</v>
      </c>
      <c r="D1275" t="n">
        <v>21.16</v>
      </c>
      <c r="E1275" t="n">
        <v>19.04</v>
      </c>
      <c r="F1275" t="n">
        <v>21.79</v>
      </c>
      <c r="G1275" t="n">
        <v>21.5293</v>
      </c>
      <c r="H1275" t="n">
        <v>20.704225</v>
      </c>
      <c r="I1275" t="n">
        <v>-0.001382488479262589</v>
      </c>
      <c r="J1275" t="n">
        <v>0.02410207939508524</v>
      </c>
      <c r="K1275" t="n">
        <v>0.1381302521008405</v>
      </c>
      <c r="L1275" t="n">
        <v>-0.005507113354749738</v>
      </c>
      <c r="M1275" t="n">
        <v>0.03883568241547836</v>
      </c>
    </row>
    <row r="1276">
      <c r="A1276" t="inlineStr">
        <is>
          <t>RCD</t>
        </is>
      </c>
      <c r="B1276" t="n">
        <v>24.45</v>
      </c>
      <c r="C1276" t="n">
        <v>23.73</v>
      </c>
      <c r="D1276" t="n">
        <v>23.19</v>
      </c>
      <c r="E1276" t="n">
        <v>23.71</v>
      </c>
      <c r="G1276" t="n">
        <v>23.768506</v>
      </c>
      <c r="I1276" t="n">
        <v>0.03034134007585321</v>
      </c>
      <c r="J1276" t="n">
        <v>0.05433376455368677</v>
      </c>
      <c r="K1276" t="n">
        <v>0.03121045972163627</v>
      </c>
      <c r="M1276" t="n">
        <v>0.03862852145039208</v>
      </c>
    </row>
    <row r="1277">
      <c r="A1277" t="inlineStr">
        <is>
          <t>PAXS</t>
        </is>
      </c>
      <c r="B1277" t="n">
        <v>16.43</v>
      </c>
      <c r="C1277" t="n">
        <v>16.19</v>
      </c>
      <c r="D1277" t="n">
        <v>15.13</v>
      </c>
      <c r="E1277" t="n">
        <v>14.99</v>
      </c>
      <c r="F1277" t="n">
        <v>17.17</v>
      </c>
      <c r="G1277" t="n">
        <v>15.945698</v>
      </c>
      <c r="H1277" t="n">
        <v>15.5959645</v>
      </c>
      <c r="I1277" t="n">
        <v>0.01482396541074738</v>
      </c>
      <c r="J1277" t="n">
        <v>0.08592200925313942</v>
      </c>
      <c r="K1277" t="n">
        <v>0.09606404269513003</v>
      </c>
      <c r="L1277" t="n">
        <v>-0.04309842748980797</v>
      </c>
      <c r="M1277" t="n">
        <v>0.03842789746730221</v>
      </c>
    </row>
    <row r="1278">
      <c r="A1278" t="inlineStr">
        <is>
          <t>COMP</t>
        </is>
      </c>
      <c r="B1278" t="n">
        <v>7.64</v>
      </c>
      <c r="C1278" t="n">
        <v>9.65</v>
      </c>
      <c r="D1278" t="n">
        <v>6.29</v>
      </c>
      <c r="E1278" t="n">
        <v>8.279999999999999</v>
      </c>
      <c r="F1278" t="n">
        <v>6.24</v>
      </c>
      <c r="G1278" t="n">
        <v>8.577199999999999</v>
      </c>
      <c r="H1278" t="n">
        <v>7.54635</v>
      </c>
      <c r="I1278" t="n">
        <v>-0.2082901554404145</v>
      </c>
      <c r="J1278" t="n">
        <v>0.2146263910969792</v>
      </c>
      <c r="K1278" t="n">
        <v>-0.07729468599033817</v>
      </c>
      <c r="L1278" t="n">
        <v>0.2243589743589742</v>
      </c>
      <c r="M1278" t="n">
        <v>0.03835013100630019</v>
      </c>
    </row>
    <row r="1279">
      <c r="A1279" t="inlineStr">
        <is>
          <t>CME</t>
        </is>
      </c>
      <c r="B1279" t="n">
        <v>262.05</v>
      </c>
      <c r="C1279" t="n">
        <v>261.94</v>
      </c>
      <c r="D1279" t="n">
        <v>275.63</v>
      </c>
      <c r="E1279" t="n">
        <v>254.46</v>
      </c>
      <c r="F1279" t="n">
        <v>223.57</v>
      </c>
      <c r="G1279" t="n">
        <v>269.8908</v>
      </c>
      <c r="H1279" t="n">
        <v>262.4734</v>
      </c>
      <c r="I1279" t="n">
        <v>0.000419943498511266</v>
      </c>
      <c r="J1279" t="n">
        <v>-0.0492689475020861</v>
      </c>
      <c r="K1279" t="n">
        <v>0.02982787078519222</v>
      </c>
      <c r="L1279" t="n">
        <v>0.1721161157579283</v>
      </c>
      <c r="M1279" t="n">
        <v>0.03827374563488642</v>
      </c>
    </row>
    <row r="1280">
      <c r="A1280" t="inlineStr">
        <is>
          <t>GDL</t>
        </is>
      </c>
      <c r="B1280" t="n">
        <v>8.5397</v>
      </c>
      <c r="C1280" t="n">
        <v>8.615</v>
      </c>
      <c r="D1280" t="n">
        <v>8.279999999999999</v>
      </c>
      <c r="E1280" t="n">
        <v>7.87</v>
      </c>
      <c r="F1280" t="n">
        <v>8.17</v>
      </c>
      <c r="G1280" t="n">
        <v>8.458354</v>
      </c>
      <c r="H1280" t="n">
        <v>8.277142625</v>
      </c>
      <c r="I1280" t="n">
        <v>-0.008740568775391755</v>
      </c>
      <c r="J1280" t="n">
        <v>0.03136473429951692</v>
      </c>
      <c r="K1280" t="n">
        <v>0.08509529860228704</v>
      </c>
      <c r="L1280" t="n">
        <v>0.04525091799265613</v>
      </c>
      <c r="M1280" t="n">
        <v>0.03824259552976708</v>
      </c>
    </row>
    <row r="1281">
      <c r="A1281" t="inlineStr">
        <is>
          <t>HPS</t>
        </is>
      </c>
      <c r="B1281" t="n">
        <v>15.64</v>
      </c>
      <c r="C1281" t="n">
        <v>15.005</v>
      </c>
      <c r="D1281" t="n">
        <v>14.37</v>
      </c>
      <c r="E1281" t="n">
        <v>14.08</v>
      </c>
      <c r="F1281" t="n">
        <v>17.18</v>
      </c>
      <c r="G1281" t="n">
        <v>14.931276</v>
      </c>
      <c r="H1281" t="n">
        <v>14.701474</v>
      </c>
      <c r="I1281" t="n">
        <v>0.04231922692435863</v>
      </c>
      <c r="J1281" t="n">
        <v>0.08837856645789843</v>
      </c>
      <c r="K1281" t="n">
        <v>0.1107954545454546</v>
      </c>
      <c r="L1281" t="n">
        <v>-0.089639115250291</v>
      </c>
      <c r="M1281" t="n">
        <v>0.03796353316935516</v>
      </c>
    </row>
    <row r="1282">
      <c r="A1282" t="inlineStr">
        <is>
          <t>REXR</t>
        </is>
      </c>
      <c r="B1282" t="n">
        <v>41.66</v>
      </c>
      <c r="C1282" t="n">
        <v>42.89</v>
      </c>
      <c r="D1282" t="n">
        <v>36.95</v>
      </c>
      <c r="E1282" t="n">
        <v>34.68</v>
      </c>
      <c r="F1282" t="n">
        <v>48.92</v>
      </c>
      <c r="G1282" t="n">
        <v>40.1626</v>
      </c>
      <c r="H1282" t="n">
        <v>38.11775</v>
      </c>
      <c r="I1282" t="n">
        <v>-0.02867801352296584</v>
      </c>
      <c r="J1282" t="n">
        <v>0.1274695534506087</v>
      </c>
      <c r="K1282" t="n">
        <v>0.2012687427912341</v>
      </c>
      <c r="L1282" t="n">
        <v>-0.1484055600981194</v>
      </c>
      <c r="M1282" t="n">
        <v>0.03791368065518938</v>
      </c>
    </row>
    <row r="1283">
      <c r="A1283" t="inlineStr">
        <is>
          <t>PAG</t>
        </is>
      </c>
      <c r="B1283" t="n">
        <v>171.03</v>
      </c>
      <c r="C1283" t="n">
        <v>187.63</v>
      </c>
      <c r="D1283" t="n">
        <v>179.88</v>
      </c>
      <c r="E1283" t="n">
        <v>141.79</v>
      </c>
      <c r="F1283" t="n">
        <v>158.08</v>
      </c>
      <c r="G1283" t="n">
        <v>178.6482</v>
      </c>
      <c r="H1283" t="n">
        <v>166.1211</v>
      </c>
      <c r="I1283" t="n">
        <v>-0.08847199275169215</v>
      </c>
      <c r="J1283" t="n">
        <v>-0.04919946631087391</v>
      </c>
      <c r="K1283" t="n">
        <v>0.2062204668876508</v>
      </c>
      <c r="L1283" t="n">
        <v>0.08192054655870429</v>
      </c>
      <c r="M1283" t="n">
        <v>0.03761738859594727</v>
      </c>
    </row>
    <row r="1284">
      <c r="A1284" t="inlineStr">
        <is>
          <t>INTU</t>
        </is>
      </c>
      <c r="B1284" t="n">
        <v>670.09</v>
      </c>
      <c r="C1284" t="n">
        <v>672.8200000000001</v>
      </c>
      <c r="D1284" t="n">
        <v>781.48</v>
      </c>
      <c r="E1284" t="n">
        <v>561.53</v>
      </c>
      <c r="F1284" t="n">
        <v>607.28</v>
      </c>
      <c r="G1284" t="n">
        <v>701.0128</v>
      </c>
      <c r="H1284" t="n">
        <v>666.3498500000001</v>
      </c>
      <c r="I1284" t="n">
        <v>-0.004057548824351276</v>
      </c>
      <c r="J1284" t="n">
        <v>-0.1425372370374162</v>
      </c>
      <c r="K1284" t="n">
        <v>0.1933289405730771</v>
      </c>
      <c r="L1284" t="n">
        <v>0.1034284020550653</v>
      </c>
      <c r="M1284" t="n">
        <v>0.03754063919159376</v>
      </c>
    </row>
    <row r="1285">
      <c r="A1285" t="inlineStr">
        <is>
          <t>GPI</t>
        </is>
      </c>
      <c r="B1285" t="n">
        <v>433.85</v>
      </c>
      <c r="C1285" t="n">
        <v>483.87</v>
      </c>
      <c r="D1285" t="n">
        <v>454.94</v>
      </c>
      <c r="E1285" t="n">
        <v>382.11</v>
      </c>
      <c r="F1285" t="n">
        <v>372.95</v>
      </c>
      <c r="G1285" t="n">
        <v>449.2248</v>
      </c>
      <c r="H1285" t="n">
        <v>435.0067</v>
      </c>
      <c r="I1285" t="n">
        <v>-0.1033748734164135</v>
      </c>
      <c r="J1285" t="n">
        <v>-0.04635776146305004</v>
      </c>
      <c r="K1285" t="n">
        <v>0.135406034911413</v>
      </c>
      <c r="L1285" t="n">
        <v>0.1632926665772894</v>
      </c>
      <c r="M1285" t="n">
        <v>0.03724151665230971</v>
      </c>
    </row>
    <row r="1286">
      <c r="A1286" t="inlineStr">
        <is>
          <t>DIAX</t>
        </is>
      </c>
      <c r="B1286" t="n">
        <v>14.73</v>
      </c>
      <c r="C1286" t="n">
        <v>14.72</v>
      </c>
      <c r="D1286" t="n">
        <v>14.35</v>
      </c>
      <c r="E1286" t="n">
        <v>13.1</v>
      </c>
      <c r="F1286" t="n">
        <v>14.77</v>
      </c>
      <c r="G1286" t="n">
        <v>14.579</v>
      </c>
      <c r="H1286" t="n">
        <v>14.5203</v>
      </c>
      <c r="I1286" t="n">
        <v>0.0006793478260869179</v>
      </c>
      <c r="J1286" t="n">
        <v>0.02648083623693376</v>
      </c>
      <c r="K1286" t="n">
        <v>0.1244274809160306</v>
      </c>
      <c r="L1286" t="n">
        <v>-0.002708192281651978</v>
      </c>
      <c r="M1286" t="n">
        <v>0.03721986817434983</v>
      </c>
    </row>
    <row r="1287">
      <c r="A1287" t="inlineStr">
        <is>
          <t>PSF</t>
        </is>
      </c>
      <c r="B1287" t="n">
        <v>20.865</v>
      </c>
      <c r="C1287" t="n">
        <v>20.46</v>
      </c>
      <c r="D1287" t="n">
        <v>20.27</v>
      </c>
      <c r="E1287" t="n">
        <v>18.54</v>
      </c>
      <c r="F1287" t="n">
        <v>21.43</v>
      </c>
      <c r="G1287" t="n">
        <v>20.617394</v>
      </c>
      <c r="H1287" t="n">
        <v>20.013588</v>
      </c>
      <c r="I1287" t="n">
        <v>0.01979472140762462</v>
      </c>
      <c r="J1287" t="n">
        <v>0.02935372471632958</v>
      </c>
      <c r="K1287" t="n">
        <v>0.1254045307443366</v>
      </c>
      <c r="L1287" t="n">
        <v>-0.02636490900606636</v>
      </c>
      <c r="M1287" t="n">
        <v>0.0370470169655561</v>
      </c>
    </row>
    <row r="1288">
      <c r="A1288" t="inlineStr">
        <is>
          <t>ONTF</t>
        </is>
      </c>
      <c r="B1288" t="n">
        <v>5.68</v>
      </c>
      <c r="C1288" t="n">
        <v>5.48</v>
      </c>
      <c r="D1288" t="n">
        <v>5.47</v>
      </c>
      <c r="E1288" t="n">
        <v>4.98</v>
      </c>
      <c r="F1288" t="n">
        <v>6.09</v>
      </c>
      <c r="G1288" t="n">
        <v>5.4316</v>
      </c>
      <c r="H1288" t="n">
        <v>5.610499999999999</v>
      </c>
      <c r="I1288" t="n">
        <v>0.03649635036496335</v>
      </c>
      <c r="J1288" t="n">
        <v>0.03839122486288837</v>
      </c>
      <c r="K1288" t="n">
        <v>0.1405622489959837</v>
      </c>
      <c r="L1288" t="n">
        <v>-0.06732348111658459</v>
      </c>
      <c r="M1288" t="n">
        <v>0.0370315857768127</v>
      </c>
    </row>
    <row r="1289">
      <c r="A1289" t="inlineStr">
        <is>
          <t>ESTC</t>
        </is>
      </c>
      <c r="B1289" t="n">
        <v>84.04000000000001</v>
      </c>
      <c r="C1289" t="n">
        <v>86.70999999999999</v>
      </c>
      <c r="D1289" t="n">
        <v>86.06999999999999</v>
      </c>
      <c r="E1289" t="n">
        <v>76.14</v>
      </c>
      <c r="F1289" t="n">
        <v>76.48999999999999</v>
      </c>
      <c r="G1289" t="n">
        <v>83.6426</v>
      </c>
      <c r="H1289" t="n">
        <v>91.1514</v>
      </c>
      <c r="I1289" t="n">
        <v>-0.03079229615961232</v>
      </c>
      <c r="J1289" t="n">
        <v>-0.02358545370047616</v>
      </c>
      <c r="K1289" t="n">
        <v>0.1037562385080115</v>
      </c>
      <c r="L1289" t="n">
        <v>0.09870571316511967</v>
      </c>
      <c r="M1289" t="n">
        <v>0.03702105045326068</v>
      </c>
    </row>
    <row r="1290">
      <c r="A1290" t="inlineStr">
        <is>
          <t>CIVI</t>
        </is>
      </c>
      <c r="B1290" t="n">
        <v>34.31</v>
      </c>
      <c r="C1290" t="n">
        <v>34.39</v>
      </c>
      <c r="D1290" t="n">
        <v>31.83</v>
      </c>
      <c r="E1290" t="n">
        <v>24.28</v>
      </c>
      <c r="F1290" t="n">
        <v>52.08</v>
      </c>
      <c r="G1290" t="n">
        <v>32.8816</v>
      </c>
      <c r="H1290" t="n">
        <v>35.38855</v>
      </c>
      <c r="I1290" t="n">
        <v>-0.002326257633032847</v>
      </c>
      <c r="J1290" t="n">
        <v>0.07791391768771616</v>
      </c>
      <c r="K1290" t="n">
        <v>0.4130971993410215</v>
      </c>
      <c r="L1290" t="n">
        <v>-0.341205837173579</v>
      </c>
      <c r="M1290" t="n">
        <v>0.03686975555553146</v>
      </c>
    </row>
    <row r="1291">
      <c r="A1291" t="inlineStr">
        <is>
          <t>WTRG</t>
        </is>
      </c>
      <c r="B1291" t="n">
        <v>40.07</v>
      </c>
      <c r="C1291" t="n">
        <v>39.35</v>
      </c>
      <c r="D1291" t="n">
        <v>37.09</v>
      </c>
      <c r="E1291" t="n">
        <v>39.56</v>
      </c>
      <c r="F1291" t="n">
        <v>38.72</v>
      </c>
      <c r="G1291" t="n">
        <v>38.4756</v>
      </c>
      <c r="H1291" t="n">
        <v>37.89905</v>
      </c>
      <c r="I1291" t="n">
        <v>0.01829733163913594</v>
      </c>
      <c r="J1291" t="n">
        <v>0.0803451064977081</v>
      </c>
      <c r="K1291" t="n">
        <v>0.01289180990899896</v>
      </c>
      <c r="L1291" t="n">
        <v>0.03486570247933884</v>
      </c>
      <c r="M1291" t="n">
        <v>0.03659998763129546</v>
      </c>
    </row>
    <row r="1292">
      <c r="A1292" t="inlineStr">
        <is>
          <t>XHR</t>
        </is>
      </c>
      <c r="B1292" t="n">
        <v>13.21</v>
      </c>
      <c r="C1292" t="n">
        <v>14.41</v>
      </c>
      <c r="D1292" t="n">
        <v>13.1</v>
      </c>
      <c r="E1292" t="n">
        <v>9.81</v>
      </c>
      <c r="F1292" t="n">
        <v>15.12</v>
      </c>
      <c r="G1292" t="n">
        <v>13.7596</v>
      </c>
      <c r="H1292" t="n">
        <v>13.0942</v>
      </c>
      <c r="I1292" t="n">
        <v>-0.08327550312283127</v>
      </c>
      <c r="J1292" t="n">
        <v>0.008396946564885654</v>
      </c>
      <c r="K1292" t="n">
        <v>0.3465851172273191</v>
      </c>
      <c r="L1292" t="n">
        <v>-0.1263227513227512</v>
      </c>
      <c r="M1292" t="n">
        <v>0.03634595233665558</v>
      </c>
    </row>
    <row r="1293">
      <c r="A1293" t="inlineStr">
        <is>
          <t>SXT</t>
        </is>
      </c>
      <c r="B1293" t="n">
        <v>93.65000000000001</v>
      </c>
      <c r="C1293" t="n">
        <v>112.84</v>
      </c>
      <c r="D1293" t="n">
        <v>108.38</v>
      </c>
      <c r="E1293" t="n">
        <v>74.66</v>
      </c>
      <c r="F1293" t="n">
        <v>78.25</v>
      </c>
      <c r="G1293" t="n">
        <v>108.447</v>
      </c>
      <c r="H1293" t="n">
        <v>90.08965000000001</v>
      </c>
      <c r="I1293" t="n">
        <v>-0.1700638071605813</v>
      </c>
      <c r="J1293" t="n">
        <v>-0.1359106846281601</v>
      </c>
      <c r="K1293" t="n">
        <v>0.2543530672381464</v>
      </c>
      <c r="L1293" t="n">
        <v>0.1968051118210863</v>
      </c>
      <c r="M1293" t="n">
        <v>0.03629592181762281</v>
      </c>
    </row>
    <row r="1294">
      <c r="A1294" t="inlineStr">
        <is>
          <t>BOX</t>
        </is>
      </c>
      <c r="B1294" t="n">
        <v>33.07</v>
      </c>
      <c r="C1294" t="n">
        <v>32.77</v>
      </c>
      <c r="D1294" t="n">
        <v>33.58</v>
      </c>
      <c r="E1294" t="n">
        <v>29.81</v>
      </c>
      <c r="F1294" t="n">
        <v>31.75</v>
      </c>
      <c r="G1294" t="n">
        <v>32.178</v>
      </c>
      <c r="H1294" t="n">
        <v>32.48955</v>
      </c>
      <c r="I1294" t="n">
        <v>0.009154714678059062</v>
      </c>
      <c r="J1294" t="n">
        <v>-0.01518761167361515</v>
      </c>
      <c r="K1294" t="n">
        <v>0.109359275410936</v>
      </c>
      <c r="L1294" t="n">
        <v>0.04157480314960638</v>
      </c>
      <c r="M1294" t="n">
        <v>0.03622529539124658</v>
      </c>
    </row>
    <row r="1295">
      <c r="A1295" t="inlineStr">
        <is>
          <t>SABA</t>
        </is>
      </c>
      <c r="B1295" t="n">
        <v>9.1</v>
      </c>
      <c r="C1295" t="n">
        <v>9.279999999999999</v>
      </c>
      <c r="D1295" t="n">
        <v>9.24</v>
      </c>
      <c r="E1295" t="n">
        <v>8.220000000000001</v>
      </c>
      <c r="F1295" t="n">
        <v>8.49</v>
      </c>
      <c r="G1295" t="n">
        <v>9.220500000000001</v>
      </c>
      <c r="H1295" t="n">
        <v>8.9645115</v>
      </c>
      <c r="I1295" t="n">
        <v>-0.0193965517241379</v>
      </c>
      <c r="J1295" t="n">
        <v>-0.01515151515151525</v>
      </c>
      <c r="K1295" t="n">
        <v>0.1070559610705595</v>
      </c>
      <c r="L1295" t="n">
        <v>0.07184923439340385</v>
      </c>
      <c r="M1295" t="n">
        <v>0.03608928214707754</v>
      </c>
    </row>
    <row r="1296">
      <c r="A1296" t="inlineStr">
        <is>
          <t>RAMP</t>
        </is>
      </c>
      <c r="B1296" t="n">
        <v>28.01</v>
      </c>
      <c r="C1296" t="n">
        <v>28.38</v>
      </c>
      <c r="D1296" t="n">
        <v>33.31</v>
      </c>
      <c r="E1296" t="n">
        <v>24.27</v>
      </c>
      <c r="F1296" t="n">
        <v>24.1</v>
      </c>
      <c r="G1296" t="n">
        <v>28.0814</v>
      </c>
      <c r="H1296" t="n">
        <v>29.7093</v>
      </c>
      <c r="I1296" t="n">
        <v>-0.01303735024665253</v>
      </c>
      <c r="J1296" t="n">
        <v>-0.1591113779645752</v>
      </c>
      <c r="K1296" t="n">
        <v>0.15409971157808</v>
      </c>
      <c r="L1296" t="n">
        <v>0.162240663900415</v>
      </c>
      <c r="M1296" t="n">
        <v>0.03604791181681682</v>
      </c>
    </row>
    <row r="1297">
      <c r="A1297" t="inlineStr">
        <is>
          <t>FANG</t>
        </is>
      </c>
      <c r="B1297" t="n">
        <v>149.1</v>
      </c>
      <c r="C1297" t="n">
        <v>138.71</v>
      </c>
      <c r="D1297" t="n">
        <v>143.76</v>
      </c>
      <c r="E1297" t="n">
        <v>123.37</v>
      </c>
      <c r="F1297" t="n">
        <v>181.29</v>
      </c>
      <c r="G1297" t="n">
        <v>142.8684</v>
      </c>
      <c r="H1297" t="n">
        <v>147.68245</v>
      </c>
      <c r="I1297" t="n">
        <v>0.07490447696633251</v>
      </c>
      <c r="J1297" t="n">
        <v>0.03714524207011682</v>
      </c>
      <c r="K1297" t="n">
        <v>0.2085596174110398</v>
      </c>
      <c r="L1297" t="n">
        <v>-0.1775608141651498</v>
      </c>
      <c r="M1297" t="n">
        <v>0.03576213057058483</v>
      </c>
    </row>
    <row r="1298">
      <c r="A1298" t="inlineStr">
        <is>
          <t>PFL</t>
        </is>
      </c>
      <c r="B1298" t="n">
        <v>8.65</v>
      </c>
      <c r="C1298" t="n">
        <v>8.550000000000001</v>
      </c>
      <c r="D1298" t="n">
        <v>8.35</v>
      </c>
      <c r="E1298" t="n">
        <v>7.94</v>
      </c>
      <c r="F1298" t="n">
        <v>8.605</v>
      </c>
      <c r="G1298" t="n">
        <v>8.4901</v>
      </c>
      <c r="H1298" t="n">
        <v>8.393142000000001</v>
      </c>
      <c r="I1298" t="n">
        <v>0.01169590643274843</v>
      </c>
      <c r="J1298" t="n">
        <v>0.03592814371257491</v>
      </c>
      <c r="K1298" t="n">
        <v>0.08942065491183881</v>
      </c>
      <c r="L1298" t="n">
        <v>0.005229517722254551</v>
      </c>
      <c r="M1298" t="n">
        <v>0.03556855569485418</v>
      </c>
    </row>
    <row r="1299">
      <c r="A1299" t="inlineStr">
        <is>
          <t>NCA</t>
        </is>
      </c>
      <c r="B1299" t="n">
        <v>9.02</v>
      </c>
      <c r="C1299" t="n">
        <v>8.58</v>
      </c>
      <c r="D1299" t="n">
        <v>8.56</v>
      </c>
      <c r="E1299" t="n">
        <v>8.630000000000001</v>
      </c>
      <c r="F1299" t="n">
        <v>9.095000000000001</v>
      </c>
      <c r="G1299" t="n">
        <v>8.624434000000001</v>
      </c>
      <c r="H1299" t="n">
        <v>8.5487035</v>
      </c>
      <c r="I1299" t="n">
        <v>0.05128205128205132</v>
      </c>
      <c r="J1299" t="n">
        <v>0.05373831775700921</v>
      </c>
      <c r="K1299" t="n">
        <v>0.04519119351100787</v>
      </c>
      <c r="L1299" t="n">
        <v>-0.008246289169873688</v>
      </c>
      <c r="M1299" t="n">
        <v>0.03549131834504868</v>
      </c>
    </row>
    <row r="1300">
      <c r="A1300" t="inlineStr">
        <is>
          <t>KYN</t>
        </is>
      </c>
      <c r="B1300" t="n">
        <v>12.23</v>
      </c>
      <c r="C1300" t="n">
        <v>12.28</v>
      </c>
      <c r="D1300" t="n">
        <v>12.45</v>
      </c>
      <c r="E1300" t="n">
        <v>11.31</v>
      </c>
      <c r="F1300" t="n">
        <v>11.32</v>
      </c>
      <c r="G1300" t="n">
        <v>12.3018</v>
      </c>
      <c r="H1300" t="n">
        <v>12.410205</v>
      </c>
      <c r="I1300" t="n">
        <v>-0.004071661237784907</v>
      </c>
      <c r="J1300" t="n">
        <v>-0.01767068273092365</v>
      </c>
      <c r="K1300" t="n">
        <v>0.08134394341290885</v>
      </c>
      <c r="L1300" t="n">
        <v>0.08038869257950521</v>
      </c>
      <c r="M1300" t="n">
        <v>0.03499757300592637</v>
      </c>
    </row>
    <row r="1301">
      <c r="A1301" t="inlineStr">
        <is>
          <t>AR</t>
        </is>
      </c>
      <c r="B1301" t="n">
        <v>33.91</v>
      </c>
      <c r="C1301" t="n">
        <v>32.62</v>
      </c>
      <c r="D1301" t="n">
        <v>36.62</v>
      </c>
      <c r="E1301" t="n">
        <v>33.46</v>
      </c>
      <c r="F1301" t="n">
        <v>29.23</v>
      </c>
      <c r="G1301" t="n">
        <v>32.5836</v>
      </c>
      <c r="H1301" t="n">
        <v>36.22055</v>
      </c>
      <c r="I1301" t="n">
        <v>0.03954629061925208</v>
      </c>
      <c r="J1301" t="n">
        <v>-0.07400327689787001</v>
      </c>
      <c r="K1301" t="n">
        <v>0.0134488942020321</v>
      </c>
      <c r="L1301" t="n">
        <v>0.1601094765651727</v>
      </c>
      <c r="M1301" t="n">
        <v>0.03477534612214672</v>
      </c>
    </row>
    <row r="1302">
      <c r="A1302" t="inlineStr">
        <is>
          <t>PRS</t>
        </is>
      </c>
      <c r="B1302" t="n">
        <v>25.06</v>
      </c>
      <c r="C1302" t="n">
        <v>24.96</v>
      </c>
      <c r="D1302" t="n">
        <v>24.02</v>
      </c>
      <c r="E1302" t="n">
        <v>22.87</v>
      </c>
      <c r="F1302" t="n">
        <v>25.16</v>
      </c>
      <c r="G1302" t="n">
        <v>24.66291799999999</v>
      </c>
      <c r="H1302" t="n">
        <v>23.755787</v>
      </c>
      <c r="I1302" t="n">
        <v>0.004006410256410131</v>
      </c>
      <c r="J1302" t="n">
        <v>0.04329725228975856</v>
      </c>
      <c r="K1302" t="n">
        <v>0.09575863576738075</v>
      </c>
      <c r="L1302" t="n">
        <v>-0.003974562798092274</v>
      </c>
      <c r="M1302" t="n">
        <v>0.03477193387886429</v>
      </c>
    </row>
    <row r="1303">
      <c r="A1303" t="inlineStr">
        <is>
          <t>PHD</t>
        </is>
      </c>
      <c r="B1303" t="n">
        <v>9.94</v>
      </c>
      <c r="C1303" t="n">
        <v>9.93</v>
      </c>
      <c r="D1303" t="n">
        <v>9.880000000000001</v>
      </c>
      <c r="E1303" t="n">
        <v>8.85</v>
      </c>
      <c r="F1303" t="n">
        <v>9.859999999999999</v>
      </c>
      <c r="G1303" t="n">
        <v>9.922402</v>
      </c>
      <c r="H1303" t="n">
        <v>9.684279500000001</v>
      </c>
      <c r="I1303" t="n">
        <v>0.001007049345417954</v>
      </c>
      <c r="J1303" t="n">
        <v>0.006072874493926905</v>
      </c>
      <c r="K1303" t="n">
        <v>0.1231638418079095</v>
      </c>
      <c r="L1303" t="n">
        <v>0.008113590263691739</v>
      </c>
      <c r="M1303" t="n">
        <v>0.03458933897773653</v>
      </c>
    </row>
    <row r="1304">
      <c r="A1304" t="inlineStr">
        <is>
          <t>OVV</t>
        </is>
      </c>
      <c r="B1304" t="n">
        <v>40.07</v>
      </c>
      <c r="C1304" t="n">
        <v>41.09</v>
      </c>
      <c r="D1304" t="n">
        <v>41.12</v>
      </c>
      <c r="E1304" t="n">
        <v>32.94</v>
      </c>
      <c r="F1304" t="n">
        <v>41.26</v>
      </c>
      <c r="G1304" t="n">
        <v>40.941</v>
      </c>
      <c r="H1304" t="n">
        <v>39.97315</v>
      </c>
      <c r="I1304" t="n">
        <v>-0.02482355804331959</v>
      </c>
      <c r="J1304" t="n">
        <v>-0.02553501945525283</v>
      </c>
      <c r="K1304" t="n">
        <v>0.2164541590771101</v>
      </c>
      <c r="L1304" t="n">
        <v>-0.02884149297140082</v>
      </c>
      <c r="M1304" t="n">
        <v>0.03431352215178421</v>
      </c>
    </row>
    <row r="1305">
      <c r="A1305" t="inlineStr">
        <is>
          <t>JPC</t>
        </is>
      </c>
      <c r="B1305" t="n">
        <v>8.16</v>
      </c>
      <c r="C1305" t="n">
        <v>8.15</v>
      </c>
      <c r="D1305" t="n">
        <v>8.130000000000001</v>
      </c>
      <c r="E1305" t="n">
        <v>7.29</v>
      </c>
      <c r="F1305" t="n">
        <v>8.06</v>
      </c>
      <c r="G1305" t="n">
        <v>8.126200000000001</v>
      </c>
      <c r="H1305" t="n">
        <v>7.951750000000001</v>
      </c>
      <c r="I1305" t="n">
        <v>0.001226993865030668</v>
      </c>
      <c r="J1305" t="n">
        <v>0.003690036900368954</v>
      </c>
      <c r="K1305" t="n">
        <v>0.1193415637860082</v>
      </c>
      <c r="L1305" t="n">
        <v>0.01240694789081886</v>
      </c>
      <c r="M1305" t="n">
        <v>0.03416638561055668</v>
      </c>
    </row>
    <row r="1306">
      <c r="A1306" t="inlineStr">
        <is>
          <t>PYPL</t>
        </is>
      </c>
      <c r="B1306" t="n">
        <v>71.29000000000001</v>
      </c>
      <c r="C1306" t="n">
        <v>68.26000000000001</v>
      </c>
      <c r="D1306" t="n">
        <v>75.03</v>
      </c>
      <c r="E1306" t="n">
        <v>58.37</v>
      </c>
      <c r="F1306" t="n">
        <v>77.44</v>
      </c>
      <c r="G1306" t="n">
        <v>68.6982</v>
      </c>
      <c r="H1306" t="n">
        <v>72.88940000000001</v>
      </c>
      <c r="I1306" t="n">
        <v>0.04438910049809563</v>
      </c>
      <c r="J1306" t="n">
        <v>-0.0498467279754764</v>
      </c>
      <c r="K1306" t="n">
        <v>0.221346582148364</v>
      </c>
      <c r="L1306" t="n">
        <v>-0.07941632231404949</v>
      </c>
      <c r="M1306" t="n">
        <v>0.03411815808923344</v>
      </c>
    </row>
    <row r="1307">
      <c r="A1307" t="inlineStr">
        <is>
          <t>JHS</t>
        </is>
      </c>
      <c r="B1307" t="n">
        <v>11.8</v>
      </c>
      <c r="C1307" t="n">
        <v>11.61</v>
      </c>
      <c r="D1307" t="n">
        <v>11.26</v>
      </c>
      <c r="E1307" t="n">
        <v>11.15</v>
      </c>
      <c r="F1307" t="n">
        <v>11.64</v>
      </c>
      <c r="G1307" t="n">
        <v>11.572526</v>
      </c>
      <c r="H1307" t="n">
        <v>11.3007565</v>
      </c>
      <c r="I1307" t="n">
        <v>0.01636520241171424</v>
      </c>
      <c r="J1307" t="n">
        <v>0.04795737122557742</v>
      </c>
      <c r="K1307" t="n">
        <v>0.05829596412556048</v>
      </c>
      <c r="L1307" t="n">
        <v>0.0137457044673539</v>
      </c>
      <c r="M1307" t="n">
        <v>0.03409106055755151</v>
      </c>
    </row>
    <row r="1308">
      <c r="A1308" t="inlineStr">
        <is>
          <t>JPI</t>
        </is>
      </c>
      <c r="B1308" t="n">
        <v>20.68</v>
      </c>
      <c r="C1308" t="n">
        <v>20.26</v>
      </c>
      <c r="D1308" t="n">
        <v>20.31</v>
      </c>
      <c r="E1308" t="n">
        <v>19.7</v>
      </c>
      <c r="F1308" t="n">
        <v>19.74</v>
      </c>
      <c r="G1308" t="n">
        <v>20.432848</v>
      </c>
      <c r="H1308" t="n">
        <v>20.133652</v>
      </c>
      <c r="I1308" t="n">
        <v>0.02073050345508376</v>
      </c>
      <c r="J1308" t="n">
        <v>0.01821762678483507</v>
      </c>
      <c r="K1308" t="n">
        <v>0.0497461928934011</v>
      </c>
      <c r="L1308" t="n">
        <v>0.04761904761904767</v>
      </c>
      <c r="M1308" t="n">
        <v>0.0340783426880919</v>
      </c>
    </row>
    <row r="1309">
      <c r="A1309" t="inlineStr">
        <is>
          <t>APAM</t>
        </is>
      </c>
      <c r="B1309" t="n">
        <v>43.55</v>
      </c>
      <c r="C1309" t="n">
        <v>46.3</v>
      </c>
      <c r="D1309" t="n">
        <v>46.65</v>
      </c>
      <c r="E1309" t="n">
        <v>35.36</v>
      </c>
      <c r="F1309" t="n">
        <v>42.26</v>
      </c>
      <c r="G1309" t="n">
        <v>45.7114</v>
      </c>
      <c r="H1309" t="n">
        <v>42.90479999999999</v>
      </c>
      <c r="I1309" t="n">
        <v>-0.05939524838012955</v>
      </c>
      <c r="J1309" t="n">
        <v>-0.06645230439442662</v>
      </c>
      <c r="K1309" t="n">
        <v>0.2316176470588234</v>
      </c>
      <c r="L1309" t="n">
        <v>0.03052531945101755</v>
      </c>
      <c r="M1309" t="n">
        <v>0.03407385343382119</v>
      </c>
    </row>
    <row r="1310">
      <c r="A1310" t="inlineStr">
        <is>
          <t>ETX</t>
        </is>
      </c>
      <c r="B1310" t="n">
        <v>19.0957</v>
      </c>
      <c r="C1310" t="n">
        <v>18.92</v>
      </c>
      <c r="D1310" t="n">
        <v>18.11</v>
      </c>
      <c r="E1310" t="n">
        <v>17.99</v>
      </c>
      <c r="F1310" t="n">
        <v>18.89</v>
      </c>
      <c r="G1310" t="n">
        <v>18.819014</v>
      </c>
      <c r="H1310" t="n">
        <v>18.2785645</v>
      </c>
      <c r="I1310" t="n">
        <v>0.009286469344608861</v>
      </c>
      <c r="J1310" t="n">
        <v>0.05442849254555493</v>
      </c>
      <c r="K1310" t="n">
        <v>0.0614619232907172</v>
      </c>
      <c r="L1310" t="n">
        <v>0.01088935944944414</v>
      </c>
      <c r="M1310" t="n">
        <v>0.03401656115758128</v>
      </c>
    </row>
    <row r="1311">
      <c r="A1311" t="inlineStr">
        <is>
          <t>QSR</t>
        </is>
      </c>
      <c r="B1311" t="n">
        <v>68.87</v>
      </c>
      <c r="C1311" t="n">
        <v>63.1</v>
      </c>
      <c r="D1311" t="n">
        <v>68.2</v>
      </c>
      <c r="E1311" t="n">
        <v>63.58</v>
      </c>
      <c r="F1311" t="n">
        <v>72.41</v>
      </c>
      <c r="G1311" t="n">
        <v>64.9212</v>
      </c>
      <c r="H1311" t="n">
        <v>65.75434999999999</v>
      </c>
      <c r="I1311" t="n">
        <v>0.09144215530903343</v>
      </c>
      <c r="J1311" t="n">
        <v>0.009824046920821061</v>
      </c>
      <c r="K1311" t="n">
        <v>0.08320226486316451</v>
      </c>
      <c r="L1311" t="n">
        <v>-0.04888827510012417</v>
      </c>
      <c r="M1311" t="n">
        <v>0.03389504799822371</v>
      </c>
    </row>
    <row r="1312">
      <c r="A1312" t="inlineStr">
        <is>
          <t>AMTD</t>
        </is>
      </c>
      <c r="B1312" t="n">
        <v>1.15</v>
      </c>
      <c r="C1312" t="n">
        <v>1.02</v>
      </c>
      <c r="D1312" t="n">
        <v>1.01</v>
      </c>
      <c r="E1312" t="n">
        <v>1.0199</v>
      </c>
      <c r="F1312" t="n">
        <v>1.55</v>
      </c>
      <c r="G1312" t="n">
        <v>1.094796</v>
      </c>
      <c r="H1312" t="n">
        <v>1.05872625</v>
      </c>
      <c r="I1312" t="n">
        <v>0.1274509803921569</v>
      </c>
      <c r="J1312" t="n">
        <v>0.1386138613861385</v>
      </c>
      <c r="K1312" t="n">
        <v>0.1275615256397684</v>
      </c>
      <c r="L1312" t="n">
        <v>-0.2580645161290324</v>
      </c>
      <c r="M1312" t="n">
        <v>0.03389046282225786</v>
      </c>
    </row>
    <row r="1313">
      <c r="A1313" t="inlineStr">
        <is>
          <t>CURB</t>
        </is>
      </c>
      <c r="B1313" t="n">
        <v>23.21</v>
      </c>
      <c r="C1313" t="n">
        <v>22.95</v>
      </c>
      <c r="D1313" t="n">
        <v>22.07</v>
      </c>
      <c r="E1313" t="n">
        <v>23.18</v>
      </c>
      <c r="F1313" t="n">
        <v>21.67</v>
      </c>
      <c r="G1313" t="n">
        <v>22.5046</v>
      </c>
      <c r="H1313" t="n">
        <v>23.18045</v>
      </c>
      <c r="I1313" t="n">
        <v>0.0113289760348585</v>
      </c>
      <c r="J1313" t="n">
        <v>0.05165382872677848</v>
      </c>
      <c r="K1313" t="n">
        <v>0.00129421915444361</v>
      </c>
      <c r="L1313" t="n">
        <v>0.07106598984771573</v>
      </c>
      <c r="M1313" t="n">
        <v>0.03383575344094908</v>
      </c>
    </row>
    <row r="1314">
      <c r="A1314" t="inlineStr">
        <is>
          <t>SKT</t>
        </is>
      </c>
      <c r="B1314" t="n">
        <v>33.38</v>
      </c>
      <c r="C1314" t="n">
        <v>34.78</v>
      </c>
      <c r="D1314" t="n">
        <v>31.44</v>
      </c>
      <c r="E1314" t="n">
        <v>30.6</v>
      </c>
      <c r="F1314" t="n">
        <v>32.66</v>
      </c>
      <c r="G1314" t="n">
        <v>33.0386</v>
      </c>
      <c r="H1314" t="n">
        <v>32.40265</v>
      </c>
      <c r="I1314" t="n">
        <v>-0.04025301897642319</v>
      </c>
      <c r="J1314" t="n">
        <v>0.06170483460559795</v>
      </c>
      <c r="K1314" t="n">
        <v>0.0908496732026145</v>
      </c>
      <c r="L1314" t="n">
        <v>0.02204531537048404</v>
      </c>
      <c r="M1314" t="n">
        <v>0.03358670105056832</v>
      </c>
    </row>
    <row r="1315">
      <c r="A1315" t="inlineStr">
        <is>
          <t>DMA</t>
        </is>
      </c>
      <c r="B1315" t="n">
        <v>8.699999999999999</v>
      </c>
      <c r="C1315" t="n">
        <v>8.6</v>
      </c>
      <c r="D1315" t="n">
        <v>8.69</v>
      </c>
      <c r="E1315" t="n">
        <v>7.8</v>
      </c>
      <c r="F1315" t="n">
        <v>8.65</v>
      </c>
      <c r="G1315" t="n">
        <v>8.683199999999999</v>
      </c>
      <c r="H1315" t="n">
        <v>8.579715499999999</v>
      </c>
      <c r="I1315" t="n">
        <v>0.01162790697674421</v>
      </c>
      <c r="J1315" t="n">
        <v>0.00115074798619097</v>
      </c>
      <c r="K1315" t="n">
        <v>0.1153846153846154</v>
      </c>
      <c r="L1315" t="n">
        <v>0.005780346820809079</v>
      </c>
      <c r="M1315" t="n">
        <v>0.03348590429208992</v>
      </c>
    </row>
    <row r="1316">
      <c r="A1316" t="inlineStr">
        <is>
          <t>YRD</t>
        </is>
      </c>
      <c r="B1316" t="n">
        <v>6.6</v>
      </c>
      <c r="C1316" t="n">
        <v>5.73</v>
      </c>
      <c r="D1316" t="n">
        <v>6.07</v>
      </c>
      <c r="E1316" t="n">
        <v>6.12</v>
      </c>
      <c r="F1316" t="n">
        <v>8.09</v>
      </c>
      <c r="G1316" t="n">
        <v>5.9536</v>
      </c>
      <c r="H1316" t="n">
        <v>6.11165</v>
      </c>
      <c r="I1316" t="n">
        <v>0.1518324607329842</v>
      </c>
      <c r="J1316" t="n">
        <v>0.08731466227347595</v>
      </c>
      <c r="K1316" t="n">
        <v>0.07843137254901955</v>
      </c>
      <c r="L1316" t="n">
        <v>-0.1841779975278122</v>
      </c>
      <c r="M1316" t="n">
        <v>0.03335012450691688</v>
      </c>
    </row>
    <row r="1317">
      <c r="A1317" t="inlineStr">
        <is>
          <t>MG</t>
        </is>
      </c>
      <c r="B1317" t="n">
        <v>9.76</v>
      </c>
      <c r="C1317" t="n">
        <v>9.73</v>
      </c>
      <c r="D1317" t="n">
        <v>8.01</v>
      </c>
      <c r="E1317" t="n">
        <v>9.32</v>
      </c>
      <c r="F1317" t="n">
        <v>11.3</v>
      </c>
      <c r="G1317" t="n">
        <v>9.263999999999999</v>
      </c>
      <c r="H1317" t="n">
        <v>9.0617</v>
      </c>
      <c r="I1317" t="n">
        <v>0.003083247687564183</v>
      </c>
      <c r="J1317" t="n">
        <v>0.2184769038701624</v>
      </c>
      <c r="K1317" t="n">
        <v>0.04721030042918439</v>
      </c>
      <c r="L1317" t="n">
        <v>-0.1362831858407081</v>
      </c>
      <c r="M1317" t="n">
        <v>0.03312181653655072</v>
      </c>
    </row>
    <row r="1318">
      <c r="A1318" t="inlineStr">
        <is>
          <t>PDI</t>
        </is>
      </c>
      <c r="B1318" t="n">
        <v>19.91</v>
      </c>
      <c r="C1318" t="n">
        <v>20.03</v>
      </c>
      <c r="D1318" t="n">
        <v>19.14</v>
      </c>
      <c r="E1318" t="n">
        <v>17.75</v>
      </c>
      <c r="F1318" t="n">
        <v>20.39</v>
      </c>
      <c r="G1318" t="n">
        <v>19.5588</v>
      </c>
      <c r="H1318" t="n">
        <v>19.13555</v>
      </c>
      <c r="I1318" t="n">
        <v>-0.005991013479780372</v>
      </c>
      <c r="J1318" t="n">
        <v>0.04022988505747116</v>
      </c>
      <c r="K1318" t="n">
        <v>0.1216901408450703</v>
      </c>
      <c r="L1318" t="n">
        <v>-0.02354095144678769</v>
      </c>
      <c r="M1318" t="n">
        <v>0.03309701524399336</v>
      </c>
    </row>
    <row r="1319">
      <c r="A1319" t="inlineStr">
        <is>
          <t>GUG</t>
        </is>
      </c>
      <c r="B1319" t="n">
        <v>16.08</v>
      </c>
      <c r="C1319" t="n">
        <v>16.15</v>
      </c>
      <c r="D1319" t="n">
        <v>15.47</v>
      </c>
      <c r="E1319" t="n">
        <v>14.33</v>
      </c>
      <c r="F1319" t="n">
        <v>16.49</v>
      </c>
      <c r="G1319" t="n">
        <v>15.685</v>
      </c>
      <c r="H1319" t="n">
        <v>15.33939</v>
      </c>
      <c r="I1319" t="n">
        <v>-0.004334365325077472</v>
      </c>
      <c r="J1319" t="n">
        <v>0.03943115707821576</v>
      </c>
      <c r="K1319" t="n">
        <v>0.1221214235868806</v>
      </c>
      <c r="L1319" t="n">
        <v>-0.02486355366889026</v>
      </c>
      <c r="M1319" t="n">
        <v>0.03308866541778216</v>
      </c>
    </row>
    <row r="1320">
      <c r="A1320" t="inlineStr">
        <is>
          <t>GPJA</t>
        </is>
      </c>
      <c r="B1320" t="n">
        <v>23.43</v>
      </c>
      <c r="C1320" t="n">
        <v>23.04</v>
      </c>
      <c r="D1320" t="n">
        <v>21.1</v>
      </c>
      <c r="E1320" t="n">
        <v>22.35</v>
      </c>
      <c r="F1320" t="n">
        <v>24.51</v>
      </c>
      <c r="G1320" t="n">
        <v>23.001108</v>
      </c>
      <c r="H1320" t="n">
        <v>22.3325745</v>
      </c>
      <c r="I1320" t="n">
        <v>0.01692708333333326</v>
      </c>
      <c r="J1320" t="n">
        <v>0.1104265402843601</v>
      </c>
      <c r="K1320" t="n">
        <v>0.04832214765100673</v>
      </c>
      <c r="L1320" t="n">
        <v>-0.04406364749082015</v>
      </c>
      <c r="M1320" t="n">
        <v>0.03290303094446997</v>
      </c>
    </row>
    <row r="1321">
      <c r="A1321" t="inlineStr">
        <is>
          <t>IGA</t>
        </is>
      </c>
      <c r="B1321" t="n">
        <v>9.795</v>
      </c>
      <c r="C1321" t="n">
        <v>9.869999999999999</v>
      </c>
      <c r="D1321" t="n">
        <v>9.81</v>
      </c>
      <c r="E1321" t="n">
        <v>8.98</v>
      </c>
      <c r="F1321" t="n">
        <v>9.33</v>
      </c>
      <c r="G1321" t="n">
        <v>9.842099999999999</v>
      </c>
      <c r="H1321" t="n">
        <v>9.702856500000001</v>
      </c>
      <c r="I1321" t="n">
        <v>-0.007598784194528752</v>
      </c>
      <c r="J1321" t="n">
        <v>-0.001529051987767649</v>
      </c>
      <c r="K1321" t="n">
        <v>0.09075723830734961</v>
      </c>
      <c r="L1321" t="n">
        <v>0.04983922829581999</v>
      </c>
      <c r="M1321" t="n">
        <v>0.0328671576052183</v>
      </c>
    </row>
    <row r="1322">
      <c r="A1322" t="inlineStr">
        <is>
          <t>VFC</t>
        </is>
      </c>
      <c r="B1322" t="n">
        <v>14.5</v>
      </c>
      <c r="C1322" t="n">
        <v>15</v>
      </c>
      <c r="D1322" t="n">
        <v>12.44</v>
      </c>
      <c r="E1322" t="n">
        <v>11.56</v>
      </c>
      <c r="F1322" t="n">
        <v>19.49</v>
      </c>
      <c r="G1322" t="n">
        <v>13.9148</v>
      </c>
      <c r="H1322" t="n">
        <v>16.18695</v>
      </c>
      <c r="I1322" t="n">
        <v>-0.03333333333333333</v>
      </c>
      <c r="J1322" t="n">
        <v>0.1655948553054662</v>
      </c>
      <c r="K1322" t="n">
        <v>0.2543252595155709</v>
      </c>
      <c r="L1322" t="n">
        <v>-0.2560287326834273</v>
      </c>
      <c r="M1322" t="n">
        <v>0.03263951220106914</v>
      </c>
    </row>
    <row r="1323">
      <c r="A1323" t="inlineStr">
        <is>
          <t>AMP</t>
        </is>
      </c>
      <c r="B1323" t="n">
        <v>493.81</v>
      </c>
      <c r="C1323" t="n">
        <v>489.28</v>
      </c>
      <c r="D1323" t="n">
        <v>536.0700000000001</v>
      </c>
      <c r="E1323" t="n">
        <v>422.19</v>
      </c>
      <c r="F1323" t="n">
        <v>480.34</v>
      </c>
      <c r="G1323" t="n">
        <v>502.6534</v>
      </c>
      <c r="H1323" t="n">
        <v>511.01935</v>
      </c>
      <c r="I1323" t="n">
        <v>0.009258502289077875</v>
      </c>
      <c r="J1323" t="n">
        <v>-0.0788329882291493</v>
      </c>
      <c r="K1323" t="n">
        <v>0.1696392619436746</v>
      </c>
      <c r="L1323" t="n">
        <v>0.02804263646583682</v>
      </c>
      <c r="M1323" t="n">
        <v>0.03202685311736</v>
      </c>
    </row>
    <row r="1324">
      <c r="A1324" t="inlineStr">
        <is>
          <t>SREA</t>
        </is>
      </c>
      <c r="B1324" t="n">
        <v>23.05</v>
      </c>
      <c r="C1324" t="n">
        <v>23.46</v>
      </c>
      <c r="D1324" t="n">
        <v>21.19</v>
      </c>
      <c r="E1324" t="n">
        <v>20.33</v>
      </c>
      <c r="F1324" t="n">
        <v>24.95</v>
      </c>
      <c r="G1324" t="n">
        <v>22.94369999999999</v>
      </c>
      <c r="H1324" t="n">
        <v>22.104516</v>
      </c>
      <c r="I1324" t="n">
        <v>-0.01747655583972718</v>
      </c>
      <c r="J1324" t="n">
        <v>0.08777725342142517</v>
      </c>
      <c r="K1324" t="n">
        <v>0.1337924249877029</v>
      </c>
      <c r="L1324" t="n">
        <v>-0.0761523046092184</v>
      </c>
      <c r="M1324" t="n">
        <v>0.03198520449004563</v>
      </c>
    </row>
    <row r="1325">
      <c r="A1325" t="inlineStr">
        <is>
          <t>GEHC</t>
        </is>
      </c>
      <c r="B1325" t="n">
        <v>76.41</v>
      </c>
      <c r="C1325" t="n">
        <v>75.73</v>
      </c>
      <c r="D1325" t="n">
        <v>75.2</v>
      </c>
      <c r="E1325" t="n">
        <v>60.51</v>
      </c>
      <c r="F1325" t="n">
        <v>91.04000000000001</v>
      </c>
      <c r="G1325" t="n">
        <v>74.29899999999999</v>
      </c>
      <c r="H1325" t="n">
        <v>76.69305</v>
      </c>
      <c r="I1325" t="n">
        <v>0.008979268453717104</v>
      </c>
      <c r="J1325" t="n">
        <v>0.01609042553191475</v>
      </c>
      <c r="K1325" t="n">
        <v>0.2627664848785325</v>
      </c>
      <c r="L1325" t="n">
        <v>-0.1606985940246046</v>
      </c>
      <c r="M1325" t="n">
        <v>0.03178439620988993</v>
      </c>
    </row>
    <row r="1326">
      <c r="A1326" t="inlineStr">
        <is>
          <t>LBRT</t>
        </is>
      </c>
      <c r="B1326" t="n">
        <v>13.09</v>
      </c>
      <c r="C1326" t="n">
        <v>10.48</v>
      </c>
      <c r="D1326" t="n">
        <v>12.7</v>
      </c>
      <c r="E1326" t="n">
        <v>11.04</v>
      </c>
      <c r="F1326" t="n">
        <v>19.79</v>
      </c>
      <c r="G1326" t="n">
        <v>11.4734</v>
      </c>
      <c r="H1326" t="n">
        <v>14.03325</v>
      </c>
      <c r="I1326" t="n">
        <v>0.2490458015267174</v>
      </c>
      <c r="J1326" t="n">
        <v>0.03070866141732287</v>
      </c>
      <c r="K1326" t="n">
        <v>0.1856884057971016</v>
      </c>
      <c r="L1326" t="n">
        <v>-0.33855482566953</v>
      </c>
      <c r="M1326" t="n">
        <v>0.03172201076790296</v>
      </c>
    </row>
    <row r="1327">
      <c r="A1327" t="inlineStr">
        <is>
          <t>CMSD</t>
        </is>
      </c>
      <c r="B1327" t="n">
        <v>24.44</v>
      </c>
      <c r="C1327" t="n">
        <v>24.46</v>
      </c>
      <c r="D1327" t="n">
        <v>22.71</v>
      </c>
      <c r="E1327" t="n">
        <v>22.83</v>
      </c>
      <c r="F1327" t="n">
        <v>24.93</v>
      </c>
      <c r="G1327" t="n">
        <v>23.94814800000001</v>
      </c>
      <c r="H1327" t="n">
        <v>23.1661105</v>
      </c>
      <c r="I1327" t="n">
        <v>-0.0008176614881438837</v>
      </c>
      <c r="J1327" t="n">
        <v>0.07617789520035223</v>
      </c>
      <c r="K1327" t="n">
        <v>0.07052124397722315</v>
      </c>
      <c r="L1327" t="n">
        <v>-0.01965503409546721</v>
      </c>
      <c r="M1327" t="n">
        <v>0.03155661089849107</v>
      </c>
    </row>
    <row r="1328">
      <c r="A1328" t="inlineStr">
        <is>
          <t>PKST</t>
        </is>
      </c>
      <c r="B1328" t="n">
        <v>13.49</v>
      </c>
      <c r="C1328" t="n">
        <v>13.59</v>
      </c>
      <c r="D1328" t="n">
        <v>13.31</v>
      </c>
      <c r="E1328" t="n">
        <v>12.07</v>
      </c>
      <c r="F1328" t="n">
        <v>13.46</v>
      </c>
      <c r="G1328" t="n">
        <v>13.1804</v>
      </c>
      <c r="H1328" t="n">
        <v>12.3124</v>
      </c>
      <c r="I1328" t="n">
        <v>-0.00735835172921262</v>
      </c>
      <c r="J1328" t="n">
        <v>0.01352366641622837</v>
      </c>
      <c r="K1328" t="n">
        <v>0.1176470588235294</v>
      </c>
      <c r="L1328" t="n">
        <v>0.00222882615156017</v>
      </c>
      <c r="M1328" t="n">
        <v>0.03151029991552634</v>
      </c>
    </row>
    <row r="1329">
      <c r="A1329" t="inlineStr">
        <is>
          <t>FL</t>
        </is>
      </c>
      <c r="B1329" t="n">
        <v>24.01</v>
      </c>
      <c r="C1329" t="n">
        <v>25.29</v>
      </c>
      <c r="D1329" t="n">
        <v>23.95</v>
      </c>
      <c r="E1329" t="n">
        <v>17.84</v>
      </c>
      <c r="F1329" t="n">
        <v>29</v>
      </c>
      <c r="G1329" t="n">
        <v>25.1674</v>
      </c>
      <c r="H1329" t="n">
        <v>20.63685</v>
      </c>
      <c r="I1329" t="n">
        <v>-0.05061289047054163</v>
      </c>
      <c r="J1329" t="n">
        <v>0.002505219206680787</v>
      </c>
      <c r="K1329" t="n">
        <v>0.3458520179372198</v>
      </c>
      <c r="L1329" t="n">
        <v>-0.1720689655172414</v>
      </c>
      <c r="M1329" t="n">
        <v>0.03141884528902938</v>
      </c>
    </row>
    <row r="1330">
      <c r="A1330" t="inlineStr">
        <is>
          <t>WDAY</t>
        </is>
      </c>
      <c r="B1330" t="n">
        <v>238.36</v>
      </c>
      <c r="C1330" t="n">
        <v>231.08</v>
      </c>
      <c r="D1330" t="n">
        <v>240.47</v>
      </c>
      <c r="E1330" t="n">
        <v>217.14</v>
      </c>
      <c r="F1330" t="n">
        <v>237.15</v>
      </c>
      <c r="G1330" t="n">
        <v>230.2136</v>
      </c>
      <c r="H1330" t="n">
        <v>244.147725</v>
      </c>
      <c r="I1330" t="n">
        <v>0.0315042409555133</v>
      </c>
      <c r="J1330" t="n">
        <v>-0.008774483303530478</v>
      </c>
      <c r="K1330" t="n">
        <v>0.09772497006539571</v>
      </c>
      <c r="L1330" t="n">
        <v>0.005102255956145996</v>
      </c>
      <c r="M1330" t="n">
        <v>0.03138924591838113</v>
      </c>
    </row>
    <row r="1331">
      <c r="A1331" t="inlineStr">
        <is>
          <t>MHNC</t>
        </is>
      </c>
      <c r="B1331" t="n">
        <v>17.7</v>
      </c>
      <c r="C1331" t="n">
        <v>17.76</v>
      </c>
      <c r="D1331" t="n">
        <v>16.5002</v>
      </c>
      <c r="E1331" t="n">
        <v>16.7683</v>
      </c>
      <c r="F1331" t="n">
        <v>17.69</v>
      </c>
      <c r="G1331" t="n">
        <v>17.547896</v>
      </c>
      <c r="H1331" t="n">
        <v>17.023019</v>
      </c>
      <c r="I1331" t="n">
        <v>-0.00337837837837851</v>
      </c>
      <c r="J1331" t="n">
        <v>0.07271427013005893</v>
      </c>
      <c r="K1331" t="n">
        <v>0.05556317575425052</v>
      </c>
      <c r="L1331" t="n">
        <v>0.0005652911249292014</v>
      </c>
      <c r="M1331" t="n">
        <v>0.03136608965771503</v>
      </c>
    </row>
    <row r="1332">
      <c r="A1332" t="inlineStr">
        <is>
          <t>BG</t>
        </is>
      </c>
      <c r="B1332" t="n">
        <v>84.13</v>
      </c>
      <c r="C1332" t="n">
        <v>84.33</v>
      </c>
      <c r="D1332" t="n">
        <v>75.8</v>
      </c>
      <c r="E1332" t="n">
        <v>73.2</v>
      </c>
      <c r="F1332" t="n">
        <v>96.95</v>
      </c>
      <c r="G1332" t="n">
        <v>81.8352</v>
      </c>
      <c r="H1332" t="n">
        <v>78.1033</v>
      </c>
      <c r="I1332" t="n">
        <v>-0.002371635242499726</v>
      </c>
      <c r="J1332" t="n">
        <v>0.1098944591029023</v>
      </c>
      <c r="K1332" t="n">
        <v>0.1493169398907104</v>
      </c>
      <c r="L1332" t="n">
        <v>-0.1322331098504385</v>
      </c>
      <c r="M1332" t="n">
        <v>0.03115166347516862</v>
      </c>
    </row>
    <row r="1333">
      <c r="A1333" t="inlineStr">
        <is>
          <t>GFL</t>
        </is>
      </c>
      <c r="B1333" t="n">
        <v>46.06</v>
      </c>
      <c r="C1333" t="n">
        <v>47.9</v>
      </c>
      <c r="D1333" t="n">
        <v>47.55</v>
      </c>
      <c r="E1333" t="n">
        <v>44.73</v>
      </c>
      <c r="F1333" t="n">
        <v>39.56</v>
      </c>
      <c r="G1333" t="n">
        <v>48.52059999999999</v>
      </c>
      <c r="H1333" t="n">
        <v>47.4875</v>
      </c>
      <c r="I1333" t="n">
        <v>-0.03841336116910221</v>
      </c>
      <c r="J1333" t="n">
        <v>-0.03133543638275493</v>
      </c>
      <c r="K1333" t="n">
        <v>0.02973395931142431</v>
      </c>
      <c r="L1333" t="n">
        <v>0.1643073811931244</v>
      </c>
      <c r="M1333" t="n">
        <v>0.03107313573817289</v>
      </c>
    </row>
    <row r="1334">
      <c r="A1334" t="inlineStr">
        <is>
          <t>BKH</t>
        </is>
      </c>
      <c r="B1334" t="n">
        <v>60.52</v>
      </c>
      <c r="C1334" t="n">
        <v>59.69</v>
      </c>
      <c r="D1334" t="n">
        <v>56.42</v>
      </c>
      <c r="E1334" t="n">
        <v>58.35</v>
      </c>
      <c r="F1334" t="n">
        <v>60.51</v>
      </c>
      <c r="G1334" t="n">
        <v>59.632</v>
      </c>
      <c r="H1334" t="n">
        <v>58.87524999999999</v>
      </c>
      <c r="I1334" t="n">
        <v>0.0139051767465237</v>
      </c>
      <c r="J1334" t="n">
        <v>0.07266926621765335</v>
      </c>
      <c r="K1334" t="n">
        <v>0.03718937446443871</v>
      </c>
      <c r="L1334" t="n">
        <v>0.0001652619401752986</v>
      </c>
      <c r="M1334" t="n">
        <v>0.03098226984219776</v>
      </c>
    </row>
    <row r="1335">
      <c r="A1335" t="inlineStr">
        <is>
          <t>TG</t>
        </is>
      </c>
      <c r="B1335" t="n">
        <v>7.83</v>
      </c>
      <c r="C1335" t="n">
        <v>7.84</v>
      </c>
      <c r="D1335" t="n">
        <v>9</v>
      </c>
      <c r="E1335" t="n">
        <v>6.77</v>
      </c>
      <c r="F1335" t="n">
        <v>7.13</v>
      </c>
      <c r="G1335" t="n">
        <v>7.930600000000001</v>
      </c>
      <c r="H1335" t="n">
        <v>7.989649999999999</v>
      </c>
      <c r="I1335" t="n">
        <v>-0.001275510204081565</v>
      </c>
      <c r="J1335" t="n">
        <v>-0.13</v>
      </c>
      <c r="K1335" t="n">
        <v>0.1565731166912852</v>
      </c>
      <c r="L1335" t="n">
        <v>0.09817671809256656</v>
      </c>
      <c r="M1335" t="n">
        <v>0.03086858114494254</v>
      </c>
    </row>
    <row r="1336">
      <c r="A1336" t="inlineStr">
        <is>
          <t>COSO</t>
        </is>
      </c>
      <c r="B1336" t="n">
        <v>22.19</v>
      </c>
      <c r="C1336" t="n">
        <v>22.35</v>
      </c>
      <c r="D1336" t="n">
        <v>21.44</v>
      </c>
      <c r="E1336" t="n">
        <v>20.85</v>
      </c>
      <c r="G1336" t="n">
        <v>21.7755</v>
      </c>
      <c r="I1336" t="n">
        <v>-0.007158836689038051</v>
      </c>
      <c r="J1336" t="n">
        <v>0.03498134328358216</v>
      </c>
      <c r="K1336" t="n">
        <v>0.06426858513189448</v>
      </c>
      <c r="M1336" t="n">
        <v>0.03069703057547953</v>
      </c>
    </row>
    <row r="1337">
      <c r="A1337" t="inlineStr">
        <is>
          <t>VRTS</t>
        </is>
      </c>
      <c r="B1337" t="n">
        <v>192.48</v>
      </c>
      <c r="C1337" t="n">
        <v>193.98</v>
      </c>
      <c r="D1337" t="n">
        <v>197.36</v>
      </c>
      <c r="E1337" t="n">
        <v>158.53</v>
      </c>
      <c r="F1337" t="n">
        <v>204.95</v>
      </c>
      <c r="G1337" t="n">
        <v>193.8032</v>
      </c>
      <c r="H1337" t="n">
        <v>186.7491</v>
      </c>
      <c r="I1337" t="n">
        <v>-0.00773275595422207</v>
      </c>
      <c r="J1337" t="n">
        <v>-0.02472638832590202</v>
      </c>
      <c r="K1337" t="n">
        <v>0.2141550495174414</v>
      </c>
      <c r="L1337" t="n">
        <v>-0.06084410831910225</v>
      </c>
      <c r="M1337" t="n">
        <v>0.03021294922955375</v>
      </c>
    </row>
    <row r="1338">
      <c r="A1338" t="inlineStr">
        <is>
          <t>EMD</t>
        </is>
      </c>
      <c r="B1338" t="n">
        <v>10.3</v>
      </c>
      <c r="C1338" t="n">
        <v>10.44</v>
      </c>
      <c r="D1338" t="n">
        <v>10.13</v>
      </c>
      <c r="E1338" t="n">
        <v>9.220000000000001</v>
      </c>
      <c r="F1338" t="n">
        <v>10.3</v>
      </c>
      <c r="G1338" t="n">
        <v>10.311</v>
      </c>
      <c r="H1338" t="n">
        <v>9.8774</v>
      </c>
      <c r="I1338" t="n">
        <v>-0.01340996168582365</v>
      </c>
      <c r="J1338" t="n">
        <v>0.01678183613030604</v>
      </c>
      <c r="K1338" t="n">
        <v>0.1171366594360086</v>
      </c>
      <c r="L1338" t="n">
        <v>0</v>
      </c>
      <c r="M1338" t="n">
        <v>0.03012713347012275</v>
      </c>
    </row>
    <row r="1339">
      <c r="A1339" t="inlineStr">
        <is>
          <t>HLF</t>
        </is>
      </c>
      <c r="B1339" t="n">
        <v>8.789999999999999</v>
      </c>
      <c r="C1339" t="n">
        <v>9.859999999999999</v>
      </c>
      <c r="D1339" t="n">
        <v>10.02</v>
      </c>
      <c r="E1339" t="n">
        <v>8.27</v>
      </c>
      <c r="F1339" t="n">
        <v>6.82</v>
      </c>
      <c r="G1339" t="n">
        <v>9.267000000000001</v>
      </c>
      <c r="H1339" t="n">
        <v>7.961099999999999</v>
      </c>
      <c r="I1339" t="n">
        <v>-0.1085192697768763</v>
      </c>
      <c r="J1339" t="n">
        <v>-0.1227544910179641</v>
      </c>
      <c r="K1339" t="n">
        <v>0.06287787182587667</v>
      </c>
      <c r="L1339" t="n">
        <v>0.288856304985337</v>
      </c>
      <c r="M1339" t="n">
        <v>0.03011510400409331</v>
      </c>
    </row>
    <row r="1340">
      <c r="A1340" t="inlineStr">
        <is>
          <t>OBK</t>
        </is>
      </c>
      <c r="B1340" t="n">
        <v>34.91</v>
      </c>
      <c r="C1340" t="n">
        <v>38.65</v>
      </c>
      <c r="D1340" t="n">
        <v>37.51</v>
      </c>
      <c r="E1340" t="n">
        <v>30.35</v>
      </c>
      <c r="F1340" t="n">
        <v>30.73</v>
      </c>
      <c r="G1340" t="n">
        <v>36.6242</v>
      </c>
      <c r="H1340" t="n">
        <v>35.52105</v>
      </c>
      <c r="I1340" t="n">
        <v>-0.09676584734799487</v>
      </c>
      <c r="J1340" t="n">
        <v>-0.06931484937350041</v>
      </c>
      <c r="K1340" t="n">
        <v>0.1502471169686983</v>
      </c>
      <c r="L1340" t="n">
        <v>0.136023429873088</v>
      </c>
      <c r="M1340" t="n">
        <v>0.03004746253007276</v>
      </c>
    </row>
    <row r="1341">
      <c r="A1341" t="inlineStr">
        <is>
          <t>IIM</t>
        </is>
      </c>
      <c r="B1341" t="n">
        <v>12.41</v>
      </c>
      <c r="C1341" t="n">
        <v>11.85</v>
      </c>
      <c r="D1341" t="n">
        <v>11.66</v>
      </c>
      <c r="E1341" t="n">
        <v>11.85</v>
      </c>
      <c r="F1341" t="n">
        <v>12.93</v>
      </c>
      <c r="G1341" t="n">
        <v>11.9442</v>
      </c>
      <c r="H1341" t="n">
        <v>11.886375</v>
      </c>
      <c r="I1341" t="n">
        <v>0.04725738396624468</v>
      </c>
      <c r="J1341" t="n">
        <v>0.0643224699828473</v>
      </c>
      <c r="K1341" t="n">
        <v>0.04725738396624468</v>
      </c>
      <c r="L1341" t="n">
        <v>-0.04021655065738594</v>
      </c>
      <c r="M1341" t="n">
        <v>0.02965517181448768</v>
      </c>
    </row>
    <row r="1342">
      <c r="A1342" t="inlineStr">
        <is>
          <t>NWSA</t>
        </is>
      </c>
      <c r="B1342" t="n">
        <v>28.06</v>
      </c>
      <c r="C1342" t="n">
        <v>29.44</v>
      </c>
      <c r="D1342" t="n">
        <v>29.47</v>
      </c>
      <c r="E1342" t="n">
        <v>24.58</v>
      </c>
      <c r="F1342" t="n">
        <v>26.19</v>
      </c>
      <c r="G1342" t="n">
        <v>29.5603</v>
      </c>
      <c r="H1342" t="n">
        <v>28.360775</v>
      </c>
      <c r="I1342" t="n">
        <v>-0.04687500000000011</v>
      </c>
      <c r="J1342" t="n">
        <v>-0.04784526637258224</v>
      </c>
      <c r="K1342" t="n">
        <v>0.1415785191212369</v>
      </c>
      <c r="L1342" t="n">
        <v>0.07140129820542174</v>
      </c>
      <c r="M1342" t="n">
        <v>0.02956488773851906</v>
      </c>
    </row>
    <row r="1343">
      <c r="A1343" t="inlineStr">
        <is>
          <t>PACS</t>
        </is>
      </c>
      <c r="B1343" t="n">
        <v>13.85</v>
      </c>
      <c r="C1343" t="n">
        <v>11.17</v>
      </c>
      <c r="D1343" t="n">
        <v>12.94</v>
      </c>
      <c r="E1343" t="n">
        <v>9.539999999999999</v>
      </c>
      <c r="F1343" t="n">
        <v>38.88</v>
      </c>
      <c r="G1343" t="n">
        <v>11.6722</v>
      </c>
      <c r="H1343" t="n">
        <v>11.8518</v>
      </c>
      <c r="I1343" t="n">
        <v>0.2399283795881826</v>
      </c>
      <c r="J1343" t="n">
        <v>0.07032457496136013</v>
      </c>
      <c r="K1343" t="n">
        <v>0.4517819706498953</v>
      </c>
      <c r="L1343" t="n">
        <v>-0.643775720164609</v>
      </c>
      <c r="M1343" t="n">
        <v>0.02956480125870725</v>
      </c>
    </row>
    <row r="1344">
      <c r="A1344" t="inlineStr">
        <is>
          <t>TVE</t>
        </is>
      </c>
      <c r="B1344" t="n">
        <v>24</v>
      </c>
      <c r="C1344" t="n">
        <v>23.62</v>
      </c>
      <c r="D1344" t="n">
        <v>23.43</v>
      </c>
      <c r="E1344" t="n">
        <v>23.47</v>
      </c>
      <c r="F1344" t="n">
        <v>22.75</v>
      </c>
      <c r="G1344" t="n">
        <v>23.654218</v>
      </c>
      <c r="H1344" t="n">
        <v>23.15925761</v>
      </c>
      <c r="I1344" t="n">
        <v>0.01608806096528359</v>
      </c>
      <c r="J1344" t="n">
        <v>0.02432778489116516</v>
      </c>
      <c r="K1344" t="n">
        <v>0.0225820195994888</v>
      </c>
      <c r="L1344" t="n">
        <v>0.05494505494505497</v>
      </c>
      <c r="M1344" t="n">
        <v>0.02948573010024813</v>
      </c>
    </row>
    <row r="1345">
      <c r="A1345" t="inlineStr">
        <is>
          <t>PM</t>
        </is>
      </c>
      <c r="B1345" t="n">
        <v>153.54</v>
      </c>
      <c r="C1345" t="n">
        <v>161.55</v>
      </c>
      <c r="D1345" t="n">
        <v>177.72</v>
      </c>
      <c r="E1345" t="n">
        <v>150.62</v>
      </c>
      <c r="F1345" t="n">
        <v>119.6</v>
      </c>
      <c r="G1345" t="n">
        <v>164.563</v>
      </c>
      <c r="H1345" t="n">
        <v>158.83205</v>
      </c>
      <c r="I1345" t="n">
        <v>-0.04958217270194998</v>
      </c>
      <c r="J1345" t="n">
        <v>-0.1360567184334909</v>
      </c>
      <c r="K1345" t="n">
        <v>0.01938653565263571</v>
      </c>
      <c r="L1345" t="n">
        <v>0.2837792642140469</v>
      </c>
      <c r="M1345" t="n">
        <v>0.02938172718281043</v>
      </c>
    </row>
    <row r="1346">
      <c r="A1346" t="inlineStr">
        <is>
          <t>CRBD</t>
        </is>
      </c>
      <c r="B1346" t="n">
        <v>24.98</v>
      </c>
      <c r="C1346" t="n">
        <v>25.09</v>
      </c>
      <c r="D1346" t="n">
        <v>23.16</v>
      </c>
      <c r="E1346" t="n">
        <v>24.65</v>
      </c>
      <c r="G1346" t="n">
        <v>24.687662</v>
      </c>
      <c r="H1346" t="n">
        <v>24.3292105</v>
      </c>
      <c r="I1346" t="n">
        <v>-0.004384216819450004</v>
      </c>
      <c r="J1346" t="n">
        <v>0.0785837651122625</v>
      </c>
      <c r="K1346" t="n">
        <v>0.01338742393509129</v>
      </c>
      <c r="M1346" t="n">
        <v>0.02919565740930126</v>
      </c>
    </row>
    <row r="1347">
      <c r="A1347" t="inlineStr">
        <is>
          <t>BTT</t>
        </is>
      </c>
      <c r="B1347" t="n">
        <v>22.42</v>
      </c>
      <c r="C1347" t="n">
        <v>22.55</v>
      </c>
      <c r="D1347" t="n">
        <v>21.9</v>
      </c>
      <c r="E1347" t="n">
        <v>21.11</v>
      </c>
      <c r="F1347" t="n">
        <v>21.67</v>
      </c>
      <c r="G1347" t="n">
        <v>22.36020000000001</v>
      </c>
      <c r="H1347" t="n">
        <v>21.52625</v>
      </c>
      <c r="I1347" t="n">
        <v>-0.005764966740576472</v>
      </c>
      <c r="J1347" t="n">
        <v>0.02374429223744312</v>
      </c>
      <c r="K1347" t="n">
        <v>0.06205589767882524</v>
      </c>
      <c r="L1347" t="n">
        <v>0.0346100599907706</v>
      </c>
      <c r="M1347" t="n">
        <v>0.02866132079161562</v>
      </c>
    </row>
    <row r="1348">
      <c r="A1348" t="inlineStr">
        <is>
          <t>WEA</t>
        </is>
      </c>
      <c r="B1348" t="n">
        <v>11.29</v>
      </c>
      <c r="C1348" t="n">
        <v>11.1</v>
      </c>
      <c r="D1348" t="n">
        <v>10.87</v>
      </c>
      <c r="E1348" t="n">
        <v>10.64</v>
      </c>
      <c r="F1348" t="n">
        <v>11.32</v>
      </c>
      <c r="G1348" t="n">
        <v>11.07142</v>
      </c>
      <c r="H1348" t="n">
        <v>10.882497</v>
      </c>
      <c r="I1348" t="n">
        <v>0.01711711711711716</v>
      </c>
      <c r="J1348" t="n">
        <v>0.03863845446182146</v>
      </c>
      <c r="K1348" t="n">
        <v>0.06109022556390964</v>
      </c>
      <c r="L1348" t="n">
        <v>-0.00265017667844536</v>
      </c>
      <c r="M1348" t="n">
        <v>0.02854890511610073</v>
      </c>
    </row>
    <row r="1349">
      <c r="A1349" t="inlineStr">
        <is>
          <t>CMS</t>
        </is>
      </c>
      <c r="B1349" t="n">
        <v>73.22</v>
      </c>
      <c r="C1349" t="n">
        <v>71.55</v>
      </c>
      <c r="D1349" t="n">
        <v>69.37</v>
      </c>
      <c r="E1349" t="n">
        <v>72.69</v>
      </c>
      <c r="F1349" t="n">
        <v>71.25</v>
      </c>
      <c r="G1349" t="n">
        <v>72.16640000000001</v>
      </c>
      <c r="H1349" t="n">
        <v>70.80305</v>
      </c>
      <c r="I1349" t="n">
        <v>0.02334032145352904</v>
      </c>
      <c r="J1349" t="n">
        <v>0.05549949545913213</v>
      </c>
      <c r="K1349" t="n">
        <v>0.007291236758838915</v>
      </c>
      <c r="L1349" t="n">
        <v>0.02764912280701748</v>
      </c>
      <c r="M1349" t="n">
        <v>0.02844504411962939</v>
      </c>
    </row>
    <row r="1350">
      <c r="A1350" t="inlineStr">
        <is>
          <t>AFGC</t>
        </is>
      </c>
      <c r="B1350" t="n">
        <v>20.61</v>
      </c>
      <c r="C1350" t="n">
        <v>19.83</v>
      </c>
      <c r="D1350" t="n">
        <v>19.19</v>
      </c>
      <c r="E1350" t="n">
        <v>18.98</v>
      </c>
      <c r="F1350" t="n">
        <v>22.57</v>
      </c>
      <c r="G1350" t="n">
        <v>19.82062</v>
      </c>
      <c r="H1350" t="n">
        <v>19.54246138</v>
      </c>
      <c r="I1350" t="n">
        <v>0.03933434190620289</v>
      </c>
      <c r="J1350" t="n">
        <v>0.07399687337154748</v>
      </c>
      <c r="K1350" t="n">
        <v>0.08587987355110638</v>
      </c>
      <c r="L1350" t="n">
        <v>-0.08684093929995573</v>
      </c>
      <c r="M1350" t="n">
        <v>0.02809253738222525</v>
      </c>
    </row>
    <row r="1351">
      <c r="A1351" t="inlineStr">
        <is>
          <t>LEA</t>
        </is>
      </c>
      <c r="B1351" t="n">
        <v>102.92</v>
      </c>
      <c r="C1351" t="n">
        <v>111.05</v>
      </c>
      <c r="D1351" t="n">
        <v>106</v>
      </c>
      <c r="E1351" t="n">
        <v>81.45</v>
      </c>
      <c r="F1351" t="n">
        <v>108.23</v>
      </c>
      <c r="G1351" t="n">
        <v>103.2518</v>
      </c>
      <c r="H1351" t="n">
        <v>95.72409999999999</v>
      </c>
      <c r="I1351" t="n">
        <v>-0.07321026564610533</v>
      </c>
      <c r="J1351" t="n">
        <v>-0.02905660377358488</v>
      </c>
      <c r="K1351" t="n">
        <v>0.263597298956415</v>
      </c>
      <c r="L1351" t="n">
        <v>-0.049062182389356</v>
      </c>
      <c r="M1351" t="n">
        <v>0.02806706178684221</v>
      </c>
    </row>
    <row r="1352">
      <c r="A1352" t="inlineStr">
        <is>
          <t>PCN</t>
        </is>
      </c>
      <c r="B1352" t="n">
        <v>13.42</v>
      </c>
      <c r="C1352" t="n">
        <v>13.11</v>
      </c>
      <c r="D1352" t="n">
        <v>12.7</v>
      </c>
      <c r="E1352" t="n">
        <v>12.33</v>
      </c>
      <c r="F1352" t="n">
        <v>14.225</v>
      </c>
      <c r="G1352" t="n">
        <v>13.026</v>
      </c>
      <c r="H1352" t="n">
        <v>13.07655</v>
      </c>
      <c r="I1352" t="n">
        <v>0.02364607170099164</v>
      </c>
      <c r="J1352" t="n">
        <v>0.05669291338582672</v>
      </c>
      <c r="K1352" t="n">
        <v>0.08840227088402264</v>
      </c>
      <c r="L1352" t="n">
        <v>-0.05659050966608081</v>
      </c>
      <c r="M1352" t="n">
        <v>0.02803768657619005</v>
      </c>
    </row>
    <row r="1353">
      <c r="A1353" t="inlineStr">
        <is>
          <t>VOYG</t>
        </is>
      </c>
      <c r="B1353" t="n">
        <v>35.62</v>
      </c>
      <c r="C1353" t="n">
        <v>29.42</v>
      </c>
      <c r="D1353" t="n">
        <v>42.14</v>
      </c>
      <c r="G1353" t="n">
        <v>31.70559999999999</v>
      </c>
      <c r="I1353" t="n">
        <v>0.2107409925220936</v>
      </c>
      <c r="J1353" t="n">
        <v>-0.1547223540579024</v>
      </c>
      <c r="M1353" t="n">
        <v>0.0280093192320956</v>
      </c>
    </row>
    <row r="1354">
      <c r="A1354" t="inlineStr">
        <is>
          <t>VTMX</t>
        </is>
      </c>
      <c r="B1354" t="n">
        <v>26.77</v>
      </c>
      <c r="C1354" t="n">
        <v>28.22</v>
      </c>
      <c r="D1354" t="n">
        <v>26.73</v>
      </c>
      <c r="E1354" t="n">
        <v>23.26</v>
      </c>
      <c r="F1354" t="n">
        <v>26.48</v>
      </c>
      <c r="G1354" t="n">
        <v>27.8696</v>
      </c>
      <c r="H1354" t="n">
        <v>26.35175</v>
      </c>
      <c r="I1354" t="n">
        <v>-0.05138199858256554</v>
      </c>
      <c r="J1354" t="n">
        <v>0.001496445940890379</v>
      </c>
      <c r="K1354" t="n">
        <v>0.1509028374892518</v>
      </c>
      <c r="L1354" t="n">
        <v>0.01095166163141981</v>
      </c>
      <c r="M1354" t="n">
        <v>0.02799223661974912</v>
      </c>
    </row>
    <row r="1355">
      <c r="A1355" t="inlineStr">
        <is>
          <t>MGY</t>
        </is>
      </c>
      <c r="B1355" t="n">
        <v>23.94</v>
      </c>
      <c r="C1355" t="n">
        <v>23.62</v>
      </c>
      <c r="D1355" t="n">
        <v>23.64</v>
      </c>
      <c r="E1355" t="n">
        <v>21.1</v>
      </c>
      <c r="F1355" t="n">
        <v>25.2</v>
      </c>
      <c r="G1355" t="n">
        <v>24.0346</v>
      </c>
      <c r="H1355" t="n">
        <v>23.4054</v>
      </c>
      <c r="I1355" t="n">
        <v>0.01354784081287042</v>
      </c>
      <c r="J1355" t="n">
        <v>0.01269035532994933</v>
      </c>
      <c r="K1355" t="n">
        <v>0.1345971563981043</v>
      </c>
      <c r="L1355" t="n">
        <v>-0.04999999999999993</v>
      </c>
      <c r="M1355" t="n">
        <v>0.02770883813523103</v>
      </c>
    </row>
    <row r="1356">
      <c r="A1356" t="inlineStr">
        <is>
          <t>ITW</t>
        </is>
      </c>
      <c r="B1356" t="n">
        <v>258.71</v>
      </c>
      <c r="C1356" t="n">
        <v>266.24</v>
      </c>
      <c r="D1356" t="n">
        <v>257.9</v>
      </c>
      <c r="E1356" t="n">
        <v>225.57</v>
      </c>
      <c r="F1356" t="n">
        <v>261.89</v>
      </c>
      <c r="G1356" t="n">
        <v>261.3256</v>
      </c>
      <c r="H1356" t="n">
        <v>253.49915</v>
      </c>
      <c r="I1356" t="n">
        <v>-0.02828275240384626</v>
      </c>
      <c r="J1356" t="n">
        <v>0.003140752229546351</v>
      </c>
      <c r="K1356" t="n">
        <v>0.1469166999157689</v>
      </c>
      <c r="L1356" t="n">
        <v>-0.012142502577418</v>
      </c>
      <c r="M1356" t="n">
        <v>0.02740804929101276</v>
      </c>
    </row>
    <row r="1357">
      <c r="A1357" t="inlineStr">
        <is>
          <t>UMC</t>
        </is>
      </c>
      <c r="B1357" t="n">
        <v>7.35</v>
      </c>
      <c r="C1357" t="n">
        <v>6.8</v>
      </c>
      <c r="D1357" t="n">
        <v>7.64</v>
      </c>
      <c r="E1357" t="n">
        <v>6.23</v>
      </c>
      <c r="F1357" t="n">
        <v>8.289999999999999</v>
      </c>
      <c r="G1357" t="n">
        <v>6.954200000000001</v>
      </c>
      <c r="H1357" t="n">
        <v>6.9578</v>
      </c>
      <c r="I1357" t="n">
        <v>0.08088235294117641</v>
      </c>
      <c r="J1357" t="n">
        <v>-0.0379581151832461</v>
      </c>
      <c r="K1357" t="n">
        <v>0.1797752808988762</v>
      </c>
      <c r="L1357" t="n">
        <v>-0.1133896260554885</v>
      </c>
      <c r="M1357" t="n">
        <v>0.02732747315032949</v>
      </c>
    </row>
    <row r="1358">
      <c r="A1358" t="inlineStr">
        <is>
          <t>BRX</t>
        </is>
      </c>
      <c r="B1358" t="n">
        <v>26.88</v>
      </c>
      <c r="C1358" t="n">
        <v>28.2</v>
      </c>
      <c r="D1358" t="n">
        <v>25.51</v>
      </c>
      <c r="E1358" t="n">
        <v>23.96</v>
      </c>
      <c r="F1358" t="n">
        <v>27.44</v>
      </c>
      <c r="G1358" t="n">
        <v>27.1554</v>
      </c>
      <c r="H1358" t="n">
        <v>26.3439</v>
      </c>
      <c r="I1358" t="n">
        <v>-0.04680851063829783</v>
      </c>
      <c r="J1358" t="n">
        <v>0.05370442963543698</v>
      </c>
      <c r="K1358" t="n">
        <v>0.1218697829716193</v>
      </c>
      <c r="L1358" t="n">
        <v>-0.02040816326530626</v>
      </c>
      <c r="M1358" t="n">
        <v>0.02708938467586305</v>
      </c>
    </row>
    <row r="1359">
      <c r="A1359" t="inlineStr">
        <is>
          <t>UE</t>
        </is>
      </c>
      <c r="B1359" t="n">
        <v>19.94</v>
      </c>
      <c r="C1359" t="n">
        <v>21.2</v>
      </c>
      <c r="D1359" t="n">
        <v>18.54</v>
      </c>
      <c r="E1359" t="n">
        <v>17.39</v>
      </c>
      <c r="F1359" t="n">
        <v>21.1</v>
      </c>
      <c r="G1359" t="n">
        <v>20.2292</v>
      </c>
      <c r="H1359" t="n">
        <v>19.523</v>
      </c>
      <c r="I1359" t="n">
        <v>-0.05943396226415087</v>
      </c>
      <c r="J1359" t="n">
        <v>0.07551240560949313</v>
      </c>
      <c r="K1359" t="n">
        <v>0.1466359976998275</v>
      </c>
      <c r="L1359" t="n">
        <v>-0.05497630331753556</v>
      </c>
      <c r="M1359" t="n">
        <v>0.02693453443190855</v>
      </c>
    </row>
    <row r="1360">
      <c r="A1360" t="inlineStr">
        <is>
          <t>FSCO</t>
        </is>
      </c>
      <c r="B1360" t="n">
        <v>6.92</v>
      </c>
      <c r="C1360" t="n">
        <v>7.4</v>
      </c>
      <c r="D1360" t="n">
        <v>7.21</v>
      </c>
      <c r="E1360" t="n">
        <v>6.08</v>
      </c>
      <c r="F1360" t="n">
        <v>6.44</v>
      </c>
      <c r="G1360" t="n">
        <v>7.310200000000001</v>
      </c>
      <c r="H1360" t="n">
        <v>7.057850000000001</v>
      </c>
      <c r="I1360" t="n">
        <v>-0.06486486486486487</v>
      </c>
      <c r="J1360" t="n">
        <v>-0.04022191400832176</v>
      </c>
      <c r="K1360" t="n">
        <v>0.138157894736842</v>
      </c>
      <c r="L1360" t="n">
        <v>0.07453416149068315</v>
      </c>
      <c r="M1360" t="n">
        <v>0.02690131933858464</v>
      </c>
    </row>
    <row r="1361">
      <c r="A1361" t="inlineStr">
        <is>
          <t>K</t>
        </is>
      </c>
      <c r="B1361" t="n">
        <v>82.66</v>
      </c>
      <c r="C1361" t="n">
        <v>79.87</v>
      </c>
      <c r="D1361" t="n">
        <v>79.34999999999999</v>
      </c>
      <c r="E1361" t="n">
        <v>82.23999999999999</v>
      </c>
      <c r="F1361" t="n">
        <v>80.59</v>
      </c>
      <c r="G1361" t="n">
        <v>79.7252</v>
      </c>
      <c r="H1361" t="n">
        <v>81.10775000000001</v>
      </c>
      <c r="I1361" t="n">
        <v>0.03493176411668952</v>
      </c>
      <c r="J1361" t="n">
        <v>0.04171392564587273</v>
      </c>
      <c r="K1361" t="n">
        <v>0.005107003891050566</v>
      </c>
      <c r="L1361" t="n">
        <v>0.02568556892914753</v>
      </c>
      <c r="M1361" t="n">
        <v>0.02685956564569009</v>
      </c>
    </row>
    <row r="1362">
      <c r="A1362" t="inlineStr">
        <is>
          <t>PDT</t>
        </is>
      </c>
      <c r="B1362" t="n">
        <v>13.37</v>
      </c>
      <c r="C1362" t="n">
        <v>13.35</v>
      </c>
      <c r="D1362" t="n">
        <v>13.32</v>
      </c>
      <c r="E1362" t="n">
        <v>12.01</v>
      </c>
      <c r="F1362" t="n">
        <v>13.52</v>
      </c>
      <c r="G1362" t="n">
        <v>13.3678</v>
      </c>
      <c r="H1362" t="n">
        <v>12.9469</v>
      </c>
      <c r="I1362" t="n">
        <v>0.001498127340823885</v>
      </c>
      <c r="J1362" t="n">
        <v>0.003753753753753752</v>
      </c>
      <c r="K1362" t="n">
        <v>0.1132389675270606</v>
      </c>
      <c r="L1362" t="n">
        <v>-0.01109467455621305</v>
      </c>
      <c r="M1362" t="n">
        <v>0.02684904351635631</v>
      </c>
    </row>
    <row r="1363">
      <c r="A1363" t="inlineStr">
        <is>
          <t>EG</t>
        </is>
      </c>
      <c r="B1363" t="n">
        <v>361.56</v>
      </c>
      <c r="C1363" t="n">
        <v>340</v>
      </c>
      <c r="D1363" t="n">
        <v>341.42</v>
      </c>
      <c r="E1363" t="n">
        <v>337.02</v>
      </c>
      <c r="F1363" t="n">
        <v>396.4</v>
      </c>
      <c r="G1363" t="n">
        <v>339.6246</v>
      </c>
      <c r="H1363" t="n">
        <v>345.99595</v>
      </c>
      <c r="I1363" t="n">
        <v>0.06341176470588228</v>
      </c>
      <c r="J1363" t="n">
        <v>0.0589889285923495</v>
      </c>
      <c r="K1363" t="n">
        <v>0.07281466975253692</v>
      </c>
      <c r="L1363" t="n">
        <v>-0.08789101917255293</v>
      </c>
      <c r="M1363" t="n">
        <v>0.02683108596955394</v>
      </c>
    </row>
    <row r="1364">
      <c r="A1364" t="inlineStr">
        <is>
          <t>TRTX</t>
        </is>
      </c>
      <c r="B1364" t="n">
        <v>8.539999999999999</v>
      </c>
      <c r="C1364" t="n">
        <v>9.68</v>
      </c>
      <c r="D1364" t="n">
        <v>7.97</v>
      </c>
      <c r="E1364" t="n">
        <v>7.52</v>
      </c>
      <c r="F1364" t="n">
        <v>8.4</v>
      </c>
      <c r="G1364" t="n">
        <v>9.051200000000001</v>
      </c>
      <c r="H1364" t="n">
        <v>8.327750000000002</v>
      </c>
      <c r="I1364" t="n">
        <v>-0.1177685950413224</v>
      </c>
      <c r="J1364" t="n">
        <v>0.07151819322459207</v>
      </c>
      <c r="K1364" t="n">
        <v>0.1356382978723403</v>
      </c>
      <c r="L1364" t="n">
        <v>0.01666666666666661</v>
      </c>
      <c r="M1364" t="n">
        <v>0.02651364068056913</v>
      </c>
    </row>
    <row r="1365">
      <c r="A1365" t="inlineStr">
        <is>
          <t>RVLV</t>
        </is>
      </c>
      <c r="B1365" t="n">
        <v>22.3</v>
      </c>
      <c r="C1365" t="n">
        <v>23.84</v>
      </c>
      <c r="D1365" t="n">
        <v>20.79</v>
      </c>
      <c r="E1365" t="n">
        <v>18.8</v>
      </c>
      <c r="F1365" t="n">
        <v>24.46</v>
      </c>
      <c r="G1365" t="n">
        <v>21.9724</v>
      </c>
      <c r="H1365" t="n">
        <v>23.72235</v>
      </c>
      <c r="I1365" t="n">
        <v>-0.06459731543624159</v>
      </c>
      <c r="J1365" t="n">
        <v>0.0726310726310726</v>
      </c>
      <c r="K1365" t="n">
        <v>0.1861702127659575</v>
      </c>
      <c r="L1365" t="n">
        <v>-0.08830744071954211</v>
      </c>
      <c r="M1365" t="n">
        <v>0.02647413231031159</v>
      </c>
    </row>
    <row r="1366">
      <c r="A1366" t="inlineStr">
        <is>
          <t>AB</t>
        </is>
      </c>
      <c r="B1366" t="n">
        <v>38.45</v>
      </c>
      <c r="C1366" t="n">
        <v>38.82</v>
      </c>
      <c r="D1366" t="n">
        <v>40.69</v>
      </c>
      <c r="E1366" t="n">
        <v>36.17</v>
      </c>
      <c r="F1366" t="n">
        <v>34.77</v>
      </c>
      <c r="G1366" t="n">
        <v>39.3678</v>
      </c>
      <c r="H1366" t="n">
        <v>38.83560000000001</v>
      </c>
      <c r="I1366" t="n">
        <v>-0.009531169500257564</v>
      </c>
      <c r="J1366" t="n">
        <v>-0.05505038092897507</v>
      </c>
      <c r="K1366" t="n">
        <v>0.06303566491567603</v>
      </c>
      <c r="L1366" t="n">
        <v>0.1058383664078228</v>
      </c>
      <c r="M1366" t="n">
        <v>0.02607312022356656</v>
      </c>
    </row>
    <row r="1367">
      <c r="A1367" t="inlineStr">
        <is>
          <t>NLY</t>
        </is>
      </c>
      <c r="B1367" t="n">
        <v>20.45</v>
      </c>
      <c r="C1367" t="n">
        <v>22.09</v>
      </c>
      <c r="D1367" t="n">
        <v>19.51</v>
      </c>
      <c r="E1367" t="n">
        <v>18.83</v>
      </c>
      <c r="F1367" t="n">
        <v>19.59</v>
      </c>
      <c r="G1367" t="n">
        <v>21.0656</v>
      </c>
      <c r="H1367" t="n">
        <v>20.06305</v>
      </c>
      <c r="I1367" t="n">
        <v>-0.07424173834314174</v>
      </c>
      <c r="J1367" t="n">
        <v>0.04818042029728331</v>
      </c>
      <c r="K1367" t="n">
        <v>0.08603292618162506</v>
      </c>
      <c r="L1367" t="n">
        <v>0.04389994895354765</v>
      </c>
      <c r="M1367" t="n">
        <v>0.02596788927232857</v>
      </c>
    </row>
    <row r="1368">
      <c r="A1368" t="inlineStr">
        <is>
          <t>PLNT</t>
        </is>
      </c>
      <c r="B1368" t="n">
        <v>97.95999999999999</v>
      </c>
      <c r="C1368" t="n">
        <v>104.51</v>
      </c>
      <c r="D1368" t="n">
        <v>106.33</v>
      </c>
      <c r="E1368" t="n">
        <v>92.63</v>
      </c>
      <c r="F1368" t="n">
        <v>82.54000000000001</v>
      </c>
      <c r="G1368" t="n">
        <v>104.6862</v>
      </c>
      <c r="H1368" t="n">
        <v>102.2679</v>
      </c>
      <c r="I1368" t="n">
        <v>-0.0626734283800594</v>
      </c>
      <c r="J1368" t="n">
        <v>-0.07871720116618075</v>
      </c>
      <c r="K1368" t="n">
        <v>0.05754075353557164</v>
      </c>
      <c r="L1368" t="n">
        <v>0.1868185122364912</v>
      </c>
      <c r="M1368" t="n">
        <v>0.02574215905645566</v>
      </c>
    </row>
    <row r="1369">
      <c r="A1369" t="inlineStr">
        <is>
          <t>CVX</t>
        </is>
      </c>
      <c r="B1369" t="n">
        <v>154.02</v>
      </c>
      <c r="C1369" t="n">
        <v>153.66</v>
      </c>
      <c r="D1369" t="n">
        <v>153.24</v>
      </c>
      <c r="E1369" t="n">
        <v>143.28</v>
      </c>
      <c r="F1369" t="n">
        <v>150.95</v>
      </c>
      <c r="G1369" t="n">
        <v>156.1014</v>
      </c>
      <c r="H1369" t="n">
        <v>150.49575</v>
      </c>
      <c r="I1369" t="n">
        <v>0.002342834830144636</v>
      </c>
      <c r="J1369" t="n">
        <v>0.005090054815974909</v>
      </c>
      <c r="K1369" t="n">
        <v>0.07495812395309898</v>
      </c>
      <c r="L1369" t="n">
        <v>0.0203378602186155</v>
      </c>
      <c r="M1369" t="n">
        <v>0.02568221845445851</v>
      </c>
    </row>
    <row r="1370">
      <c r="A1370" t="inlineStr">
        <is>
          <t>AGO</t>
        </is>
      </c>
      <c r="B1370" t="n">
        <v>83.73</v>
      </c>
      <c r="C1370" t="n">
        <v>82.18000000000001</v>
      </c>
      <c r="D1370" t="n">
        <v>84.64</v>
      </c>
      <c r="E1370" t="n">
        <v>79.06</v>
      </c>
      <c r="F1370" t="n">
        <v>80.87</v>
      </c>
      <c r="G1370" t="n">
        <v>82.8656</v>
      </c>
      <c r="H1370" t="n">
        <v>86.00515</v>
      </c>
      <c r="I1370" t="n">
        <v>0.01886103674860062</v>
      </c>
      <c r="J1370" t="n">
        <v>-0.01075141776937616</v>
      </c>
      <c r="K1370" t="n">
        <v>0.05906906147229951</v>
      </c>
      <c r="L1370" t="n">
        <v>0.03536540126128362</v>
      </c>
      <c r="M1370" t="n">
        <v>0.0256360204282019</v>
      </c>
    </row>
    <row r="1371">
      <c r="A1371" t="inlineStr">
        <is>
          <t>PTA</t>
        </is>
      </c>
      <c r="B1371" t="n">
        <v>20.52</v>
      </c>
      <c r="C1371" t="n">
        <v>20.47</v>
      </c>
      <c r="D1371" t="n">
        <v>20.06</v>
      </c>
      <c r="E1371" t="n">
        <v>18.57</v>
      </c>
      <c r="F1371" t="n">
        <v>21.13</v>
      </c>
      <c r="G1371" t="n">
        <v>20.331602</v>
      </c>
      <c r="H1371" t="n">
        <v>19.6772815</v>
      </c>
      <c r="I1371" t="n">
        <v>0.002442598925256556</v>
      </c>
      <c r="J1371" t="n">
        <v>0.02293120638085755</v>
      </c>
      <c r="K1371" t="n">
        <v>0.1050080775444264</v>
      </c>
      <c r="L1371" t="n">
        <v>-0.02886890676762899</v>
      </c>
      <c r="M1371" t="n">
        <v>0.02537824402072789</v>
      </c>
    </row>
    <row r="1372">
      <c r="A1372" t="inlineStr">
        <is>
          <t>NHI</t>
        </is>
      </c>
      <c r="B1372" t="n">
        <v>77.20999999999999</v>
      </c>
      <c r="C1372" t="n">
        <v>78.40000000000001</v>
      </c>
      <c r="D1372" t="n">
        <v>70.28</v>
      </c>
      <c r="E1372" t="n">
        <v>71.44</v>
      </c>
      <c r="F1372" t="n">
        <v>82.39</v>
      </c>
      <c r="G1372" t="n">
        <v>76.59059999999999</v>
      </c>
      <c r="H1372" t="n">
        <v>72.84965</v>
      </c>
      <c r="I1372" t="n">
        <v>-0.0151785714285716</v>
      </c>
      <c r="J1372" t="n">
        <v>0.09860557768924294</v>
      </c>
      <c r="K1372" t="n">
        <v>0.08076707726763721</v>
      </c>
      <c r="L1372" t="n">
        <v>-0.06287170773152084</v>
      </c>
      <c r="M1372" t="n">
        <v>0.02533059394919693</v>
      </c>
    </row>
    <row r="1373">
      <c r="A1373" t="inlineStr">
        <is>
          <t>TFSA</t>
        </is>
      </c>
      <c r="B1373" t="n">
        <v>24.7857</v>
      </c>
      <c r="C1373" t="n">
        <v>24.6616</v>
      </c>
      <c r="D1373" t="n">
        <v>24.23</v>
      </c>
      <c r="E1373" t="n">
        <v>23.65</v>
      </c>
      <c r="G1373" t="n">
        <v>24.668078</v>
      </c>
      <c r="I1373" t="n">
        <v>0.005032114704641932</v>
      </c>
      <c r="J1373" t="n">
        <v>0.02293437886917027</v>
      </c>
      <c r="K1373" t="n">
        <v>0.04802114164904858</v>
      </c>
      <c r="M1373" t="n">
        <v>0.02532921174095359</v>
      </c>
    </row>
    <row r="1374">
      <c r="A1374" t="inlineStr">
        <is>
          <t>SPXX</t>
        </is>
      </c>
      <c r="B1374" t="n">
        <v>17.38</v>
      </c>
      <c r="C1374" t="n">
        <v>18.16</v>
      </c>
      <c r="D1374" t="n">
        <v>17.86</v>
      </c>
      <c r="E1374" t="n">
        <v>15.51</v>
      </c>
      <c r="F1374" t="n">
        <v>16.56</v>
      </c>
      <c r="G1374" t="n">
        <v>17.931</v>
      </c>
      <c r="H1374" t="n">
        <v>17.48435</v>
      </c>
      <c r="I1374" t="n">
        <v>-0.04295154185022032</v>
      </c>
      <c r="J1374" t="n">
        <v>-0.02687569988801797</v>
      </c>
      <c r="K1374" t="n">
        <v>0.1205673758865247</v>
      </c>
      <c r="L1374" t="n">
        <v>0.04951690821256038</v>
      </c>
      <c r="M1374" t="n">
        <v>0.02506426059021169</v>
      </c>
    </row>
    <row r="1375">
      <c r="A1375" t="inlineStr">
        <is>
          <t>NUE</t>
        </is>
      </c>
      <c r="B1375" t="n">
        <v>135.59</v>
      </c>
      <c r="C1375" t="n">
        <v>147.26</v>
      </c>
      <c r="D1375" t="n">
        <v>139.73</v>
      </c>
      <c r="E1375" t="n">
        <v>103.22</v>
      </c>
      <c r="F1375" t="n">
        <v>151.45</v>
      </c>
      <c r="G1375" t="n">
        <v>141.548</v>
      </c>
      <c r="H1375" t="n">
        <v>128.7844</v>
      </c>
      <c r="I1375" t="n">
        <v>-0.07924758929784048</v>
      </c>
      <c r="J1375" t="n">
        <v>-0.02962856938381153</v>
      </c>
      <c r="K1375" t="n">
        <v>0.3136020151133501</v>
      </c>
      <c r="L1375" t="n">
        <v>-0.1047210300429183</v>
      </c>
      <c r="M1375" t="n">
        <v>0.02500120659719493</v>
      </c>
    </row>
    <row r="1376">
      <c r="A1376" t="inlineStr">
        <is>
          <t>GNL</t>
        </is>
      </c>
      <c r="B1376" t="n">
        <v>8.06</v>
      </c>
      <c r="C1376" t="n">
        <v>8.029999999999999</v>
      </c>
      <c r="D1376" t="n">
        <v>7.57</v>
      </c>
      <c r="E1376" t="n">
        <v>7.52</v>
      </c>
      <c r="F1376" t="n">
        <v>8.4</v>
      </c>
      <c r="G1376" t="n">
        <v>7.768799999999999</v>
      </c>
      <c r="H1376" t="n">
        <v>7.569100000000001</v>
      </c>
      <c r="I1376" t="n">
        <v>0.003735990037360137</v>
      </c>
      <c r="J1376" t="n">
        <v>0.06472919418758249</v>
      </c>
      <c r="K1376" t="n">
        <v>0.07180851063829796</v>
      </c>
      <c r="L1376" t="n">
        <v>-0.04047619047619044</v>
      </c>
      <c r="M1376" t="n">
        <v>0.02494937609676254</v>
      </c>
    </row>
    <row r="1377">
      <c r="A1377" t="inlineStr">
        <is>
          <t>DEC</t>
        </is>
      </c>
      <c r="B1377" t="n">
        <v>13.4</v>
      </c>
      <c r="C1377" t="n">
        <v>15.05</v>
      </c>
      <c r="D1377" t="n">
        <v>14.3</v>
      </c>
      <c r="E1377" t="n">
        <v>11.85</v>
      </c>
      <c r="F1377" t="n">
        <v>11.74</v>
      </c>
      <c r="G1377" t="n">
        <v>15.049</v>
      </c>
      <c r="H1377" t="n">
        <v>14.4574</v>
      </c>
      <c r="I1377" t="n">
        <v>-0.1096345514950167</v>
      </c>
      <c r="J1377" t="n">
        <v>-0.06293706293706292</v>
      </c>
      <c r="K1377" t="n">
        <v>0.130801687763713</v>
      </c>
      <c r="L1377" t="n">
        <v>0.141396933560477</v>
      </c>
      <c r="M1377" t="n">
        <v>0.02490675172302761</v>
      </c>
    </row>
    <row r="1378">
      <c r="A1378" t="inlineStr">
        <is>
          <t>NYT</t>
        </is>
      </c>
      <c r="B1378" t="n">
        <v>55.56</v>
      </c>
      <c r="C1378" t="n">
        <v>58.99</v>
      </c>
      <c r="D1378" t="n">
        <v>56.41</v>
      </c>
      <c r="E1378" t="n">
        <v>47.43</v>
      </c>
      <c r="F1378" t="n">
        <v>55.51</v>
      </c>
      <c r="G1378" t="n">
        <v>57.70839999999999</v>
      </c>
      <c r="H1378" t="n">
        <v>53.53325000000001</v>
      </c>
      <c r="I1378" t="n">
        <v>-0.05814544838108149</v>
      </c>
      <c r="J1378" t="n">
        <v>-0.01506825031022863</v>
      </c>
      <c r="K1378" t="n">
        <v>0.1714104996837444</v>
      </c>
      <c r="L1378" t="n">
        <v>0.000900738605656759</v>
      </c>
      <c r="M1378" t="n">
        <v>0.02477438489952277</v>
      </c>
    </row>
    <row r="1379">
      <c r="A1379" t="inlineStr">
        <is>
          <t>MAX</t>
        </is>
      </c>
      <c r="B1379" t="n">
        <v>11.46</v>
      </c>
      <c r="C1379" t="n">
        <v>12.4</v>
      </c>
      <c r="D1379" t="n">
        <v>10.36</v>
      </c>
      <c r="E1379" t="n">
        <v>8.01</v>
      </c>
      <c r="F1379" t="n">
        <v>17.99</v>
      </c>
      <c r="G1379" t="n">
        <v>11.2442</v>
      </c>
      <c r="H1379" t="n">
        <v>10.50965</v>
      </c>
      <c r="I1379" t="n">
        <v>-0.07580645161290323</v>
      </c>
      <c r="J1379" t="n">
        <v>0.1061776061776063</v>
      </c>
      <c r="K1379" t="n">
        <v>0.4307116104868915</v>
      </c>
      <c r="L1379" t="n">
        <v>-0.3629794330183435</v>
      </c>
      <c r="M1379" t="n">
        <v>0.02452583300831279</v>
      </c>
    </row>
    <row r="1380">
      <c r="A1380" t="inlineStr">
        <is>
          <t>O</t>
        </is>
      </c>
      <c r="B1380" t="n">
        <v>59.9</v>
      </c>
      <c r="C1380" t="n">
        <v>59.29</v>
      </c>
      <c r="D1380" t="n">
        <v>57.49</v>
      </c>
      <c r="E1380" t="n">
        <v>55.15</v>
      </c>
      <c r="F1380" t="n">
        <v>62.42</v>
      </c>
      <c r="G1380" t="n">
        <v>58.7406</v>
      </c>
      <c r="H1380" t="n">
        <v>56.6317</v>
      </c>
      <c r="I1380" t="n">
        <v>0.01028841288581539</v>
      </c>
      <c r="J1380" t="n">
        <v>0.04192033397112538</v>
      </c>
      <c r="K1380" t="n">
        <v>0.08612873980054392</v>
      </c>
      <c r="L1380" t="n">
        <v>-0.04037167574495359</v>
      </c>
      <c r="M1380" t="n">
        <v>0.02449145272813277</v>
      </c>
    </row>
    <row r="1381">
      <c r="A1381" t="inlineStr">
        <is>
          <t>PX</t>
        </is>
      </c>
      <c r="B1381" t="n">
        <v>10.93</v>
      </c>
      <c r="C1381" t="n">
        <v>12.03</v>
      </c>
      <c r="D1381" t="n">
        <v>10.72</v>
      </c>
      <c r="E1381" t="n">
        <v>9.48</v>
      </c>
      <c r="F1381" t="n">
        <v>10.75</v>
      </c>
      <c r="G1381" t="n">
        <v>12.0308</v>
      </c>
      <c r="H1381" t="n">
        <v>11.79635</v>
      </c>
      <c r="I1381" t="n">
        <v>-0.0914380714879468</v>
      </c>
      <c r="J1381" t="n">
        <v>0.01958955223880587</v>
      </c>
      <c r="K1381" t="n">
        <v>0.1529535864978901</v>
      </c>
      <c r="L1381" t="n">
        <v>0.01674418604651162</v>
      </c>
      <c r="M1381" t="n">
        <v>0.02446231332381521</v>
      </c>
    </row>
    <row r="1382">
      <c r="A1382" t="inlineStr">
        <is>
          <t>ON</t>
        </is>
      </c>
      <c r="B1382" t="n">
        <v>50.35</v>
      </c>
      <c r="C1382" t="n">
        <v>49.105</v>
      </c>
      <c r="D1382" t="n">
        <v>57.615</v>
      </c>
      <c r="E1382" t="n">
        <v>33.7</v>
      </c>
      <c r="F1382" t="n">
        <v>71.51000000000001</v>
      </c>
      <c r="G1382" t="n">
        <v>50.34309999999999</v>
      </c>
      <c r="H1382" t="n">
        <v>49.6861</v>
      </c>
      <c r="I1382" t="n">
        <v>0.02535383362183086</v>
      </c>
      <c r="J1382" t="n">
        <v>-0.1260956348173219</v>
      </c>
      <c r="K1382" t="n">
        <v>0.4940652818991098</v>
      </c>
      <c r="L1382" t="n">
        <v>-0.2959026709551112</v>
      </c>
      <c r="M1382" t="n">
        <v>0.02435520243712688</v>
      </c>
    </row>
    <row r="1383">
      <c r="A1383" t="inlineStr">
        <is>
          <t>HOMB</t>
        </is>
      </c>
      <c r="B1383" t="n">
        <v>28.2</v>
      </c>
      <c r="C1383" t="n">
        <v>29.86</v>
      </c>
      <c r="D1383" t="n">
        <v>29.73</v>
      </c>
      <c r="E1383" t="n">
        <v>25.12</v>
      </c>
      <c r="F1383" t="n">
        <v>26.07</v>
      </c>
      <c r="G1383" t="n">
        <v>28.8468</v>
      </c>
      <c r="H1383" t="n">
        <v>28.67695</v>
      </c>
      <c r="I1383" t="n">
        <v>-0.0555927662424649</v>
      </c>
      <c r="J1383" t="n">
        <v>-0.05146316851664989</v>
      </c>
      <c r="K1383" t="n">
        <v>0.1226114649681529</v>
      </c>
      <c r="L1383" t="n">
        <v>0.08170310701956263</v>
      </c>
      <c r="M1383" t="n">
        <v>0.02431465930715018</v>
      </c>
    </row>
    <row r="1384">
      <c r="A1384" t="inlineStr">
        <is>
          <t>AUNA</t>
        </is>
      </c>
      <c r="B1384" t="n">
        <v>6.75</v>
      </c>
      <c r="C1384" t="n">
        <v>6.36</v>
      </c>
      <c r="D1384" t="n">
        <v>6.28</v>
      </c>
      <c r="E1384" t="n">
        <v>6.75</v>
      </c>
      <c r="F1384" t="n">
        <v>7.03</v>
      </c>
      <c r="G1384" t="n">
        <v>6.370699999999999</v>
      </c>
      <c r="H1384" t="n">
        <v>6.92099</v>
      </c>
      <c r="I1384" t="n">
        <v>0.06132075471698117</v>
      </c>
      <c r="J1384" t="n">
        <v>0.07484076433121012</v>
      </c>
      <c r="K1384" t="n">
        <v>0</v>
      </c>
      <c r="L1384" t="n">
        <v>-0.03982930298719778</v>
      </c>
      <c r="M1384" t="n">
        <v>0.02408305401524838</v>
      </c>
    </row>
    <row r="1385">
      <c r="A1385" t="inlineStr">
        <is>
          <t>FVR</t>
        </is>
      </c>
      <c r="B1385" t="n">
        <v>13.75</v>
      </c>
      <c r="C1385" t="n">
        <v>13.41</v>
      </c>
      <c r="D1385" t="n">
        <v>11.86</v>
      </c>
      <c r="E1385" t="n">
        <v>11.7</v>
      </c>
      <c r="F1385" t="n">
        <v>18.72</v>
      </c>
      <c r="G1385" t="n">
        <v>13.0552</v>
      </c>
      <c r="H1385" t="n">
        <v>13.8619</v>
      </c>
      <c r="I1385" t="n">
        <v>0.02535421327367637</v>
      </c>
      <c r="J1385" t="n">
        <v>0.1593591905564924</v>
      </c>
      <c r="K1385" t="n">
        <v>0.1752136752136753</v>
      </c>
      <c r="L1385" t="n">
        <v>-0.2654914529914529</v>
      </c>
      <c r="M1385" t="n">
        <v>0.02360890651309777</v>
      </c>
    </row>
    <row r="1386">
      <c r="A1386" t="inlineStr">
        <is>
          <t>HPF</t>
        </is>
      </c>
      <c r="B1386" t="n">
        <v>17.04</v>
      </c>
      <c r="C1386" t="n">
        <v>16.4</v>
      </c>
      <c r="D1386" t="n">
        <v>16.07</v>
      </c>
      <c r="E1386" t="n">
        <v>15.65</v>
      </c>
      <c r="F1386" t="n">
        <v>18.81</v>
      </c>
      <c r="G1386" t="n">
        <v>16.39486</v>
      </c>
      <c r="H1386" t="n">
        <v>16.2842355</v>
      </c>
      <c r="I1386" t="n">
        <v>0.03902439024390247</v>
      </c>
      <c r="J1386" t="n">
        <v>0.06036092097075296</v>
      </c>
      <c r="K1386" t="n">
        <v>0.0888178913738018</v>
      </c>
      <c r="L1386" t="n">
        <v>-0.09409888357256779</v>
      </c>
      <c r="M1386" t="n">
        <v>0.02352607975397236</v>
      </c>
    </row>
    <row r="1387">
      <c r="A1387" t="inlineStr">
        <is>
          <t>RWTP</t>
        </is>
      </c>
      <c r="B1387" t="n">
        <v>24.78</v>
      </c>
      <c r="C1387" t="n">
        <v>24.08</v>
      </c>
      <c r="D1387" t="n">
        <v>24.33</v>
      </c>
      <c r="E1387" t="n">
        <v>24.25</v>
      </c>
      <c r="G1387" t="n">
        <v>24.42331</v>
      </c>
      <c r="I1387" t="n">
        <v>0.02906976744186052</v>
      </c>
      <c r="J1387" t="n">
        <v>0.01849568434032078</v>
      </c>
      <c r="K1387" t="n">
        <v>0.02185567010309275</v>
      </c>
      <c r="M1387" t="n">
        <v>0.02314037396175802</v>
      </c>
    </row>
    <row r="1388">
      <c r="A1388" t="inlineStr">
        <is>
          <t>THR</t>
        </is>
      </c>
      <c r="B1388" t="n">
        <v>27.47</v>
      </c>
      <c r="C1388" t="n">
        <v>25.56</v>
      </c>
      <c r="D1388" t="n">
        <v>28.21</v>
      </c>
      <c r="E1388" t="n">
        <v>25.06</v>
      </c>
      <c r="F1388" t="n">
        <v>28.98</v>
      </c>
      <c r="G1388" t="n">
        <v>26.459</v>
      </c>
      <c r="H1388" t="n">
        <v>27.67325</v>
      </c>
      <c r="I1388" t="n">
        <v>0.07472613458528943</v>
      </c>
      <c r="J1388" t="n">
        <v>-0.02623183268344564</v>
      </c>
      <c r="K1388" t="n">
        <v>0.09616919393455703</v>
      </c>
      <c r="L1388" t="n">
        <v>-0.05210489993098699</v>
      </c>
      <c r="M1388" t="n">
        <v>0.02313964897635346</v>
      </c>
    </row>
    <row r="1389">
      <c r="A1389" t="inlineStr">
        <is>
          <t>HDB</t>
        </is>
      </c>
      <c r="B1389" t="n">
        <v>34.83</v>
      </c>
      <c r="C1389" t="n">
        <v>35.3</v>
      </c>
      <c r="D1389" t="n">
        <v>38.085</v>
      </c>
      <c r="E1389" t="n">
        <v>32.45</v>
      </c>
      <c r="F1389" t="n">
        <v>31.16</v>
      </c>
      <c r="G1389" t="n">
        <v>36.12649999999999</v>
      </c>
      <c r="H1389" t="n">
        <v>34.48075</v>
      </c>
      <c r="I1389" t="n">
        <v>-0.01331444759206801</v>
      </c>
      <c r="J1389" t="n">
        <v>-0.08546671918077986</v>
      </c>
      <c r="K1389" t="n">
        <v>0.07334360554699515</v>
      </c>
      <c r="L1389" t="n">
        <v>0.1177792041078305</v>
      </c>
      <c r="M1389" t="n">
        <v>0.02308541072049444</v>
      </c>
    </row>
    <row r="1390">
      <c r="A1390" t="inlineStr">
        <is>
          <t>TVC</t>
        </is>
      </c>
      <c r="B1390" t="n">
        <v>24.14</v>
      </c>
      <c r="C1390" t="n">
        <v>23.98</v>
      </c>
      <c r="D1390" t="n">
        <v>23.74</v>
      </c>
      <c r="E1390" t="n">
        <v>23.66</v>
      </c>
      <c r="F1390" t="n">
        <v>23.04</v>
      </c>
      <c r="G1390" t="n">
        <v>23.916524</v>
      </c>
      <c r="H1390" t="n">
        <v>23.497322</v>
      </c>
      <c r="I1390" t="n">
        <v>0.006672226855713115</v>
      </c>
      <c r="J1390" t="n">
        <v>0.01684919966301601</v>
      </c>
      <c r="K1390" t="n">
        <v>0.02028740490278946</v>
      </c>
      <c r="L1390" t="n">
        <v>0.04774305555555558</v>
      </c>
      <c r="M1390" t="n">
        <v>0.02288797174426854</v>
      </c>
    </row>
    <row r="1391">
      <c r="A1391" t="inlineStr">
        <is>
          <t>YUM</t>
        </is>
      </c>
      <c r="B1391" t="n">
        <v>148.78</v>
      </c>
      <c r="C1391" t="n">
        <v>144.58</v>
      </c>
      <c r="D1391" t="n">
        <v>150.53</v>
      </c>
      <c r="E1391" t="n">
        <v>147.83</v>
      </c>
      <c r="F1391" t="n">
        <v>139.54</v>
      </c>
      <c r="G1391" t="n">
        <v>147.0596</v>
      </c>
      <c r="H1391" t="n">
        <v>145.29345</v>
      </c>
      <c r="I1391" t="n">
        <v>0.02904966108728724</v>
      </c>
      <c r="J1391" t="n">
        <v>-0.01162558958347171</v>
      </c>
      <c r="K1391" t="n">
        <v>0.006426300480281366</v>
      </c>
      <c r="L1391" t="n">
        <v>0.06621757202235923</v>
      </c>
      <c r="M1391" t="n">
        <v>0.02251698600161403</v>
      </c>
    </row>
    <row r="1392">
      <c r="A1392" t="inlineStr">
        <is>
          <t>BURL</t>
        </is>
      </c>
      <c r="B1392" t="n">
        <v>262.37</v>
      </c>
      <c r="C1392" t="n">
        <v>291.2</v>
      </c>
      <c r="D1392" t="n">
        <v>249.57</v>
      </c>
      <c r="E1392" t="n">
        <v>231.5</v>
      </c>
      <c r="F1392" t="n">
        <v>261.22</v>
      </c>
      <c r="G1392" t="n">
        <v>275.1152</v>
      </c>
      <c r="H1392" t="n">
        <v>257.8388</v>
      </c>
      <c r="I1392" t="n">
        <v>-0.0990041208791208</v>
      </c>
      <c r="J1392" t="n">
        <v>0.05128821573105746</v>
      </c>
      <c r="K1392" t="n">
        <v>0.1333477321814256</v>
      </c>
      <c r="L1392" t="n">
        <v>0.004402419416583703</v>
      </c>
      <c r="M1392" t="n">
        <v>0.02250856161248649</v>
      </c>
    </row>
    <row r="1393">
      <c r="A1393" t="inlineStr">
        <is>
          <t>KMPB</t>
        </is>
      </c>
      <c r="B1393" t="n">
        <v>23.75</v>
      </c>
      <c r="C1393" t="n">
        <v>23.8</v>
      </c>
      <c r="D1393" t="n">
        <v>24</v>
      </c>
      <c r="E1393" t="n">
        <v>21.64</v>
      </c>
      <c r="F1393" t="n">
        <v>23.64</v>
      </c>
      <c r="G1393" t="n">
        <v>23.77896</v>
      </c>
      <c r="H1393" t="n">
        <v>23.24190399999999</v>
      </c>
      <c r="I1393" t="n">
        <v>-0.002100840336134446</v>
      </c>
      <c r="J1393" t="n">
        <v>-0.01041666666666663</v>
      </c>
      <c r="K1393" t="n">
        <v>0.09750462107208868</v>
      </c>
      <c r="L1393" t="n">
        <v>0.004653130287648022</v>
      </c>
      <c r="M1393" t="n">
        <v>0.02241006108923391</v>
      </c>
    </row>
    <row r="1394">
      <c r="A1394" t="inlineStr">
        <is>
          <t>EFC</t>
        </is>
      </c>
      <c r="B1394" t="n">
        <v>13.28</v>
      </c>
      <c r="C1394" t="n">
        <v>13.83</v>
      </c>
      <c r="D1394" t="n">
        <v>13.19</v>
      </c>
      <c r="E1394" t="n">
        <v>12.43</v>
      </c>
      <c r="F1394" t="n">
        <v>12.6</v>
      </c>
      <c r="G1394" t="n">
        <v>13.3516</v>
      </c>
      <c r="H1394" t="n">
        <v>12.95465</v>
      </c>
      <c r="I1394" t="n">
        <v>-0.03976861894432393</v>
      </c>
      <c r="J1394" t="n">
        <v>0.006823351023502733</v>
      </c>
      <c r="K1394" t="n">
        <v>0.06838294448913906</v>
      </c>
      <c r="L1394" t="n">
        <v>0.053968253968254</v>
      </c>
      <c r="M1394" t="n">
        <v>0.02235148263414297</v>
      </c>
    </row>
    <row r="1395">
      <c r="A1395" t="inlineStr">
        <is>
          <t>ECAT</t>
        </is>
      </c>
      <c r="B1395" t="n">
        <v>16.61</v>
      </c>
      <c r="C1395" t="n">
        <v>16.56</v>
      </c>
      <c r="D1395" t="n">
        <v>16.31</v>
      </c>
      <c r="E1395" t="n">
        <v>14.57</v>
      </c>
      <c r="F1395" t="n">
        <v>17.9</v>
      </c>
      <c r="G1395" t="n">
        <v>16.5038</v>
      </c>
      <c r="H1395" t="n">
        <v>16.20365</v>
      </c>
      <c r="I1395" t="n">
        <v>0.003019323671497709</v>
      </c>
      <c r="J1395" t="n">
        <v>0.01839362354383822</v>
      </c>
      <c r="K1395" t="n">
        <v>0.1400137268359642</v>
      </c>
      <c r="L1395" t="n">
        <v>-0.0720670391061452</v>
      </c>
      <c r="M1395" t="n">
        <v>0.02233990873628874</v>
      </c>
    </row>
    <row r="1396">
      <c r="A1396" t="inlineStr">
        <is>
          <t>SKX</t>
        </is>
      </c>
      <c r="B1396" t="n">
        <v>63.13</v>
      </c>
      <c r="C1396" t="n">
        <v>62.9</v>
      </c>
      <c r="D1396" t="n">
        <v>62.58</v>
      </c>
      <c r="E1396" t="n">
        <v>56.4</v>
      </c>
      <c r="F1396" t="n">
        <v>66.02</v>
      </c>
      <c r="G1396" t="n">
        <v>63.1114</v>
      </c>
      <c r="H1396" t="n">
        <v>62.50625</v>
      </c>
      <c r="I1396" t="n">
        <v>0.003656597774244874</v>
      </c>
      <c r="J1396" t="n">
        <v>0.008788750399488787</v>
      </c>
      <c r="K1396" t="n">
        <v>0.1193262411347518</v>
      </c>
      <c r="L1396" t="n">
        <v>-0.04377461375340796</v>
      </c>
      <c r="M1396" t="n">
        <v>0.02199924388876937</v>
      </c>
    </row>
    <row r="1397">
      <c r="A1397" t="inlineStr">
        <is>
          <t>ASC</t>
        </is>
      </c>
      <c r="B1397" t="n">
        <v>11.7</v>
      </c>
      <c r="C1397" t="n">
        <v>12.04</v>
      </c>
      <c r="D1397" t="n">
        <v>10.28</v>
      </c>
      <c r="E1397" t="n">
        <v>8.74</v>
      </c>
      <c r="F1397" t="n">
        <v>18.33</v>
      </c>
      <c r="G1397" t="n">
        <v>11.6416</v>
      </c>
      <c r="H1397" t="n">
        <v>10.67385</v>
      </c>
      <c r="I1397" t="n">
        <v>-0.02823920265780733</v>
      </c>
      <c r="J1397" t="n">
        <v>0.1381322957198443</v>
      </c>
      <c r="K1397" t="n">
        <v>0.3386727688787183</v>
      </c>
      <c r="L1397" t="n">
        <v>-0.3617021276595744</v>
      </c>
      <c r="M1397" t="n">
        <v>0.02171593357029522</v>
      </c>
    </row>
    <row r="1398">
      <c r="A1398" t="inlineStr">
        <is>
          <t>BIPJ</t>
        </is>
      </c>
      <c r="B1398" t="n">
        <v>25.03</v>
      </c>
      <c r="C1398" t="n">
        <v>25.5</v>
      </c>
      <c r="D1398" t="n">
        <v>23.38</v>
      </c>
      <c r="E1398" t="n">
        <v>23.71</v>
      </c>
      <c r="F1398" t="n">
        <v>25.57</v>
      </c>
      <c r="G1398" t="n">
        <v>25.00045</v>
      </c>
      <c r="H1398" t="n">
        <v>24.069</v>
      </c>
      <c r="I1398" t="n">
        <v>-0.01843137254901961</v>
      </c>
      <c r="J1398" t="n">
        <v>0.07057313943541499</v>
      </c>
      <c r="K1398" t="n">
        <v>0.05567271193589196</v>
      </c>
      <c r="L1398" t="n">
        <v>-0.02111849824012513</v>
      </c>
      <c r="M1398" t="n">
        <v>0.02167399514554055</v>
      </c>
    </row>
    <row r="1399">
      <c r="A1399" t="inlineStr">
        <is>
          <t>HIX</t>
        </is>
      </c>
      <c r="B1399" t="n">
        <v>4.34</v>
      </c>
      <c r="C1399" t="n">
        <v>4.34</v>
      </c>
      <c r="D1399" t="n">
        <v>4.3</v>
      </c>
      <c r="E1399" t="n">
        <v>3.88</v>
      </c>
      <c r="F1399" t="n">
        <v>4.53</v>
      </c>
      <c r="G1399" t="n">
        <v>4.3168</v>
      </c>
      <c r="H1399" t="n">
        <v>4.250074999999999</v>
      </c>
      <c r="I1399" t="n">
        <v>0</v>
      </c>
      <c r="J1399" t="n">
        <v>0.009302325581395321</v>
      </c>
      <c r="K1399" t="n">
        <v>0.1185567010309279</v>
      </c>
      <c r="L1399" t="n">
        <v>-0.04194260485651224</v>
      </c>
      <c r="M1399" t="n">
        <v>0.02147910543895273</v>
      </c>
    </row>
    <row r="1400">
      <c r="A1400" t="inlineStr">
        <is>
          <t>CSGP</t>
        </is>
      </c>
      <c r="B1400" t="n">
        <v>81.15000000000001</v>
      </c>
      <c r="C1400" t="n">
        <v>89.45999999999999</v>
      </c>
      <c r="D1400" t="n">
        <v>82.83</v>
      </c>
      <c r="E1400" t="n">
        <v>72.62</v>
      </c>
      <c r="F1400" t="n">
        <v>75.11</v>
      </c>
      <c r="G1400" t="n">
        <v>89.03320000000002</v>
      </c>
      <c r="H1400" t="n">
        <v>80.51515000000001</v>
      </c>
      <c r="I1400" t="n">
        <v>-0.0928906773977195</v>
      </c>
      <c r="J1400" t="n">
        <v>-0.0202825063382831</v>
      </c>
      <c r="K1400" t="n">
        <v>0.1174607546130542</v>
      </c>
      <c r="L1400" t="n">
        <v>0.08041539076021853</v>
      </c>
      <c r="M1400" t="n">
        <v>0.02117574040931752</v>
      </c>
    </row>
    <row r="1401">
      <c r="A1401" t="inlineStr">
        <is>
          <t>RYN</t>
        </is>
      </c>
      <c r="B1401" t="n">
        <v>26.58</v>
      </c>
      <c r="C1401" t="n">
        <v>26.75</v>
      </c>
      <c r="D1401" t="n">
        <v>23.08</v>
      </c>
      <c r="E1401" t="n">
        <v>25.04</v>
      </c>
      <c r="F1401" t="n">
        <v>30.2782</v>
      </c>
      <c r="G1401" t="n">
        <v>25.8884</v>
      </c>
      <c r="H1401" t="n">
        <v>25.29805</v>
      </c>
      <c r="I1401" t="n">
        <v>-0.006355140186915964</v>
      </c>
      <c r="J1401" t="n">
        <v>0.1516464471403813</v>
      </c>
      <c r="K1401" t="n">
        <v>0.06150159744408934</v>
      </c>
      <c r="L1401" t="n">
        <v>-0.1221406820748921</v>
      </c>
      <c r="M1401" t="n">
        <v>0.02116305558066564</v>
      </c>
    </row>
    <row r="1402">
      <c r="A1402" t="inlineStr">
        <is>
          <t>PIM</t>
        </is>
      </c>
      <c r="B1402" t="n">
        <v>3.41</v>
      </c>
      <c r="C1402" t="n">
        <v>3.38</v>
      </c>
      <c r="D1402" t="n">
        <v>3.36</v>
      </c>
      <c r="E1402" t="n">
        <v>3.21</v>
      </c>
      <c r="F1402" t="n">
        <v>3.415</v>
      </c>
      <c r="G1402" t="n">
        <v>3.383779999999999</v>
      </c>
      <c r="H1402" t="n">
        <v>3.3225255</v>
      </c>
      <c r="I1402" t="n">
        <v>0.008875739644970571</v>
      </c>
      <c r="J1402" t="n">
        <v>0.01488095238095255</v>
      </c>
      <c r="K1402" t="n">
        <v>0.06230529595015577</v>
      </c>
      <c r="L1402" t="n">
        <v>-0.001464128843338131</v>
      </c>
      <c r="M1402" t="n">
        <v>0.02114946478318519</v>
      </c>
    </row>
    <row r="1403">
      <c r="A1403" t="inlineStr">
        <is>
          <t>BWG</t>
        </is>
      </c>
      <c r="B1403" t="n">
        <v>8.630000000000001</v>
      </c>
      <c r="C1403" t="n">
        <v>8.74</v>
      </c>
      <c r="D1403" t="n">
        <v>8.43</v>
      </c>
      <c r="E1403" t="n">
        <v>7.85</v>
      </c>
      <c r="F1403" t="n">
        <v>8.859999999999999</v>
      </c>
      <c r="G1403" t="n">
        <v>8.6511</v>
      </c>
      <c r="H1403" t="n">
        <v>8.321120000000001</v>
      </c>
      <c r="I1403" t="n">
        <v>-0.01258581235697931</v>
      </c>
      <c r="J1403" t="n">
        <v>0.02372479240806658</v>
      </c>
      <c r="K1403" t="n">
        <v>0.09936305732484096</v>
      </c>
      <c r="L1403" t="n">
        <v>-0.02595936794582376</v>
      </c>
      <c r="M1403" t="n">
        <v>0.02113566735752612</v>
      </c>
    </row>
    <row r="1404">
      <c r="A1404" t="inlineStr">
        <is>
          <t>JACS</t>
        </is>
      </c>
      <c r="B1404" t="n">
        <v>10.39</v>
      </c>
      <c r="C1404" t="n">
        <v>10.25</v>
      </c>
      <c r="D1404" t="n">
        <v>10.255</v>
      </c>
      <c r="E1404" t="n">
        <v>10.03</v>
      </c>
      <c r="G1404" t="n">
        <v>10.32819</v>
      </c>
      <c r="I1404" t="n">
        <v>0.01365853658536587</v>
      </c>
      <c r="J1404" t="n">
        <v>0.01316431009263774</v>
      </c>
      <c r="K1404" t="n">
        <v>0.03589232303090739</v>
      </c>
      <c r="M1404" t="n">
        <v>0.020905056569637</v>
      </c>
    </row>
    <row r="1405">
      <c r="A1405" t="inlineStr">
        <is>
          <t>PCAR</t>
        </is>
      </c>
      <c r="B1405" t="n">
        <v>98.52</v>
      </c>
      <c r="C1405" t="n">
        <v>99.05</v>
      </c>
      <c r="D1405" t="n">
        <v>98.7</v>
      </c>
      <c r="E1405" t="n">
        <v>90.88</v>
      </c>
      <c r="F1405" t="n">
        <v>97.92</v>
      </c>
      <c r="G1405" t="n">
        <v>99.00279999999999</v>
      </c>
      <c r="H1405" t="n">
        <v>99.1054</v>
      </c>
      <c r="I1405" t="n">
        <v>-0.005350832912670356</v>
      </c>
      <c r="J1405" t="n">
        <v>-0.00182370820668698</v>
      </c>
      <c r="K1405" t="n">
        <v>0.08406690140845074</v>
      </c>
      <c r="L1405" t="n">
        <v>0.006127450980392135</v>
      </c>
      <c r="M1405" t="n">
        <v>0.02075495281737139</v>
      </c>
    </row>
    <row r="1406">
      <c r="A1406" t="inlineStr">
        <is>
          <t>EVN</t>
        </is>
      </c>
      <c r="B1406" t="n">
        <v>10.78</v>
      </c>
      <c r="C1406" t="n">
        <v>10.68</v>
      </c>
      <c r="D1406" t="n">
        <v>10.44</v>
      </c>
      <c r="E1406" t="n">
        <v>10.11</v>
      </c>
      <c r="F1406" t="n">
        <v>11.06</v>
      </c>
      <c r="G1406" t="n">
        <v>10.7132</v>
      </c>
      <c r="H1406" t="n">
        <v>10.40545</v>
      </c>
      <c r="I1406" t="n">
        <v>0.009363295880149725</v>
      </c>
      <c r="J1406" t="n">
        <v>0.03256704980842917</v>
      </c>
      <c r="K1406" t="n">
        <v>0.06627101879327402</v>
      </c>
      <c r="L1406" t="n">
        <v>-0.02531645569620267</v>
      </c>
      <c r="M1406" t="n">
        <v>0.02072122719641256</v>
      </c>
    </row>
    <row r="1407">
      <c r="A1407" t="inlineStr">
        <is>
          <t>CPRI</t>
        </is>
      </c>
      <c r="B1407" t="n">
        <v>21.18</v>
      </c>
      <c r="C1407" t="n">
        <v>21.28</v>
      </c>
      <c r="D1407" t="n">
        <v>18.8</v>
      </c>
      <c r="E1407" t="n">
        <v>14.52</v>
      </c>
      <c r="F1407" t="n">
        <v>42.18</v>
      </c>
      <c r="G1407" t="n">
        <v>20.4902</v>
      </c>
      <c r="H1407" t="n">
        <v>19.64945</v>
      </c>
      <c r="I1407" t="n">
        <v>-0.00469924812030087</v>
      </c>
      <c r="J1407" t="n">
        <v>0.126595744680851</v>
      </c>
      <c r="K1407" t="n">
        <v>0.4586776859504131</v>
      </c>
      <c r="L1407" t="n">
        <v>-0.4978662873399715</v>
      </c>
      <c r="M1407" t="n">
        <v>0.02067697379274794</v>
      </c>
    </row>
    <row r="1408">
      <c r="A1408" t="inlineStr">
        <is>
          <t>EMP</t>
        </is>
      </c>
      <c r="B1408" t="n">
        <v>21.87</v>
      </c>
      <c r="C1408" t="n">
        <v>21.84</v>
      </c>
      <c r="D1408" t="n">
        <v>20.56</v>
      </c>
      <c r="E1408" t="n">
        <v>20.39</v>
      </c>
      <c r="F1408" t="n">
        <v>23.15</v>
      </c>
      <c r="G1408" t="n">
        <v>21.74551928</v>
      </c>
      <c r="H1408" t="n">
        <v>21.140559825</v>
      </c>
      <c r="I1408" t="n">
        <v>0.001373626373626369</v>
      </c>
      <c r="J1408" t="n">
        <v>0.06371595330739321</v>
      </c>
      <c r="K1408" t="n">
        <v>0.07258460029426184</v>
      </c>
      <c r="L1408" t="n">
        <v>-0.05529157667386597</v>
      </c>
      <c r="M1408" t="n">
        <v>0.02059565082535386</v>
      </c>
    </row>
    <row r="1409">
      <c r="A1409" t="inlineStr">
        <is>
          <t>BNED</t>
        </is>
      </c>
      <c r="B1409" t="n">
        <v>9.58</v>
      </c>
      <c r="C1409" t="n">
        <v>8.539999999999999</v>
      </c>
      <c r="D1409" t="n">
        <v>11.97</v>
      </c>
      <c r="E1409" t="n">
        <v>8.75</v>
      </c>
      <c r="F1409" t="n">
        <v>9</v>
      </c>
      <c r="G1409" t="n">
        <v>8.84</v>
      </c>
      <c r="H1409" t="n">
        <v>10.10635</v>
      </c>
      <c r="I1409" t="n">
        <v>0.1217798594847777</v>
      </c>
      <c r="J1409" t="n">
        <v>-0.1996658312447787</v>
      </c>
      <c r="K1409" t="n">
        <v>0.09485714285714297</v>
      </c>
      <c r="L1409" t="n">
        <v>0.06444444444444453</v>
      </c>
      <c r="M1409" t="n">
        <v>0.02035390388539662</v>
      </c>
    </row>
    <row r="1410">
      <c r="A1410" t="inlineStr">
        <is>
          <t>EQBK</t>
        </is>
      </c>
      <c r="B1410" t="n">
        <v>40.64</v>
      </c>
      <c r="C1410" t="n">
        <v>42.2</v>
      </c>
      <c r="D1410" t="n">
        <v>43.47</v>
      </c>
      <c r="E1410" t="n">
        <v>35.87</v>
      </c>
      <c r="F1410" t="n">
        <v>38.69</v>
      </c>
      <c r="G1410" t="n">
        <v>40.126</v>
      </c>
      <c r="H1410" t="n">
        <v>40.52529999999999</v>
      </c>
      <c r="I1410" t="n">
        <v>-0.03696682464454981</v>
      </c>
      <c r="J1410" t="n">
        <v>-0.06510236945019554</v>
      </c>
      <c r="K1410" t="n">
        <v>0.1329802063005299</v>
      </c>
      <c r="L1410" t="n">
        <v>0.0504006203153271</v>
      </c>
      <c r="M1410" t="n">
        <v>0.02032790813027791</v>
      </c>
    </row>
    <row r="1411">
      <c r="A1411" t="inlineStr">
        <is>
          <t>RCC</t>
        </is>
      </c>
      <c r="B1411" t="n">
        <v>25.006</v>
      </c>
      <c r="C1411" t="n">
        <v>24.705</v>
      </c>
      <c r="D1411" t="n">
        <v>24.51</v>
      </c>
      <c r="E1411" t="n">
        <v>24.5334</v>
      </c>
      <c r="F1411" t="n">
        <v>24.29</v>
      </c>
      <c r="G1411" t="n">
        <v>24.711926</v>
      </c>
      <c r="H1411" t="n">
        <v>24.5828875</v>
      </c>
      <c r="I1411" t="n">
        <v>0.01218376846792157</v>
      </c>
      <c r="J1411" t="n">
        <v>0.02023663810689502</v>
      </c>
      <c r="K1411" t="n">
        <v>0.01926353460996033</v>
      </c>
      <c r="L1411" t="n">
        <v>0.02947715109098392</v>
      </c>
      <c r="M1411" t="n">
        <v>0.02029027306894021</v>
      </c>
    </row>
    <row r="1412">
      <c r="A1412" t="inlineStr">
        <is>
          <t>PFN</t>
        </is>
      </c>
      <c r="B1412" t="n">
        <v>7.6</v>
      </c>
      <c r="C1412" t="n">
        <v>7.64</v>
      </c>
      <c r="D1412" t="n">
        <v>7.48</v>
      </c>
      <c r="E1412" t="n">
        <v>7.08</v>
      </c>
      <c r="F1412" t="n">
        <v>7.63</v>
      </c>
      <c r="G1412" t="n">
        <v>7.566599999999999</v>
      </c>
      <c r="H1412" t="n">
        <v>7.429985</v>
      </c>
      <c r="I1412" t="n">
        <v>-0.005235602094240788</v>
      </c>
      <c r="J1412" t="n">
        <v>0.01604278074866294</v>
      </c>
      <c r="K1412" t="n">
        <v>0.0734463276836157</v>
      </c>
      <c r="L1412" t="n">
        <v>-0.003931847968545288</v>
      </c>
      <c r="M1412" t="n">
        <v>0.02008041459237314</v>
      </c>
    </row>
    <row r="1413">
      <c r="A1413" t="inlineStr">
        <is>
          <t>CIF</t>
        </is>
      </c>
      <c r="B1413" t="n">
        <v>1.75</v>
      </c>
      <c r="C1413" t="n">
        <v>1.75</v>
      </c>
      <c r="D1413" t="n">
        <v>1.735</v>
      </c>
      <c r="E1413" t="n">
        <v>1.6</v>
      </c>
      <c r="F1413" t="n">
        <v>1.79</v>
      </c>
      <c r="G1413" t="n">
        <v>1.760092</v>
      </c>
      <c r="H1413" t="n">
        <v>1.724321</v>
      </c>
      <c r="I1413" t="n">
        <v>0</v>
      </c>
      <c r="J1413" t="n">
        <v>0.008645533141210304</v>
      </c>
      <c r="K1413" t="n">
        <v>0.09375</v>
      </c>
      <c r="L1413" t="n">
        <v>-0.02234636871508378</v>
      </c>
      <c r="M1413" t="n">
        <v>0.02001229110653163</v>
      </c>
    </row>
    <row r="1414">
      <c r="A1414" t="inlineStr">
        <is>
          <t>XOM</t>
        </is>
      </c>
      <c r="B1414" t="n">
        <v>114.2</v>
      </c>
      <c r="C1414" t="n">
        <v>109.23</v>
      </c>
      <c r="D1414" t="n">
        <v>114.19</v>
      </c>
      <c r="E1414" t="n">
        <v>104.34</v>
      </c>
      <c r="F1414" t="n">
        <v>121.52</v>
      </c>
      <c r="G1414" t="n">
        <v>111.145</v>
      </c>
      <c r="H1414" t="n">
        <v>109.46675</v>
      </c>
      <c r="I1414" t="n">
        <v>0.04550032042479168</v>
      </c>
      <c r="J1414" t="n">
        <v>8.757334267461836e-05</v>
      </c>
      <c r="K1414" t="n">
        <v>0.09449875407322206</v>
      </c>
      <c r="L1414" t="n">
        <v>-0.06023699802501636</v>
      </c>
      <c r="M1414" t="n">
        <v>0.019962412453918</v>
      </c>
    </row>
    <row r="1415">
      <c r="A1415" t="inlineStr">
        <is>
          <t>ECCC</t>
        </is>
      </c>
      <c r="B1415" t="n">
        <v>23.8488</v>
      </c>
      <c r="C1415" t="n">
        <v>23.43</v>
      </c>
      <c r="D1415" t="n">
        <v>23.304</v>
      </c>
      <c r="E1415" t="n">
        <v>23.25</v>
      </c>
      <c r="F1415" t="n">
        <v>23.56</v>
      </c>
      <c r="G1415" t="n">
        <v>23.493588</v>
      </c>
      <c r="H1415" t="n">
        <v>23.06748511</v>
      </c>
      <c r="I1415" t="n">
        <v>0.0178745198463508</v>
      </c>
      <c r="J1415" t="n">
        <v>0.0233779608650877</v>
      </c>
      <c r="K1415" t="n">
        <v>0.02575483870967754</v>
      </c>
      <c r="L1415" t="n">
        <v>0.01225806451612921</v>
      </c>
      <c r="M1415" t="n">
        <v>0.01981634598431131</v>
      </c>
    </row>
    <row r="1416">
      <c r="A1416" t="inlineStr">
        <is>
          <t>DUKB</t>
        </is>
      </c>
      <c r="B1416" t="n">
        <v>24.96</v>
      </c>
      <c r="C1416" t="n">
        <v>25.07</v>
      </c>
      <c r="D1416" t="n">
        <v>23.91</v>
      </c>
      <c r="E1416" t="n">
        <v>23.95</v>
      </c>
      <c r="F1416" t="n">
        <v>25.04</v>
      </c>
      <c r="G1416" t="n">
        <v>24.71758</v>
      </c>
      <c r="H1416" t="n">
        <v>24.4412475</v>
      </c>
      <c r="I1416" t="n">
        <v>-0.004387714399680887</v>
      </c>
      <c r="J1416" t="n">
        <v>0.04391468005018817</v>
      </c>
      <c r="K1416" t="n">
        <v>0.04217118997912328</v>
      </c>
      <c r="L1416" t="n">
        <v>-0.003194888178913668</v>
      </c>
      <c r="M1416" t="n">
        <v>0.01962581686267922</v>
      </c>
    </row>
    <row r="1417">
      <c r="A1417" t="inlineStr">
        <is>
          <t>MUJ</t>
        </is>
      </c>
      <c r="B1417" t="n">
        <v>11.54</v>
      </c>
      <c r="C1417" t="n">
        <v>11.08</v>
      </c>
      <c r="D1417" t="n">
        <v>10.97</v>
      </c>
      <c r="E1417" t="n">
        <v>11.13</v>
      </c>
      <c r="F1417" t="n">
        <v>12.18</v>
      </c>
      <c r="G1417" t="n">
        <v>11.1667</v>
      </c>
      <c r="H1417" t="n">
        <v>11.1331</v>
      </c>
      <c r="I1417" t="n">
        <v>0.04151624548736454</v>
      </c>
      <c r="J1417" t="n">
        <v>0.05195989061075657</v>
      </c>
      <c r="K1417" t="n">
        <v>0.03683737646001783</v>
      </c>
      <c r="L1417" t="n">
        <v>-0.0525451559934319</v>
      </c>
      <c r="M1417" t="n">
        <v>0.01944208914117676</v>
      </c>
    </row>
    <row r="1418">
      <c r="A1418" t="inlineStr">
        <is>
          <t>EPD</t>
        </is>
      </c>
      <c r="B1418" t="n">
        <v>31.5</v>
      </c>
      <c r="C1418" t="n">
        <v>31.67</v>
      </c>
      <c r="D1418" t="n">
        <v>31.72</v>
      </c>
      <c r="E1418" t="n">
        <v>30.85</v>
      </c>
      <c r="F1418" t="n">
        <v>29.47</v>
      </c>
      <c r="G1418" t="n">
        <v>31.5408</v>
      </c>
      <c r="H1418" t="n">
        <v>31.9258</v>
      </c>
      <c r="I1418" t="n">
        <v>-0.005367856015156325</v>
      </c>
      <c r="J1418" t="n">
        <v>-0.00693568726355609</v>
      </c>
      <c r="K1418" t="n">
        <v>0.02106969205834686</v>
      </c>
      <c r="L1418" t="n">
        <v>0.06888361045130642</v>
      </c>
      <c r="M1418" t="n">
        <v>0.01941243980773522</v>
      </c>
    </row>
    <row r="1419">
      <c r="A1419" t="inlineStr">
        <is>
          <t>SDHY</t>
        </is>
      </c>
      <c r="B1419" t="n">
        <v>16.8</v>
      </c>
      <c r="C1419" t="n">
        <v>17.1</v>
      </c>
      <c r="D1419" t="n">
        <v>16.7</v>
      </c>
      <c r="E1419" t="n">
        <v>15.56</v>
      </c>
      <c r="F1419" t="n">
        <v>16.65</v>
      </c>
      <c r="G1419" t="n">
        <v>16.8609</v>
      </c>
      <c r="H1419" t="n">
        <v>16.4787705</v>
      </c>
      <c r="I1419" t="n">
        <v>-0.01754385964912286</v>
      </c>
      <c r="J1419" t="n">
        <v>0.005988023952095967</v>
      </c>
      <c r="K1419" t="n">
        <v>0.07969151670951158</v>
      </c>
      <c r="L1419" t="n">
        <v>0.009009009009009139</v>
      </c>
      <c r="M1419" t="n">
        <v>0.01928617250537346</v>
      </c>
    </row>
    <row r="1420">
      <c r="A1420" t="inlineStr">
        <is>
          <t>ECCU</t>
        </is>
      </c>
      <c r="B1420" t="n">
        <v>25.12</v>
      </c>
      <c r="C1420" t="n">
        <v>25.23</v>
      </c>
      <c r="D1420" t="n">
        <v>24.75</v>
      </c>
      <c r="E1420" t="n">
        <v>23.99</v>
      </c>
      <c r="G1420" t="n">
        <v>25.030078</v>
      </c>
      <c r="I1420" t="n">
        <v>-0.004359889021006702</v>
      </c>
      <c r="J1420" t="n">
        <v>0.01494949494949505</v>
      </c>
      <c r="K1420" t="n">
        <v>0.04710295956648625</v>
      </c>
      <c r="M1420" t="n">
        <v>0.01923085516499153</v>
      </c>
    </row>
    <row r="1421">
      <c r="A1421" t="inlineStr">
        <is>
          <t>PHK</t>
        </is>
      </c>
      <c r="B1421" t="n">
        <v>4.97</v>
      </c>
      <c r="C1421" t="n">
        <v>4.995</v>
      </c>
      <c r="D1421" t="n">
        <v>4.84</v>
      </c>
      <c r="E1421" t="n">
        <v>4.62</v>
      </c>
      <c r="F1421" t="n">
        <v>5.075</v>
      </c>
      <c r="G1421" t="n">
        <v>4.925</v>
      </c>
      <c r="H1421" t="n">
        <v>4.848875</v>
      </c>
      <c r="I1421" t="n">
        <v>-0.005005005005005114</v>
      </c>
      <c r="J1421" t="n">
        <v>0.02685950413223148</v>
      </c>
      <c r="K1421" t="n">
        <v>0.07575757575757569</v>
      </c>
      <c r="L1421" t="n">
        <v>-0.02068965517241383</v>
      </c>
      <c r="M1421" t="n">
        <v>0.01923060492809706</v>
      </c>
    </row>
    <row r="1422">
      <c r="A1422" t="inlineStr">
        <is>
          <t>ENO</t>
        </is>
      </c>
      <c r="B1422" t="n">
        <v>23.16</v>
      </c>
      <c r="C1422" t="n">
        <v>23.07</v>
      </c>
      <c r="D1422" t="n">
        <v>21.96</v>
      </c>
      <c r="E1422" t="n">
        <v>21.49</v>
      </c>
      <c r="F1422" t="n">
        <v>24.63</v>
      </c>
      <c r="G1422" t="n">
        <v>22.916186</v>
      </c>
      <c r="H1422" t="n">
        <v>22.33946450000001</v>
      </c>
      <c r="I1422" t="n">
        <v>0.003901170351105376</v>
      </c>
      <c r="J1422" t="n">
        <v>0.05464480874316946</v>
      </c>
      <c r="K1422" t="n">
        <v>0.07771056305258273</v>
      </c>
      <c r="L1422" t="n">
        <v>-0.05968331303288665</v>
      </c>
      <c r="M1422" t="n">
        <v>0.01914330727849273</v>
      </c>
    </row>
    <row r="1423">
      <c r="A1423" t="inlineStr">
        <is>
          <t>ARDT</t>
        </is>
      </c>
      <c r="B1423" t="n">
        <v>14.4</v>
      </c>
      <c r="C1423" t="n">
        <v>13.16</v>
      </c>
      <c r="D1423" t="n">
        <v>13.77</v>
      </c>
      <c r="E1423" t="n">
        <v>12.2</v>
      </c>
      <c r="F1423" t="n">
        <v>19.06</v>
      </c>
      <c r="G1423" t="n">
        <v>12.5556</v>
      </c>
      <c r="H1423" t="n">
        <v>13.6484</v>
      </c>
      <c r="I1423" t="n">
        <v>0.09422492401215798</v>
      </c>
      <c r="J1423" t="n">
        <v>0.04575163398692816</v>
      </c>
      <c r="K1423" t="n">
        <v>0.1803278688524592</v>
      </c>
      <c r="L1423" t="n">
        <v>-0.2444910807974816</v>
      </c>
      <c r="M1423" t="n">
        <v>0.01895333651351594</v>
      </c>
    </row>
    <row r="1424">
      <c r="A1424" t="inlineStr">
        <is>
          <t>CMSC</t>
        </is>
      </c>
      <c r="B1424" t="n">
        <v>23.8</v>
      </c>
      <c r="C1424" t="n">
        <v>24.23</v>
      </c>
      <c r="D1424" t="n">
        <v>22.34</v>
      </c>
      <c r="E1424" t="n">
        <v>22.29</v>
      </c>
      <c r="F1424" t="n">
        <v>24.78</v>
      </c>
      <c r="G1424" t="n">
        <v>23.66920799999999</v>
      </c>
      <c r="H1424" t="n">
        <v>22.9747195</v>
      </c>
      <c r="I1424" t="n">
        <v>-0.01774659513000409</v>
      </c>
      <c r="J1424" t="n">
        <v>0.06535362578334825</v>
      </c>
      <c r="K1424" t="n">
        <v>0.06774338268281754</v>
      </c>
      <c r="L1424" t="n">
        <v>-0.03954802259887003</v>
      </c>
      <c r="M1424" t="n">
        <v>0.01895059768432292</v>
      </c>
    </row>
    <row r="1425">
      <c r="A1425" t="inlineStr">
        <is>
          <t>FGSN</t>
        </is>
      </c>
      <c r="B1425" t="n">
        <v>24.32</v>
      </c>
      <c r="C1425" t="n">
        <v>24.2</v>
      </c>
      <c r="D1425" t="n">
        <v>24.19</v>
      </c>
      <c r="E1425" t="n">
        <v>23.24</v>
      </c>
      <c r="G1425" t="n">
        <v>24.246998</v>
      </c>
      <c r="I1425" t="n">
        <v>0.004958677685950486</v>
      </c>
      <c r="J1425" t="n">
        <v>0.005374121537825571</v>
      </c>
      <c r="K1425" t="n">
        <v>0.04647160068846823</v>
      </c>
      <c r="M1425" t="n">
        <v>0.0189347999707481</v>
      </c>
    </row>
    <row r="1426">
      <c r="A1426" t="inlineStr">
        <is>
          <t>AFGB</t>
        </is>
      </c>
      <c r="B1426" t="n">
        <v>23.05</v>
      </c>
      <c r="C1426" t="n">
        <v>22.81</v>
      </c>
      <c r="D1426" t="n">
        <v>21.39</v>
      </c>
      <c r="E1426" t="n">
        <v>21.53</v>
      </c>
      <c r="F1426" t="n">
        <v>25.14</v>
      </c>
      <c r="G1426" t="n">
        <v>22.466082</v>
      </c>
      <c r="H1426" t="n">
        <v>22.037007</v>
      </c>
      <c r="I1426" t="n">
        <v>0.01052170100832983</v>
      </c>
      <c r="J1426" t="n">
        <v>0.07760635811126693</v>
      </c>
      <c r="K1426" t="n">
        <v>0.07059916395726895</v>
      </c>
      <c r="L1426" t="n">
        <v>-0.08313444709626094</v>
      </c>
      <c r="M1426" t="n">
        <v>0.01889819399515119</v>
      </c>
    </row>
    <row r="1427">
      <c r="A1427" t="inlineStr">
        <is>
          <t>EQNR</t>
        </is>
      </c>
      <c r="B1427" t="n">
        <v>25.37</v>
      </c>
      <c r="C1427" t="n">
        <v>23.81</v>
      </c>
      <c r="D1427" t="n">
        <v>26.1</v>
      </c>
      <c r="E1427" t="n">
        <v>23.41</v>
      </c>
      <c r="F1427" t="n">
        <v>26.59</v>
      </c>
      <c r="G1427" t="n">
        <v>24.7592</v>
      </c>
      <c r="H1427" t="n">
        <v>24.42245</v>
      </c>
      <c r="I1427" t="n">
        <v>0.06551868962620766</v>
      </c>
      <c r="J1427" t="n">
        <v>-0.0279693486590038</v>
      </c>
      <c r="K1427" t="n">
        <v>0.08372490388722764</v>
      </c>
      <c r="L1427" t="n">
        <v>-0.04588191049266632</v>
      </c>
      <c r="M1427" t="n">
        <v>0.01884808359044129</v>
      </c>
    </row>
    <row r="1428">
      <c r="A1428" t="inlineStr">
        <is>
          <t>RDN</t>
        </is>
      </c>
      <c r="B1428" t="n">
        <v>34.74</v>
      </c>
      <c r="C1428" t="n">
        <v>35.39</v>
      </c>
      <c r="D1428" t="n">
        <v>35.64</v>
      </c>
      <c r="E1428" t="n">
        <v>31.36</v>
      </c>
      <c r="F1428" t="n">
        <v>34.37</v>
      </c>
      <c r="G1428" t="n">
        <v>34.9042</v>
      </c>
      <c r="H1428" t="n">
        <v>33.5748</v>
      </c>
      <c r="I1428" t="n">
        <v>-0.01836677027408873</v>
      </c>
      <c r="J1428" t="n">
        <v>-0.02525252525252519</v>
      </c>
      <c r="K1428" t="n">
        <v>0.1077806122448981</v>
      </c>
      <c r="L1428" t="n">
        <v>0.01076520221123078</v>
      </c>
      <c r="M1428" t="n">
        <v>0.01873162973237874</v>
      </c>
    </row>
    <row r="1429">
      <c r="A1429" t="inlineStr">
        <is>
          <t>PSTL</t>
        </is>
      </c>
      <c r="B1429" t="n">
        <v>14.98</v>
      </c>
      <c r="C1429" t="n">
        <v>15.96</v>
      </c>
      <c r="D1429" t="n">
        <v>14.77</v>
      </c>
      <c r="E1429" t="n">
        <v>13.75</v>
      </c>
      <c r="F1429" t="n">
        <v>14.51</v>
      </c>
      <c r="G1429" t="n">
        <v>15.2954</v>
      </c>
      <c r="H1429" t="n">
        <v>14.0864</v>
      </c>
      <c r="I1429" t="n">
        <v>-0.06140350877192979</v>
      </c>
      <c r="J1429" t="n">
        <v>0.01421800947867302</v>
      </c>
      <c r="K1429" t="n">
        <v>0.08945454545454545</v>
      </c>
      <c r="L1429" t="n">
        <v>0.03239145416953826</v>
      </c>
      <c r="M1429" t="n">
        <v>0.01866512508270673</v>
      </c>
    </row>
    <row r="1430">
      <c r="A1430" t="inlineStr">
        <is>
          <t>TWOD</t>
        </is>
      </c>
      <c r="B1430" t="n">
        <v>25.98</v>
      </c>
      <c r="C1430" t="n">
        <v>25.28</v>
      </c>
      <c r="D1430" t="n">
        <v>25.75</v>
      </c>
      <c r="G1430" t="n">
        <v>25.581248</v>
      </c>
      <c r="I1430" t="n">
        <v>0.02768987341772156</v>
      </c>
      <c r="J1430" t="n">
        <v>0.008932038834951417</v>
      </c>
      <c r="M1430" t="n">
        <v>0.01831095612633649</v>
      </c>
    </row>
    <row r="1431">
      <c r="A1431" t="inlineStr">
        <is>
          <t>NNY</t>
        </is>
      </c>
      <c r="B1431" t="n">
        <v>8.42</v>
      </c>
      <c r="C1431" t="n">
        <v>8.130000000000001</v>
      </c>
      <c r="D1431" t="n">
        <v>8.08</v>
      </c>
      <c r="E1431" t="n">
        <v>8.257</v>
      </c>
      <c r="F1431" t="n">
        <v>8.630000000000001</v>
      </c>
      <c r="G1431" t="n">
        <v>8.158799999999999</v>
      </c>
      <c r="H1431" t="n">
        <v>8.160232000000001</v>
      </c>
      <c r="I1431" t="n">
        <v>0.035670356703567</v>
      </c>
      <c r="J1431" t="n">
        <v>0.04207920792079212</v>
      </c>
      <c r="K1431" t="n">
        <v>0.01974082596584714</v>
      </c>
      <c r="L1431" t="n">
        <v>-0.02433371958285058</v>
      </c>
      <c r="M1431" t="n">
        <v>0.01828916775183892</v>
      </c>
    </row>
    <row r="1432">
      <c r="A1432" t="inlineStr">
        <is>
          <t>CCM</t>
        </is>
      </c>
      <c r="B1432" t="n">
        <v>5.7</v>
      </c>
      <c r="C1432" t="n">
        <v>5.43</v>
      </c>
      <c r="D1432" t="n">
        <v>6.625</v>
      </c>
      <c r="E1432" t="n">
        <v>4.19</v>
      </c>
      <c r="F1432" t="n">
        <v>7.105</v>
      </c>
      <c r="G1432" t="n">
        <v>5.509052000000001</v>
      </c>
      <c r="H1432" t="n">
        <v>5.392463065</v>
      </c>
      <c r="I1432" t="n">
        <v>0.04972375690607733</v>
      </c>
      <c r="J1432" t="n">
        <v>-0.1396226415094339</v>
      </c>
      <c r="K1432" t="n">
        <v>0.3603818615751788</v>
      </c>
      <c r="L1432" t="n">
        <v>-0.1977480647431387</v>
      </c>
      <c r="M1432" t="n">
        <v>0.01818372805717089</v>
      </c>
    </row>
    <row r="1433">
      <c r="A1433" t="inlineStr">
        <is>
          <t>RGA</t>
        </is>
      </c>
      <c r="B1433" t="n">
        <v>197.43</v>
      </c>
      <c r="C1433" t="n">
        <v>193.24</v>
      </c>
      <c r="D1433" t="n">
        <v>197.74</v>
      </c>
      <c r="E1433" t="n">
        <v>172.4</v>
      </c>
      <c r="F1433" t="n">
        <v>217.63</v>
      </c>
      <c r="G1433" t="n">
        <v>190.2264</v>
      </c>
      <c r="H1433" t="n">
        <v>198.335</v>
      </c>
      <c r="I1433" t="n">
        <v>0.02168288139101637</v>
      </c>
      <c r="J1433" t="n">
        <v>-0.001567715181551521</v>
      </c>
      <c r="K1433" t="n">
        <v>0.1451856148491879</v>
      </c>
      <c r="L1433" t="n">
        <v>-0.09281808574185535</v>
      </c>
      <c r="M1433" t="n">
        <v>0.01812067382919935</v>
      </c>
    </row>
    <row r="1434">
      <c r="A1434" t="inlineStr">
        <is>
          <t>BR</t>
        </is>
      </c>
      <c r="B1434" t="n">
        <v>235.17</v>
      </c>
      <c r="C1434" t="n">
        <v>251.02</v>
      </c>
      <c r="D1434" t="n">
        <v>237.53</v>
      </c>
      <c r="E1434" t="n">
        <v>225.04</v>
      </c>
      <c r="F1434" t="n">
        <v>213.75</v>
      </c>
      <c r="G1434" t="n">
        <v>250.9182</v>
      </c>
      <c r="H1434" t="n">
        <v>239.9633</v>
      </c>
      <c r="I1434" t="n">
        <v>-0.06314237909329945</v>
      </c>
      <c r="J1434" t="n">
        <v>-0.009935587083736874</v>
      </c>
      <c r="K1434" t="n">
        <v>0.04501421969427666</v>
      </c>
      <c r="L1434" t="n">
        <v>0.1002105263157893</v>
      </c>
      <c r="M1434" t="n">
        <v>0.01803669495825741</v>
      </c>
    </row>
    <row r="1435">
      <c r="A1435" t="inlineStr">
        <is>
          <t>MHN</t>
        </is>
      </c>
      <c r="B1435" t="n">
        <v>10.37</v>
      </c>
      <c r="C1435" t="n">
        <v>9.77</v>
      </c>
      <c r="D1435" t="n">
        <v>9.77</v>
      </c>
      <c r="E1435" t="n">
        <v>10.16</v>
      </c>
      <c r="F1435" t="n">
        <v>11.18</v>
      </c>
      <c r="G1435" t="n">
        <v>9.85994</v>
      </c>
      <c r="H1435" t="n">
        <v>10.028671</v>
      </c>
      <c r="I1435" t="n">
        <v>0.06141248720573178</v>
      </c>
      <c r="J1435" t="n">
        <v>0.06141248720573178</v>
      </c>
      <c r="K1435" t="n">
        <v>0.02066929133858264</v>
      </c>
      <c r="L1435" t="n">
        <v>-0.07245080500894463</v>
      </c>
      <c r="M1435" t="n">
        <v>0.01776086518527539</v>
      </c>
    </row>
    <row r="1436">
      <c r="A1436" t="inlineStr">
        <is>
          <t>CCZ</t>
        </is>
      </c>
      <c r="B1436" t="n">
        <v>62.54</v>
      </c>
      <c r="C1436" t="n">
        <v>62.97</v>
      </c>
      <c r="D1436" t="n">
        <v>60.01</v>
      </c>
      <c r="G1436" t="n">
        <v>60.42932</v>
      </c>
      <c r="I1436" t="n">
        <v>-0.006828648562807627</v>
      </c>
      <c r="J1436" t="n">
        <v>0.04215964005998996</v>
      </c>
      <c r="M1436" t="n">
        <v>0.01766549574859116</v>
      </c>
    </row>
    <row r="1437">
      <c r="A1437" t="inlineStr">
        <is>
          <t>BMEZ</t>
        </is>
      </c>
      <c r="B1437" t="n">
        <v>14.82</v>
      </c>
      <c r="C1437" t="n">
        <v>14.62</v>
      </c>
      <c r="D1437" t="n">
        <v>14.38</v>
      </c>
      <c r="E1437" t="n">
        <v>13.61</v>
      </c>
      <c r="F1437" t="n">
        <v>15.81</v>
      </c>
      <c r="G1437" t="n">
        <v>14.2311</v>
      </c>
      <c r="H1437" t="n">
        <v>14.6998</v>
      </c>
      <c r="I1437" t="n">
        <v>0.01367989056087549</v>
      </c>
      <c r="J1437" t="n">
        <v>0.03059805285118222</v>
      </c>
      <c r="K1437" t="n">
        <v>0.08890521675238805</v>
      </c>
      <c r="L1437" t="n">
        <v>-0.06261859582542695</v>
      </c>
      <c r="M1437" t="n">
        <v>0.0176411410847547</v>
      </c>
    </row>
    <row r="1438">
      <c r="A1438" t="inlineStr">
        <is>
          <t>ETJ</t>
        </is>
      </c>
      <c r="B1438" t="n">
        <v>8.890000000000001</v>
      </c>
      <c r="C1438" t="n">
        <v>9.050000000000001</v>
      </c>
      <c r="D1438" t="n">
        <v>9.029999999999999</v>
      </c>
      <c r="E1438" t="n">
        <v>7.81</v>
      </c>
      <c r="F1438" t="n">
        <v>9.210000000000001</v>
      </c>
      <c r="G1438" t="n">
        <v>8.9735</v>
      </c>
      <c r="H1438" t="n">
        <v>8.884449999999999</v>
      </c>
      <c r="I1438" t="n">
        <v>-0.0176795580110497</v>
      </c>
      <c r="J1438" t="n">
        <v>-0.01550387596899216</v>
      </c>
      <c r="K1438" t="n">
        <v>0.1382842509603075</v>
      </c>
      <c r="L1438" t="n">
        <v>-0.03474484256243215</v>
      </c>
      <c r="M1438" t="n">
        <v>0.01758899360445837</v>
      </c>
    </row>
    <row r="1439">
      <c r="A1439" t="inlineStr">
        <is>
          <t>FR</t>
        </is>
      </c>
      <c r="B1439" t="n">
        <v>51.57</v>
      </c>
      <c r="C1439" t="n">
        <v>52.25</v>
      </c>
      <c r="D1439" t="n">
        <v>48.53</v>
      </c>
      <c r="E1439" t="n">
        <v>47.68</v>
      </c>
      <c r="F1439" t="n">
        <v>54.93</v>
      </c>
      <c r="G1439" t="n">
        <v>50.6454</v>
      </c>
      <c r="H1439" t="n">
        <v>50.97255000000001</v>
      </c>
      <c r="I1439" t="n">
        <v>-0.01301435406698559</v>
      </c>
      <c r="J1439" t="n">
        <v>0.06264166494951584</v>
      </c>
      <c r="K1439" t="n">
        <v>0.08158557046979875</v>
      </c>
      <c r="L1439" t="n">
        <v>-0.06116876024030582</v>
      </c>
      <c r="M1439" t="n">
        <v>0.0175110302780058</v>
      </c>
    </row>
    <row r="1440">
      <c r="A1440" t="inlineStr">
        <is>
          <t>DTF</t>
        </is>
      </c>
      <c r="B1440" t="n">
        <v>11.46</v>
      </c>
      <c r="C1440" t="n">
        <v>11.29</v>
      </c>
      <c r="D1440" t="n">
        <v>11.255</v>
      </c>
      <c r="E1440" t="n">
        <v>11.27</v>
      </c>
      <c r="F1440" t="n">
        <v>11.24</v>
      </c>
      <c r="G1440" t="n">
        <v>11.307602</v>
      </c>
      <c r="H1440" t="n">
        <v>11.240594</v>
      </c>
      <c r="I1440" t="n">
        <v>0.01505757307351652</v>
      </c>
      <c r="J1440" t="n">
        <v>0.01821412705464232</v>
      </c>
      <c r="K1440" t="n">
        <v>0.01685891748003554</v>
      </c>
      <c r="L1440" t="n">
        <v>0.01957295373665491</v>
      </c>
      <c r="M1440" t="n">
        <v>0.01742589283621232</v>
      </c>
    </row>
    <row r="1441">
      <c r="A1441" t="inlineStr">
        <is>
          <t>ASBA</t>
        </is>
      </c>
      <c r="B1441" t="n">
        <v>24.86</v>
      </c>
      <c r="C1441" t="n">
        <v>24.95</v>
      </c>
      <c r="D1441" t="n">
        <v>24.25</v>
      </c>
      <c r="E1441" t="n">
        <v>23.7</v>
      </c>
      <c r="F1441" t="n">
        <v>24.88</v>
      </c>
      <c r="G1441" t="n">
        <v>24.78677</v>
      </c>
      <c r="H1441" t="n">
        <v>24.4386405</v>
      </c>
      <c r="I1441" t="n">
        <v>-0.003607214428857697</v>
      </c>
      <c r="J1441" t="n">
        <v>0.02515463917525773</v>
      </c>
      <c r="K1441" t="n">
        <v>0.04894514767932501</v>
      </c>
      <c r="L1441" t="n">
        <v>-0.000803858520900258</v>
      </c>
      <c r="M1441" t="n">
        <v>0.0174221784762062</v>
      </c>
    </row>
    <row r="1442">
      <c r="A1442" t="inlineStr">
        <is>
          <t>CCEP</t>
        </is>
      </c>
      <c r="B1442" t="n">
        <v>87.65000000000001</v>
      </c>
      <c r="C1442" t="n">
        <v>88.88</v>
      </c>
      <c r="D1442" t="n">
        <v>96</v>
      </c>
      <c r="E1442" t="n">
        <v>83.93000000000001</v>
      </c>
      <c r="F1442" t="n">
        <v>77.84</v>
      </c>
      <c r="G1442" t="n">
        <v>91.08499999999999</v>
      </c>
      <c r="H1442" t="n">
        <v>87.50189999999999</v>
      </c>
      <c r="I1442" t="n">
        <v>-0.01383888388838872</v>
      </c>
      <c r="J1442" t="n">
        <v>-0.08697916666666661</v>
      </c>
      <c r="K1442" t="n">
        <v>0.04432264982723688</v>
      </c>
      <c r="L1442" t="n">
        <v>0.1260277492291881</v>
      </c>
      <c r="M1442" t="n">
        <v>0.01738308712534242</v>
      </c>
    </row>
    <row r="1443">
      <c r="A1443" t="inlineStr">
        <is>
          <t>INN</t>
        </is>
      </c>
      <c r="B1443" t="n">
        <v>5.44</v>
      </c>
      <c r="C1443" t="n">
        <v>5.64</v>
      </c>
      <c r="D1443" t="n">
        <v>5.46</v>
      </c>
      <c r="E1443" t="n">
        <v>4.1</v>
      </c>
      <c r="F1443" t="n">
        <v>6.96</v>
      </c>
      <c r="G1443" t="n">
        <v>5.462000000000001</v>
      </c>
      <c r="H1443" t="n">
        <v>5.465450000000001</v>
      </c>
      <c r="I1443" t="n">
        <v>-0.03546099290780125</v>
      </c>
      <c r="J1443" t="n">
        <v>-0.003663003663003539</v>
      </c>
      <c r="K1443" t="n">
        <v>0.3268292682926832</v>
      </c>
      <c r="L1443" t="n">
        <v>-0.2183908045977011</v>
      </c>
      <c r="M1443" t="n">
        <v>0.01732861678104433</v>
      </c>
    </row>
    <row r="1444">
      <c r="A1444" t="inlineStr">
        <is>
          <t>EICA</t>
        </is>
      </c>
      <c r="B1444" t="n">
        <v>24.6685</v>
      </c>
      <c r="C1444" t="n">
        <v>24.6</v>
      </c>
      <c r="D1444" t="n">
        <v>24.4403</v>
      </c>
      <c r="E1444" t="n">
        <v>24.25</v>
      </c>
      <c r="F1444" t="n">
        <v>23.7282</v>
      </c>
      <c r="G1444" t="n">
        <v>24.599008</v>
      </c>
      <c r="H1444" t="n">
        <v>24.2763515</v>
      </c>
      <c r="I1444" t="n">
        <v>0.002784552845528365</v>
      </c>
      <c r="J1444" t="n">
        <v>0.009337037597738185</v>
      </c>
      <c r="K1444" t="n">
        <v>0.01725773195876301</v>
      </c>
      <c r="L1444" t="n">
        <v>0.03962795323707669</v>
      </c>
      <c r="M1444" t="n">
        <v>0.01725181890977656</v>
      </c>
    </row>
    <row r="1445">
      <c r="A1445" t="inlineStr">
        <is>
          <t>BTZ</t>
        </is>
      </c>
      <c r="B1445" t="n">
        <v>11</v>
      </c>
      <c r="C1445" t="n">
        <v>11.07</v>
      </c>
      <c r="D1445" t="n">
        <v>10.92</v>
      </c>
      <c r="E1445" t="n">
        <v>10.1</v>
      </c>
      <c r="F1445" t="n">
        <v>11.24</v>
      </c>
      <c r="G1445" t="n">
        <v>11.0194</v>
      </c>
      <c r="H1445" t="n">
        <v>10.7378</v>
      </c>
      <c r="I1445" t="n">
        <v>-0.006323396567299078</v>
      </c>
      <c r="J1445" t="n">
        <v>0.0073260073260073</v>
      </c>
      <c r="K1445" t="n">
        <v>0.08910891089108919</v>
      </c>
      <c r="L1445" t="n">
        <v>-0.02135231316725983</v>
      </c>
      <c r="M1445" t="n">
        <v>0.0171898021206344</v>
      </c>
    </row>
    <row r="1446">
      <c r="A1446" t="inlineStr">
        <is>
          <t>BSX</t>
        </is>
      </c>
      <c r="B1446" t="n">
        <v>96.7</v>
      </c>
      <c r="C1446" t="n">
        <v>107.22</v>
      </c>
      <c r="D1446" t="n">
        <v>102.41</v>
      </c>
      <c r="E1446" t="n">
        <v>89.7</v>
      </c>
      <c r="F1446" t="n">
        <v>84.48999999999999</v>
      </c>
      <c r="G1446" t="n">
        <v>102.7722</v>
      </c>
      <c r="H1446" t="n">
        <v>101.13515</v>
      </c>
      <c r="I1446" t="n">
        <v>-0.098116023130013</v>
      </c>
      <c r="J1446" t="n">
        <v>-0.05575627380138648</v>
      </c>
      <c r="K1446" t="n">
        <v>0.07803790412486067</v>
      </c>
      <c r="L1446" t="n">
        <v>0.1445141436856434</v>
      </c>
      <c r="M1446" t="n">
        <v>0.01716993771977615</v>
      </c>
    </row>
    <row r="1447">
      <c r="A1447" t="inlineStr">
        <is>
          <t>KTH</t>
        </is>
      </c>
      <c r="B1447" t="n">
        <v>29.06</v>
      </c>
      <c r="C1447" t="n">
        <v>28.7768</v>
      </c>
      <c r="D1447" t="n">
        <v>28.2033</v>
      </c>
      <c r="E1447" t="n">
        <v>29.125</v>
      </c>
      <c r="F1447" t="n">
        <v>28.2</v>
      </c>
      <c r="G1447" t="n">
        <v>28.82674599999999</v>
      </c>
      <c r="H1447" t="n">
        <v>28.844371</v>
      </c>
      <c r="I1447" t="n">
        <v>0.009841261015818281</v>
      </c>
      <c r="J1447" t="n">
        <v>0.03037587800009223</v>
      </c>
      <c r="K1447" t="n">
        <v>-0.002231759656652454</v>
      </c>
      <c r="L1447" t="n">
        <v>0.0304964539007091</v>
      </c>
      <c r="M1447" t="n">
        <v>0.01712045831499179</v>
      </c>
    </row>
    <row r="1448">
      <c r="A1448" t="inlineStr">
        <is>
          <t>PEB</t>
        </is>
      </c>
      <c r="B1448" t="n">
        <v>10.87</v>
      </c>
      <c r="C1448" t="n">
        <v>11.79</v>
      </c>
      <c r="D1448" t="n">
        <v>10.55</v>
      </c>
      <c r="E1448" t="n">
        <v>8.43</v>
      </c>
      <c r="F1448" t="n">
        <v>13.15</v>
      </c>
      <c r="G1448" t="n">
        <v>10.8616</v>
      </c>
      <c r="H1448" t="n">
        <v>10.90565</v>
      </c>
      <c r="I1448" t="n">
        <v>-0.07803223070398646</v>
      </c>
      <c r="J1448" t="n">
        <v>0.03033175355450224</v>
      </c>
      <c r="K1448" t="n">
        <v>0.2894424673784104</v>
      </c>
      <c r="L1448" t="n">
        <v>-0.173384030418251</v>
      </c>
      <c r="M1448" t="n">
        <v>0.01708948995266879</v>
      </c>
    </row>
    <row r="1449">
      <c r="A1449" t="inlineStr">
        <is>
          <t>AJG</t>
        </is>
      </c>
      <c r="B1449" t="n">
        <v>309.15</v>
      </c>
      <c r="C1449" t="n">
        <v>299.18</v>
      </c>
      <c r="D1449" t="n">
        <v>313.76</v>
      </c>
      <c r="E1449" t="n">
        <v>319.25</v>
      </c>
      <c r="F1449" t="n">
        <v>285.91</v>
      </c>
      <c r="G1449" t="n">
        <v>297.7652</v>
      </c>
      <c r="H1449" t="n">
        <v>313.7861</v>
      </c>
      <c r="I1449" t="n">
        <v>0.03332442008155612</v>
      </c>
      <c r="J1449" t="n">
        <v>-0.01469275879653242</v>
      </c>
      <c r="K1449" t="n">
        <v>-0.03163664839467506</v>
      </c>
      <c r="L1449" t="n">
        <v>0.08128432024063503</v>
      </c>
      <c r="M1449" t="n">
        <v>0.01706983328274592</v>
      </c>
    </row>
    <row r="1450">
      <c r="A1450" t="inlineStr">
        <is>
          <t>LION</t>
        </is>
      </c>
      <c r="B1450" t="n">
        <v>6.43</v>
      </c>
      <c r="C1450" t="n">
        <v>6.16</v>
      </c>
      <c r="D1450" t="n">
        <v>5.61</v>
      </c>
      <c r="E1450" t="n">
        <v>6.57</v>
      </c>
      <c r="F1450" t="n">
        <v>7.15</v>
      </c>
      <c r="G1450" t="n">
        <v>6.507</v>
      </c>
      <c r="H1450" t="n">
        <v>6.965850000000001</v>
      </c>
      <c r="I1450" t="n">
        <v>0.04383116883116878</v>
      </c>
      <c r="J1450" t="n">
        <v>0.1461675579322637</v>
      </c>
      <c r="K1450" t="n">
        <v>-0.02130898021308991</v>
      </c>
      <c r="L1450" t="n">
        <v>-0.1006993006993008</v>
      </c>
      <c r="M1450" t="n">
        <v>0.01699761146276044</v>
      </c>
    </row>
    <row r="1451">
      <c r="A1451" t="inlineStr">
        <is>
          <t>NUW</t>
        </is>
      </c>
      <c r="B1451" t="n">
        <v>14.18</v>
      </c>
      <c r="C1451" t="n">
        <v>13.94</v>
      </c>
      <c r="D1451" t="n">
        <v>13.7</v>
      </c>
      <c r="E1451" t="n">
        <v>13.82</v>
      </c>
      <c r="F1451" t="n">
        <v>14.33</v>
      </c>
      <c r="G1451" t="n">
        <v>13.85884</v>
      </c>
      <c r="H1451" t="n">
        <v>13.715583</v>
      </c>
      <c r="I1451" t="n">
        <v>0.01721664275466295</v>
      </c>
      <c r="J1451" t="n">
        <v>0.0350364963503651</v>
      </c>
      <c r="K1451" t="n">
        <v>0.02604920405209832</v>
      </c>
      <c r="L1451" t="n">
        <v>-0.01046755059316118</v>
      </c>
      <c r="M1451" t="n">
        <v>0.0169586981409913</v>
      </c>
    </row>
    <row r="1452">
      <c r="A1452" t="inlineStr">
        <is>
          <t>RKT</t>
        </is>
      </c>
      <c r="B1452" t="n">
        <v>16.94</v>
      </c>
      <c r="C1452" t="n">
        <v>20.26</v>
      </c>
      <c r="D1452" t="n">
        <v>13.74</v>
      </c>
      <c r="E1452" t="n">
        <v>15.4</v>
      </c>
      <c r="F1452" t="n">
        <v>18.85</v>
      </c>
      <c r="G1452" t="n">
        <v>18.6214</v>
      </c>
      <c r="H1452" t="n">
        <v>14.4071</v>
      </c>
      <c r="I1452" t="n">
        <v>-0.1638696939782823</v>
      </c>
      <c r="J1452" t="n">
        <v>0.2328966521106259</v>
      </c>
      <c r="K1452" t="n">
        <v>0.1000000000000001</v>
      </c>
      <c r="L1452" t="n">
        <v>-0.1013262599469495</v>
      </c>
      <c r="M1452" t="n">
        <v>0.01692517454634854</v>
      </c>
    </row>
    <row r="1453">
      <c r="A1453" t="inlineStr">
        <is>
          <t>IOT</t>
        </is>
      </c>
      <c r="B1453" t="n">
        <v>40.08</v>
      </c>
      <c r="C1453" t="n">
        <v>42.09</v>
      </c>
      <c r="D1453" t="n">
        <v>38.58</v>
      </c>
      <c r="E1453" t="n">
        <v>33.46</v>
      </c>
      <c r="F1453" t="n">
        <v>45.65</v>
      </c>
      <c r="G1453" t="n">
        <v>36.8522</v>
      </c>
      <c r="H1453" t="n">
        <v>41.6808</v>
      </c>
      <c r="I1453" t="n">
        <v>-0.04775481111903079</v>
      </c>
      <c r="J1453" t="n">
        <v>0.03888024883359265</v>
      </c>
      <c r="K1453" t="n">
        <v>0.1978481769276748</v>
      </c>
      <c r="L1453" t="n">
        <v>-0.1220153340635268</v>
      </c>
      <c r="M1453" t="n">
        <v>0.01673957014467745</v>
      </c>
    </row>
    <row r="1454">
      <c r="A1454" t="inlineStr">
        <is>
          <t>MMT</t>
        </is>
      </c>
      <c r="B1454" t="n">
        <v>4.77</v>
      </c>
      <c r="C1454" t="n">
        <v>4.79</v>
      </c>
      <c r="D1454" t="n">
        <v>4.68</v>
      </c>
      <c r="E1454" t="n">
        <v>4.44</v>
      </c>
      <c r="F1454" t="n">
        <v>4.88</v>
      </c>
      <c r="G1454" t="n">
        <v>4.735872</v>
      </c>
      <c r="H1454" t="n">
        <v>4.650503</v>
      </c>
      <c r="I1454" t="n">
        <v>-0.004175365344467719</v>
      </c>
      <c r="J1454" t="n">
        <v>0.01923076923076916</v>
      </c>
      <c r="K1454" t="n">
        <v>0.07432432432432412</v>
      </c>
      <c r="L1454" t="n">
        <v>-0.02254098360655743</v>
      </c>
      <c r="M1454" t="n">
        <v>0.01670968615101703</v>
      </c>
    </row>
    <row r="1455">
      <c r="A1455" t="inlineStr">
        <is>
          <t>ZBRA</t>
        </is>
      </c>
      <c r="B1455" t="n">
        <v>301.94</v>
      </c>
      <c r="C1455" t="n">
        <v>313.8</v>
      </c>
      <c r="D1455" t="n">
        <v>323.06</v>
      </c>
      <c r="E1455" t="n">
        <v>223.49</v>
      </c>
      <c r="F1455" t="n">
        <v>368.68</v>
      </c>
      <c r="G1455" t="n">
        <v>315.4834</v>
      </c>
      <c r="H1455" t="n">
        <v>314.365425</v>
      </c>
      <c r="I1455" t="n">
        <v>-0.03779477374123652</v>
      </c>
      <c r="J1455" t="n">
        <v>-0.06537485296848888</v>
      </c>
      <c r="K1455" t="n">
        <v>0.3510224171103853</v>
      </c>
      <c r="L1455" t="n">
        <v>-0.1810241944233482</v>
      </c>
      <c r="M1455" t="n">
        <v>0.01670714899432793</v>
      </c>
    </row>
    <row r="1456">
      <c r="A1456" t="inlineStr">
        <is>
          <t>TMHC</t>
        </is>
      </c>
      <c r="B1456" t="n">
        <v>66.47</v>
      </c>
      <c r="C1456" t="n">
        <v>71.84</v>
      </c>
      <c r="D1456" t="n">
        <v>62.56</v>
      </c>
      <c r="E1456" t="n">
        <v>59.42</v>
      </c>
      <c r="F1456" t="n">
        <v>69.23</v>
      </c>
      <c r="G1456" t="n">
        <v>66.74719999999999</v>
      </c>
      <c r="H1456" t="n">
        <v>62.14135</v>
      </c>
      <c r="I1456" t="n">
        <v>-0.07474944320712695</v>
      </c>
      <c r="J1456" t="n">
        <v>0.0625</v>
      </c>
      <c r="K1456" t="n">
        <v>0.1186469202288791</v>
      </c>
      <c r="L1456" t="n">
        <v>-0.03986710963455153</v>
      </c>
      <c r="M1456" t="n">
        <v>0.01663259184680016</v>
      </c>
    </row>
    <row r="1457">
      <c r="A1457" t="inlineStr">
        <is>
          <t>BLCO</t>
        </is>
      </c>
      <c r="B1457" t="n">
        <v>14.89</v>
      </c>
      <c r="C1457" t="n">
        <v>15.01</v>
      </c>
      <c r="D1457" t="n">
        <v>14</v>
      </c>
      <c r="E1457" t="n">
        <v>12.11</v>
      </c>
      <c r="F1457" t="n">
        <v>19.06</v>
      </c>
      <c r="G1457" t="n">
        <v>14.6108</v>
      </c>
      <c r="H1457" t="n">
        <v>14.47075</v>
      </c>
      <c r="I1457" t="n">
        <v>-0.007994670219853339</v>
      </c>
      <c r="J1457" t="n">
        <v>0.06357142857142861</v>
      </c>
      <c r="K1457" t="n">
        <v>0.2295623451692816</v>
      </c>
      <c r="L1457" t="n">
        <v>-0.2187827911857292</v>
      </c>
      <c r="M1457" t="n">
        <v>0.01658907808378193</v>
      </c>
    </row>
    <row r="1458">
      <c r="A1458" t="inlineStr">
        <is>
          <t>WIW</t>
        </is>
      </c>
      <c r="B1458" t="n">
        <v>8.92</v>
      </c>
      <c r="C1458" t="n">
        <v>8.91</v>
      </c>
      <c r="D1458" t="n">
        <v>8.76</v>
      </c>
      <c r="E1458" t="n">
        <v>8.56</v>
      </c>
      <c r="F1458" t="n">
        <v>8.880000000000001</v>
      </c>
      <c r="G1458" t="n">
        <v>8.868400000000001</v>
      </c>
      <c r="H1458" t="n">
        <v>8.66705</v>
      </c>
      <c r="I1458" t="n">
        <v>0.001122334455667673</v>
      </c>
      <c r="J1458" t="n">
        <v>0.0182648401826484</v>
      </c>
      <c r="K1458" t="n">
        <v>0.04205607476635498</v>
      </c>
      <c r="L1458" t="n">
        <v>0.004504504504504458</v>
      </c>
      <c r="M1458" t="n">
        <v>0.01648693847729388</v>
      </c>
    </row>
    <row r="1459">
      <c r="A1459" t="inlineStr">
        <is>
          <t>SAR</t>
        </is>
      </c>
      <c r="B1459" t="n">
        <v>24.41</v>
      </c>
      <c r="C1459" t="n">
        <v>24.79</v>
      </c>
      <c r="D1459" t="n">
        <v>25.04</v>
      </c>
      <c r="E1459" t="n">
        <v>23.28</v>
      </c>
      <c r="F1459" t="n">
        <v>23.08</v>
      </c>
      <c r="G1459" t="n">
        <v>24.8524</v>
      </c>
      <c r="H1459" t="n">
        <v>24.6039</v>
      </c>
      <c r="I1459" t="n">
        <v>-0.01532876159741825</v>
      </c>
      <c r="J1459" t="n">
        <v>-0.02515974440894564</v>
      </c>
      <c r="K1459" t="n">
        <v>0.04853951890034369</v>
      </c>
      <c r="L1459" t="n">
        <v>0.05762564991334496</v>
      </c>
      <c r="M1459" t="n">
        <v>0.01641916570183119</v>
      </c>
    </row>
    <row r="1460">
      <c r="A1460" t="inlineStr">
        <is>
          <t>EQV</t>
        </is>
      </c>
      <c r="B1460" t="n">
        <v>10.37</v>
      </c>
      <c r="C1460" t="n">
        <v>10.37</v>
      </c>
      <c r="D1460" t="n">
        <v>10.48</v>
      </c>
      <c r="E1460" t="n">
        <v>10.07</v>
      </c>
      <c r="F1460" t="n">
        <v>9.92</v>
      </c>
      <c r="G1460" t="n">
        <v>10.3845</v>
      </c>
      <c r="H1460" t="n">
        <v>10.243234</v>
      </c>
      <c r="I1460" t="n">
        <v>0</v>
      </c>
      <c r="J1460" t="n">
        <v>-0.01049618320610701</v>
      </c>
      <c r="K1460" t="n">
        <v>0.02979145978152919</v>
      </c>
      <c r="L1460" t="n">
        <v>0.04536290322580627</v>
      </c>
      <c r="M1460" t="n">
        <v>0.01616454495030711</v>
      </c>
    </row>
    <row r="1461">
      <c r="A1461" t="inlineStr">
        <is>
          <t>BRDG</t>
        </is>
      </c>
      <c r="B1461" t="n">
        <v>9.6</v>
      </c>
      <c r="C1461" t="n">
        <v>10.24</v>
      </c>
      <c r="D1461" t="n">
        <v>9.199999999999999</v>
      </c>
      <c r="E1461" t="n">
        <v>10.49</v>
      </c>
      <c r="F1461" t="n">
        <v>8.220000000000001</v>
      </c>
      <c r="G1461" t="n">
        <v>10.085</v>
      </c>
      <c r="H1461" t="n">
        <v>9.3233</v>
      </c>
      <c r="I1461" t="n">
        <v>-0.0625</v>
      </c>
      <c r="J1461" t="n">
        <v>0.04347826086956519</v>
      </c>
      <c r="K1461" t="n">
        <v>-0.08484270734032417</v>
      </c>
      <c r="L1461" t="n">
        <v>0.167883211678832</v>
      </c>
      <c r="M1461" t="n">
        <v>0.01600469130201826</v>
      </c>
    </row>
    <row r="1462">
      <c r="A1462" t="inlineStr">
        <is>
          <t>ISD</t>
        </is>
      </c>
      <c r="B1462" t="n">
        <v>14.2</v>
      </c>
      <c r="C1462" t="n">
        <v>14.62</v>
      </c>
      <c r="D1462" t="n">
        <v>14.21</v>
      </c>
      <c r="E1462" t="n">
        <v>13.1</v>
      </c>
      <c r="F1462" t="n">
        <v>14.07</v>
      </c>
      <c r="G1462" t="n">
        <v>14.482</v>
      </c>
      <c r="H1462" t="n">
        <v>14.0064</v>
      </c>
      <c r="I1462" t="n">
        <v>-0.02872777017783856</v>
      </c>
      <c r="J1462" t="n">
        <v>-0.0007037297677693344</v>
      </c>
      <c r="K1462" t="n">
        <v>0.08396946564885499</v>
      </c>
      <c r="L1462" t="n">
        <v>0.009239516702203243</v>
      </c>
      <c r="M1462" t="n">
        <v>0.01594437060136258</v>
      </c>
    </row>
    <row r="1463">
      <c r="A1463" t="inlineStr">
        <is>
          <t>FCRX</t>
        </is>
      </c>
      <c r="B1463" t="n">
        <v>24.965</v>
      </c>
      <c r="C1463" t="n">
        <v>24.8809</v>
      </c>
      <c r="D1463" t="n">
        <v>24.7</v>
      </c>
      <c r="E1463" t="n">
        <v>24.83</v>
      </c>
      <c r="F1463" t="n">
        <v>23.91</v>
      </c>
      <c r="G1463" t="n">
        <v>24.924324</v>
      </c>
      <c r="H1463" t="n">
        <v>24.7255365</v>
      </c>
      <c r="I1463" t="n">
        <v>0.003380102809785734</v>
      </c>
      <c r="J1463" t="n">
        <v>0.01072874493927123</v>
      </c>
      <c r="K1463" t="n">
        <v>0.005436971405557767</v>
      </c>
      <c r="L1463" t="n">
        <v>0.04412379757423679</v>
      </c>
      <c r="M1463" t="n">
        <v>0.01591740418221288</v>
      </c>
    </row>
    <row r="1464">
      <c r="A1464" t="inlineStr">
        <is>
          <t>WDS</t>
        </is>
      </c>
      <c r="B1464" t="n">
        <v>15.32</v>
      </c>
      <c r="C1464" t="n">
        <v>16.65</v>
      </c>
      <c r="D1464" t="n">
        <v>15.79</v>
      </c>
      <c r="E1464" t="n">
        <v>11.63</v>
      </c>
      <c r="F1464" t="n">
        <v>17.9</v>
      </c>
      <c r="G1464" t="n">
        <v>16.5554</v>
      </c>
      <c r="H1464" t="n">
        <v>15.22885</v>
      </c>
      <c r="I1464" t="n">
        <v>-0.07987987987987977</v>
      </c>
      <c r="J1464" t="n">
        <v>-0.02976567447751732</v>
      </c>
      <c r="K1464" t="n">
        <v>0.3172828890799655</v>
      </c>
      <c r="L1464" t="n">
        <v>-0.1441340782122904</v>
      </c>
      <c r="M1464" t="n">
        <v>0.0158758141275695</v>
      </c>
    </row>
    <row r="1465">
      <c r="A1465" t="inlineStr">
        <is>
          <t>NUV</t>
        </is>
      </c>
      <c r="B1465" t="n">
        <v>8.93</v>
      </c>
      <c r="C1465" t="n">
        <v>8.77</v>
      </c>
      <c r="D1465" t="n">
        <v>8.699999999999999</v>
      </c>
      <c r="E1465" t="n">
        <v>8.6699</v>
      </c>
      <c r="F1465" t="n">
        <v>9.039999999999999</v>
      </c>
      <c r="G1465" t="n">
        <v>8.76</v>
      </c>
      <c r="H1465" t="n">
        <v>8.688914499999999</v>
      </c>
      <c r="I1465" t="n">
        <v>0.01824401368301021</v>
      </c>
      <c r="J1465" t="n">
        <v>0.02643678160919549</v>
      </c>
      <c r="K1465" t="n">
        <v>0.03000034602475221</v>
      </c>
      <c r="L1465" t="n">
        <v>-0.01216814159292035</v>
      </c>
      <c r="M1465" t="n">
        <v>0.01562824993100939</v>
      </c>
    </row>
    <row r="1466">
      <c r="A1466" t="inlineStr">
        <is>
          <t>GEN</t>
        </is>
      </c>
      <c r="B1466" t="n">
        <v>27.75</v>
      </c>
      <c r="C1466" t="n">
        <v>29.5</v>
      </c>
      <c r="D1466" t="n">
        <v>29.94</v>
      </c>
      <c r="E1466" t="n">
        <v>23.78</v>
      </c>
      <c r="F1466" t="n">
        <v>27</v>
      </c>
      <c r="G1466" t="n">
        <v>29.6879</v>
      </c>
      <c r="H1466" t="n">
        <v>28.213575</v>
      </c>
      <c r="I1466" t="n">
        <v>-0.05932203389830504</v>
      </c>
      <c r="J1466" t="n">
        <v>-0.07314629258517036</v>
      </c>
      <c r="K1466" t="n">
        <v>0.1669470142977292</v>
      </c>
      <c r="L1466" t="n">
        <v>0.02777777777777768</v>
      </c>
      <c r="M1466" t="n">
        <v>0.01556411639800787</v>
      </c>
    </row>
    <row r="1467">
      <c r="A1467" t="inlineStr">
        <is>
          <t>MYN</t>
        </is>
      </c>
      <c r="B1467" t="n">
        <v>10.06</v>
      </c>
      <c r="C1467" t="n">
        <v>9.449999999999999</v>
      </c>
      <c r="D1467" t="n">
        <v>9.49</v>
      </c>
      <c r="E1467" t="n">
        <v>9.99</v>
      </c>
      <c r="F1467" t="n">
        <v>10.81</v>
      </c>
      <c r="G1467" t="n">
        <v>9.5542</v>
      </c>
      <c r="H1467" t="n">
        <v>9.743802500000001</v>
      </c>
      <c r="I1467" t="n">
        <v>0.06455026455026469</v>
      </c>
      <c r="J1467" t="n">
        <v>0.06006322444678602</v>
      </c>
      <c r="K1467" t="n">
        <v>0.00700700700700696</v>
      </c>
      <c r="L1467" t="n">
        <v>-0.06938020351526364</v>
      </c>
      <c r="M1467" t="n">
        <v>0.01556007312219851</v>
      </c>
    </row>
    <row r="1468">
      <c r="A1468" t="inlineStr">
        <is>
          <t>HCXY</t>
        </is>
      </c>
      <c r="B1468" t="n">
        <v>25.3354</v>
      </c>
      <c r="C1468" t="n">
        <v>25.18</v>
      </c>
      <c r="D1468" t="n">
        <v>24.85</v>
      </c>
      <c r="E1468" t="n">
        <v>24.82</v>
      </c>
      <c r="G1468" t="n">
        <v>25.177858</v>
      </c>
      <c r="H1468" t="n">
        <v>25.0735125</v>
      </c>
      <c r="I1468" t="n">
        <v>0.00617156473391578</v>
      </c>
      <c r="J1468" t="n">
        <v>0.01953319919517105</v>
      </c>
      <c r="K1468" t="n">
        <v>0.02076551168412566</v>
      </c>
      <c r="M1468" t="n">
        <v>0.01549009187107083</v>
      </c>
    </row>
    <row r="1469">
      <c r="A1469" t="inlineStr">
        <is>
          <t>EAT</t>
        </is>
      </c>
      <c r="B1469" t="n">
        <v>126.52</v>
      </c>
      <c r="C1469" t="n">
        <v>158.22</v>
      </c>
      <c r="D1469" t="n">
        <v>171.28</v>
      </c>
      <c r="E1469" t="n">
        <v>135.07</v>
      </c>
      <c r="F1469" t="n">
        <v>79.78</v>
      </c>
      <c r="G1469" t="n">
        <v>149.7368</v>
      </c>
      <c r="H1469" t="n">
        <v>153.9177</v>
      </c>
      <c r="I1469" t="n">
        <v>-0.2003539375553027</v>
      </c>
      <c r="J1469" t="n">
        <v>-0.2613264829518916</v>
      </c>
      <c r="K1469" t="n">
        <v>-0.0633005108462279</v>
      </c>
      <c r="L1469" t="n">
        <v>0.5858611180747053</v>
      </c>
      <c r="M1469" t="n">
        <v>0.01522004668032076</v>
      </c>
    </row>
    <row r="1470">
      <c r="A1470" t="inlineStr">
        <is>
          <t>EGP</t>
        </is>
      </c>
      <c r="B1470" t="n">
        <v>171.8</v>
      </c>
      <c r="C1470" t="n">
        <v>168.17</v>
      </c>
      <c r="D1470" t="n">
        <v>168.2</v>
      </c>
      <c r="E1470" t="n">
        <v>160.43</v>
      </c>
      <c r="F1470" t="n">
        <v>181.42</v>
      </c>
      <c r="G1470" t="n">
        <v>166.017</v>
      </c>
      <c r="H1470" t="n">
        <v>168.36865</v>
      </c>
      <c r="I1470" t="n">
        <v>0.02158530058869013</v>
      </c>
      <c r="J1470" t="n">
        <v>0.02140309155766951</v>
      </c>
      <c r="K1470" t="n">
        <v>0.07087203141557064</v>
      </c>
      <c r="L1470" t="n">
        <v>-0.05302612721860867</v>
      </c>
      <c r="M1470" t="n">
        <v>0.0152085740858304</v>
      </c>
    </row>
    <row r="1471">
      <c r="A1471" t="inlineStr">
        <is>
          <t>AOMD</t>
        </is>
      </c>
      <c r="B1471" t="n">
        <v>25.24</v>
      </c>
      <c r="C1471" t="n">
        <v>25.07</v>
      </c>
      <c r="D1471" t="n">
        <v>24.66</v>
      </c>
      <c r="G1471" t="n">
        <v>25.09288400000001</v>
      </c>
      <c r="I1471" t="n">
        <v>0.006781013163143168</v>
      </c>
      <c r="J1471" t="n">
        <v>0.02351987023519864</v>
      </c>
      <c r="M1471" t="n">
        <v>0.0151504416991709</v>
      </c>
    </row>
    <row r="1472">
      <c r="A1472" t="inlineStr">
        <is>
          <t>PPT</t>
        </is>
      </c>
      <c r="B1472" t="n">
        <v>3.69</v>
      </c>
      <c r="C1472" t="n">
        <v>3.7</v>
      </c>
      <c r="D1472" t="n">
        <v>3.65</v>
      </c>
      <c r="E1472" t="n">
        <v>3.48</v>
      </c>
      <c r="F1472" t="n">
        <v>3.72</v>
      </c>
      <c r="G1472" t="n">
        <v>3.6894</v>
      </c>
      <c r="H1472" t="n">
        <v>3.627345</v>
      </c>
      <c r="I1472" t="n">
        <v>-0.002702702702702786</v>
      </c>
      <c r="J1472" t="n">
        <v>0.010958904109589</v>
      </c>
      <c r="K1472" t="n">
        <v>0.06034482758620685</v>
      </c>
      <c r="L1472" t="n">
        <v>-0.008064516129032362</v>
      </c>
      <c r="M1472" t="n">
        <v>0.01513412821601517</v>
      </c>
    </row>
    <row r="1473">
      <c r="A1473" t="inlineStr">
        <is>
          <t>AWF</t>
        </is>
      </c>
      <c r="B1473" t="n">
        <v>11.05</v>
      </c>
      <c r="C1473" t="n">
        <v>11.29</v>
      </c>
      <c r="D1473" t="n">
        <v>11.04</v>
      </c>
      <c r="E1473" t="n">
        <v>10.02</v>
      </c>
      <c r="F1473" t="n">
        <v>11.305</v>
      </c>
      <c r="G1473" t="n">
        <v>11.2172</v>
      </c>
      <c r="H1473" t="n">
        <v>10.867</v>
      </c>
      <c r="I1473" t="n">
        <v>-0.02125775022143472</v>
      </c>
      <c r="J1473" t="n">
        <v>0.0009057971014494459</v>
      </c>
      <c r="K1473" t="n">
        <v>0.1027944111776449</v>
      </c>
      <c r="L1473" t="n">
        <v>-0.02255639097744355</v>
      </c>
      <c r="M1473" t="n">
        <v>0.01497151677005401</v>
      </c>
    </row>
    <row r="1474">
      <c r="A1474" t="inlineStr">
        <is>
          <t>MSCI</t>
        </is>
      </c>
      <c r="B1474" t="n">
        <v>564.8099999999999</v>
      </c>
      <c r="C1474" t="n">
        <v>555.15</v>
      </c>
      <c r="D1474" t="n">
        <v>580.97</v>
      </c>
      <c r="E1474" t="n">
        <v>507.44</v>
      </c>
      <c r="F1474" t="n">
        <v>590.37</v>
      </c>
      <c r="G1474" t="n">
        <v>563.5846</v>
      </c>
      <c r="H1474" t="n">
        <v>568.2948</v>
      </c>
      <c r="I1474" t="n">
        <v>0.01740070251283421</v>
      </c>
      <c r="J1474" t="n">
        <v>-0.02781554985627499</v>
      </c>
      <c r="K1474" t="n">
        <v>0.1130577014031215</v>
      </c>
      <c r="L1474" t="n">
        <v>-0.04329488287006467</v>
      </c>
      <c r="M1474" t="n">
        <v>0.01483699279740402</v>
      </c>
    </row>
    <row r="1475">
      <c r="A1475" t="inlineStr">
        <is>
          <t>ENJ</t>
        </is>
      </c>
      <c r="B1475" t="n">
        <v>21.5501</v>
      </c>
      <c r="C1475" t="n">
        <v>21.5729</v>
      </c>
      <c r="D1475" t="n">
        <v>20.14</v>
      </c>
      <c r="E1475" t="n">
        <v>20.96</v>
      </c>
      <c r="F1475" t="n">
        <v>22.4001</v>
      </c>
      <c r="G1475" t="n">
        <v>21.435316</v>
      </c>
      <c r="H1475" t="n">
        <v>21.198546</v>
      </c>
      <c r="I1475" t="n">
        <v>-0.001056881550463795</v>
      </c>
      <c r="J1475" t="n">
        <v>0.07001489572989072</v>
      </c>
      <c r="K1475" t="n">
        <v>0.02815362595419835</v>
      </c>
      <c r="L1475" t="n">
        <v>-0.03794625916848571</v>
      </c>
      <c r="M1475" t="n">
        <v>0.01479134524128489</v>
      </c>
    </row>
    <row r="1476">
      <c r="A1476" t="inlineStr">
        <is>
          <t>JMM</t>
        </is>
      </c>
      <c r="B1476" t="n">
        <v>6.31</v>
      </c>
      <c r="C1476" t="n">
        <v>6.325</v>
      </c>
      <c r="D1476" t="n">
        <v>6.2204</v>
      </c>
      <c r="E1476" t="n">
        <v>6</v>
      </c>
      <c r="F1476" t="n">
        <v>6.34</v>
      </c>
      <c r="G1476" t="n">
        <v>6.345622</v>
      </c>
      <c r="H1476" t="n">
        <v>6.182464970000001</v>
      </c>
      <c r="I1476" t="n">
        <v>-0.002371541501976382</v>
      </c>
      <c r="J1476" t="n">
        <v>0.01440421837823935</v>
      </c>
      <c r="K1476" t="n">
        <v>0.05166666666666653</v>
      </c>
      <c r="L1476" t="n">
        <v>-0.004731861198738252</v>
      </c>
      <c r="M1476" t="n">
        <v>0.01474187058604781</v>
      </c>
    </row>
    <row r="1477">
      <c r="A1477" t="inlineStr">
        <is>
          <t>CB</t>
        </is>
      </c>
      <c r="B1477" t="n">
        <v>286.39</v>
      </c>
      <c r="C1477" t="n">
        <v>277.38</v>
      </c>
      <c r="D1477" t="n">
        <v>279.95</v>
      </c>
      <c r="E1477" t="n">
        <v>280.68</v>
      </c>
      <c r="F1477" t="n">
        <v>291.33</v>
      </c>
      <c r="G1477" t="n">
        <v>274.992</v>
      </c>
      <c r="H1477" t="n">
        <v>280.0748</v>
      </c>
      <c r="I1477" t="n">
        <v>0.03248251496142474</v>
      </c>
      <c r="J1477" t="n">
        <v>0.0230041078764065</v>
      </c>
      <c r="K1477" t="n">
        <v>0.02034345161750029</v>
      </c>
      <c r="L1477" t="n">
        <v>-0.0169567157518965</v>
      </c>
      <c r="M1477" t="n">
        <v>0.01471833967585875</v>
      </c>
    </row>
    <row r="1478">
      <c r="A1478" t="inlineStr">
        <is>
          <t>ECCV</t>
        </is>
      </c>
      <c r="B1478" t="n">
        <v>23.5185</v>
      </c>
      <c r="C1478" t="n">
        <v>23.45</v>
      </c>
      <c r="D1478" t="n">
        <v>23.25</v>
      </c>
      <c r="E1478" t="n">
        <v>23.1254</v>
      </c>
      <c r="F1478" t="n">
        <v>22.9</v>
      </c>
      <c r="G1478" t="n">
        <v>23.415456</v>
      </c>
      <c r="H1478" t="n">
        <v>23.07567</v>
      </c>
      <c r="I1478" t="n">
        <v>0.002921108742004241</v>
      </c>
      <c r="J1478" t="n">
        <v>0.01154838709677408</v>
      </c>
      <c r="K1478" t="n">
        <v>0.01699862488865067</v>
      </c>
      <c r="L1478" t="n">
        <v>0.02700873362445422</v>
      </c>
      <c r="M1478" t="n">
        <v>0.0146192135879708</v>
      </c>
    </row>
    <row r="1479">
      <c r="A1479" t="inlineStr">
        <is>
          <t>LEO</t>
        </is>
      </c>
      <c r="B1479" t="n">
        <v>6.25</v>
      </c>
      <c r="C1479" t="n">
        <v>6.02</v>
      </c>
      <c r="D1479" t="n">
        <v>5.96</v>
      </c>
      <c r="E1479" t="n">
        <v>6.1</v>
      </c>
      <c r="F1479" t="n">
        <v>6.6</v>
      </c>
      <c r="G1479" t="n">
        <v>6.0238</v>
      </c>
      <c r="H1479" t="n">
        <v>6.00145</v>
      </c>
      <c r="I1479" t="n">
        <v>0.03820598006644516</v>
      </c>
      <c r="J1479" t="n">
        <v>0.04865771812080544</v>
      </c>
      <c r="K1479" t="n">
        <v>0.02459016393442637</v>
      </c>
      <c r="L1479" t="n">
        <v>-0.05303030303030298</v>
      </c>
      <c r="M1479" t="n">
        <v>0.01460588977284349</v>
      </c>
    </row>
    <row r="1480">
      <c r="A1480" t="inlineStr">
        <is>
          <t>ATHS</t>
        </is>
      </c>
      <c r="B1480" t="n">
        <v>25.8</v>
      </c>
      <c r="C1480" t="n">
        <v>25.84</v>
      </c>
      <c r="D1480" t="n">
        <v>25.19</v>
      </c>
      <c r="E1480" t="n">
        <v>24.91</v>
      </c>
      <c r="F1480" t="n">
        <v>25.8</v>
      </c>
      <c r="G1480" t="n">
        <v>25.60122</v>
      </c>
      <c r="H1480" t="n">
        <v>25.2761475</v>
      </c>
      <c r="I1480" t="n">
        <v>-0.001547987616099089</v>
      </c>
      <c r="J1480" t="n">
        <v>0.02421595871377535</v>
      </c>
      <c r="K1480" t="n">
        <v>0.03572862304295477</v>
      </c>
      <c r="L1480" t="n">
        <v>0</v>
      </c>
      <c r="M1480" t="n">
        <v>0.01459914853515776</v>
      </c>
    </row>
    <row r="1481">
      <c r="A1481" t="inlineStr">
        <is>
          <t>NBB</t>
        </is>
      </c>
      <c r="B1481" t="n">
        <v>16.26</v>
      </c>
      <c r="C1481" t="n">
        <v>16.08</v>
      </c>
      <c r="D1481" t="n">
        <v>15.74</v>
      </c>
      <c r="E1481" t="n">
        <v>15.69</v>
      </c>
      <c r="F1481" t="n">
        <v>16.63</v>
      </c>
      <c r="G1481" t="n">
        <v>15.9729</v>
      </c>
      <c r="H1481" t="n">
        <v>15.69905</v>
      </c>
      <c r="I1481" t="n">
        <v>0.01119402985074647</v>
      </c>
      <c r="J1481" t="n">
        <v>0.03303684879288449</v>
      </c>
      <c r="K1481" t="n">
        <v>0.03632887189292555</v>
      </c>
      <c r="L1481" t="n">
        <v>-0.02224894768490659</v>
      </c>
      <c r="M1481" t="n">
        <v>0.01457770071291248</v>
      </c>
    </row>
    <row r="1482">
      <c r="A1482" t="inlineStr">
        <is>
          <t>KFY</t>
        </is>
      </c>
      <c r="B1482" t="n">
        <v>71.33</v>
      </c>
      <c r="C1482" t="n">
        <v>73.23</v>
      </c>
      <c r="D1482" t="n">
        <v>73.81</v>
      </c>
      <c r="E1482" t="n">
        <v>62.3</v>
      </c>
      <c r="F1482" t="n">
        <v>73.33</v>
      </c>
      <c r="G1482" t="n">
        <v>72.37739999999999</v>
      </c>
      <c r="H1482" t="n">
        <v>69.01285</v>
      </c>
      <c r="I1482" t="n">
        <v>-0.02594565068960819</v>
      </c>
      <c r="J1482" t="n">
        <v>-0.03359978322720503</v>
      </c>
      <c r="K1482" t="n">
        <v>0.1449438202247191</v>
      </c>
      <c r="L1482" t="n">
        <v>-0.02727396699849993</v>
      </c>
      <c r="M1482" t="n">
        <v>0.01453110482735148</v>
      </c>
    </row>
    <row r="1483">
      <c r="A1483" t="inlineStr">
        <is>
          <t>JHI</t>
        </is>
      </c>
      <c r="B1483" t="n">
        <v>13.96</v>
      </c>
      <c r="C1483" t="n">
        <v>14.26</v>
      </c>
      <c r="D1483" t="n">
        <v>13.93</v>
      </c>
      <c r="E1483" t="n">
        <v>12.8421</v>
      </c>
      <c r="F1483" t="n">
        <v>14.1045</v>
      </c>
      <c r="G1483" t="n">
        <v>14.119136</v>
      </c>
      <c r="H1483" t="n">
        <v>13.7611865</v>
      </c>
      <c r="I1483" t="n">
        <v>-0.02103786816269282</v>
      </c>
      <c r="J1483" t="n">
        <v>0.002153625269203152</v>
      </c>
      <c r="K1483" t="n">
        <v>0.08704962584001064</v>
      </c>
      <c r="L1483" t="n">
        <v>-0.01024495728313657</v>
      </c>
      <c r="M1483" t="n">
        <v>0.0144801064158461</v>
      </c>
    </row>
    <row r="1484">
      <c r="A1484" t="inlineStr">
        <is>
          <t>PDPA</t>
        </is>
      </c>
      <c r="B1484" t="n">
        <v>25.36</v>
      </c>
      <c r="C1484" t="n">
        <v>25.2701</v>
      </c>
      <c r="D1484" t="n">
        <v>24.68</v>
      </c>
      <c r="E1484" t="n">
        <v>25.06</v>
      </c>
      <c r="G1484" t="n">
        <v>25.230498</v>
      </c>
      <c r="I1484" t="n">
        <v>0.003557564077704578</v>
      </c>
      <c r="J1484" t="n">
        <v>0.02755267423014596</v>
      </c>
      <c r="K1484" t="n">
        <v>0.01197126895450928</v>
      </c>
      <c r="M1484" t="n">
        <v>0.01436050242078661</v>
      </c>
    </row>
    <row r="1485">
      <c r="A1485" t="inlineStr">
        <is>
          <t>DVN</t>
        </is>
      </c>
      <c r="B1485" t="n">
        <v>34.91</v>
      </c>
      <c r="C1485" t="n">
        <v>34.76</v>
      </c>
      <c r="D1485" t="n">
        <v>34.92</v>
      </c>
      <c r="E1485" t="n">
        <v>29.31</v>
      </c>
      <c r="F1485" t="n">
        <v>40.5</v>
      </c>
      <c r="G1485" t="n">
        <v>34.4172</v>
      </c>
      <c r="H1485" t="n">
        <v>33.67835</v>
      </c>
      <c r="I1485" t="n">
        <v>0.004315304948216303</v>
      </c>
      <c r="J1485" t="n">
        <v>-0.000286368843069984</v>
      </c>
      <c r="K1485" t="n">
        <v>0.1910610713067211</v>
      </c>
      <c r="L1485" t="n">
        <v>-0.1380246913580248</v>
      </c>
      <c r="M1485" t="n">
        <v>0.01426632901346067</v>
      </c>
    </row>
    <row r="1486">
      <c r="A1486" t="inlineStr">
        <is>
          <t>TNC</t>
        </is>
      </c>
      <c r="B1486" t="n">
        <v>83.69</v>
      </c>
      <c r="C1486" t="n">
        <v>82.94</v>
      </c>
      <c r="D1486" t="n">
        <v>81.39</v>
      </c>
      <c r="E1486" t="n">
        <v>74.48</v>
      </c>
      <c r="F1486" t="n">
        <v>93.48</v>
      </c>
      <c r="G1486" t="n">
        <v>81.9188</v>
      </c>
      <c r="H1486" t="n">
        <v>80.15749999999998</v>
      </c>
      <c r="I1486" t="n">
        <v>0.009042681456474577</v>
      </c>
      <c r="J1486" t="n">
        <v>0.02825899987713476</v>
      </c>
      <c r="K1486" t="n">
        <v>0.123657357679914</v>
      </c>
      <c r="L1486" t="n">
        <v>-0.1047282841249466</v>
      </c>
      <c r="M1486" t="n">
        <v>0.01405768872214419</v>
      </c>
    </row>
    <row r="1487">
      <c r="A1487" t="inlineStr">
        <is>
          <t>RA</t>
        </is>
      </c>
      <c r="B1487" t="n">
        <v>13.44</v>
      </c>
      <c r="C1487" t="n">
        <v>13.56</v>
      </c>
      <c r="D1487" t="n">
        <v>13.41</v>
      </c>
      <c r="E1487" t="n">
        <v>12.44</v>
      </c>
      <c r="F1487" t="n">
        <v>13.68</v>
      </c>
      <c r="G1487" t="n">
        <v>13.3518</v>
      </c>
      <c r="H1487" t="n">
        <v>13.18775</v>
      </c>
      <c r="I1487" t="n">
        <v>-0.008849557522124019</v>
      </c>
      <c r="J1487" t="n">
        <v>0.002237136465324419</v>
      </c>
      <c r="K1487" t="n">
        <v>0.08038585209003224</v>
      </c>
      <c r="L1487" t="n">
        <v>-0.01754385964912286</v>
      </c>
      <c r="M1487" t="n">
        <v>0.01405739284602744</v>
      </c>
    </row>
    <row r="1488">
      <c r="A1488" t="inlineStr">
        <is>
          <t>AAM</t>
        </is>
      </c>
      <c r="B1488" t="n">
        <v>10.53</v>
      </c>
      <c r="C1488" t="n">
        <v>10.49</v>
      </c>
      <c r="D1488" t="n">
        <v>10.42</v>
      </c>
      <c r="E1488" t="n">
        <v>10.25</v>
      </c>
      <c r="G1488" t="n">
        <v>10.487524</v>
      </c>
      <c r="H1488" t="n">
        <v>10.308714</v>
      </c>
      <c r="I1488" t="n">
        <v>0.003813155386081846</v>
      </c>
      <c r="J1488" t="n">
        <v>0.01055662188099804</v>
      </c>
      <c r="K1488" t="n">
        <v>0.02731707317073173</v>
      </c>
      <c r="M1488" t="n">
        <v>0.01389561681260387</v>
      </c>
    </row>
    <row r="1489">
      <c r="A1489" t="inlineStr">
        <is>
          <t>AKR</t>
        </is>
      </c>
      <c r="B1489" t="n">
        <v>19.93</v>
      </c>
      <c r="C1489" t="n">
        <v>20.11</v>
      </c>
      <c r="D1489" t="n">
        <v>18.07</v>
      </c>
      <c r="E1489" t="n">
        <v>18.33</v>
      </c>
      <c r="F1489" t="n">
        <v>22.81</v>
      </c>
      <c r="G1489" t="n">
        <v>19.596</v>
      </c>
      <c r="H1489" t="n">
        <v>20.5736</v>
      </c>
      <c r="I1489" t="n">
        <v>-0.008950770760815518</v>
      </c>
      <c r="J1489" t="n">
        <v>0.1029330381848368</v>
      </c>
      <c r="K1489" t="n">
        <v>0.08728859792689581</v>
      </c>
      <c r="L1489" t="n">
        <v>-0.1262604120999561</v>
      </c>
      <c r="M1489" t="n">
        <v>0.01375261331274025</v>
      </c>
    </row>
    <row r="1490">
      <c r="A1490" t="inlineStr">
        <is>
          <t>DHF</t>
        </is>
      </c>
      <c r="B1490" t="n">
        <v>2.56</v>
      </c>
      <c r="C1490" t="n">
        <v>2.605</v>
      </c>
      <c r="D1490" t="n">
        <v>2.57</v>
      </c>
      <c r="E1490" t="n">
        <v>2.33</v>
      </c>
      <c r="F1490" t="n">
        <v>2.62</v>
      </c>
      <c r="G1490" t="n">
        <v>2.5866</v>
      </c>
      <c r="H1490" t="n">
        <v>2.54849</v>
      </c>
      <c r="I1490" t="n">
        <v>-0.01727447216890587</v>
      </c>
      <c r="J1490" t="n">
        <v>-0.003891050583657463</v>
      </c>
      <c r="K1490" t="n">
        <v>0.09871244635193133</v>
      </c>
      <c r="L1490" t="n">
        <v>-0.02290076335877866</v>
      </c>
      <c r="M1490" t="n">
        <v>0.01366154006014733</v>
      </c>
    </row>
    <row r="1491">
      <c r="A1491" t="inlineStr">
        <is>
          <t>NXN</t>
        </is>
      </c>
      <c r="B1491" t="n">
        <v>11.96</v>
      </c>
      <c r="C1491" t="n">
        <v>11.81</v>
      </c>
      <c r="D1491" t="n">
        <v>11.52</v>
      </c>
      <c r="E1491" t="n">
        <v>11.76</v>
      </c>
      <c r="F1491" t="n">
        <v>12.125</v>
      </c>
      <c r="G1491" t="n">
        <v>11.787618</v>
      </c>
      <c r="H1491" t="n">
        <v>11.627965</v>
      </c>
      <c r="I1491" t="n">
        <v>0.0127011007620661</v>
      </c>
      <c r="J1491" t="n">
        <v>0.03819444444444464</v>
      </c>
      <c r="K1491" t="n">
        <v>0.01700680272108857</v>
      </c>
      <c r="L1491" t="n">
        <v>-0.0136082474226803</v>
      </c>
      <c r="M1491" t="n">
        <v>0.01357352512622975</v>
      </c>
    </row>
    <row r="1492">
      <c r="A1492" t="inlineStr">
        <is>
          <t>DSM</t>
        </is>
      </c>
      <c r="B1492" t="n">
        <v>5.93</v>
      </c>
      <c r="C1492" t="n">
        <v>5.75</v>
      </c>
      <c r="D1492" t="n">
        <v>5.64</v>
      </c>
      <c r="E1492" t="n">
        <v>5.77</v>
      </c>
      <c r="F1492" t="n">
        <v>6.29</v>
      </c>
      <c r="G1492" t="n">
        <v>5.7358</v>
      </c>
      <c r="H1492" t="n">
        <v>5.730535</v>
      </c>
      <c r="I1492" t="n">
        <v>0.03130434782608682</v>
      </c>
      <c r="J1492" t="n">
        <v>0.05141843971631199</v>
      </c>
      <c r="K1492" t="n">
        <v>0.02772963604852685</v>
      </c>
      <c r="L1492" t="n">
        <v>-0.05723370429252783</v>
      </c>
      <c r="M1492" t="n">
        <v>0.01330467982459946</v>
      </c>
    </row>
    <row r="1493">
      <c r="A1493" t="inlineStr">
        <is>
          <t>HEQ</t>
        </is>
      </c>
      <c r="B1493" t="n">
        <v>10.58</v>
      </c>
      <c r="C1493" t="n">
        <v>10.78</v>
      </c>
      <c r="D1493" t="n">
        <v>10.61</v>
      </c>
      <c r="E1493" t="n">
        <v>9.57</v>
      </c>
      <c r="F1493" t="n">
        <v>10.92</v>
      </c>
      <c r="G1493" t="n">
        <v>10.63746</v>
      </c>
      <c r="H1493" t="n">
        <v>10.466241</v>
      </c>
      <c r="I1493" t="n">
        <v>-0.01855287569573283</v>
      </c>
      <c r="J1493" t="n">
        <v>-0.002827521206408945</v>
      </c>
      <c r="K1493" t="n">
        <v>0.1055381400208986</v>
      </c>
      <c r="L1493" t="n">
        <v>-0.03113553113553114</v>
      </c>
      <c r="M1493" t="n">
        <v>0.01325555299580641</v>
      </c>
    </row>
    <row r="1494">
      <c r="A1494" t="inlineStr">
        <is>
          <t>CICB</t>
        </is>
      </c>
      <c r="B1494" t="n">
        <v>25.41</v>
      </c>
      <c r="C1494" t="n">
        <v>25.48</v>
      </c>
      <c r="D1494" t="n">
        <v>24.77</v>
      </c>
      <c r="E1494" t="n">
        <v>25</v>
      </c>
      <c r="G1494" t="n">
        <v>25.29226600000001</v>
      </c>
      <c r="H1494" t="n">
        <v>25.0023975</v>
      </c>
      <c r="I1494" t="n">
        <v>-0.002747252747252737</v>
      </c>
      <c r="J1494" t="n">
        <v>0.02583770690351228</v>
      </c>
      <c r="K1494" t="n">
        <v>0.01639999999999997</v>
      </c>
      <c r="M1494" t="n">
        <v>0.01316348471875317</v>
      </c>
    </row>
    <row r="1495">
      <c r="A1495" t="inlineStr">
        <is>
          <t>PAI</t>
        </is>
      </c>
      <c r="B1495" t="n">
        <v>12.83</v>
      </c>
      <c r="C1495" t="n">
        <v>12.71</v>
      </c>
      <c r="D1495" t="n">
        <v>13.02</v>
      </c>
      <c r="E1495" t="n">
        <v>12.12</v>
      </c>
      <c r="F1495" t="n">
        <v>12.84</v>
      </c>
      <c r="G1495" t="n">
        <v>12.768244</v>
      </c>
      <c r="H1495" t="n">
        <v>12.5728035</v>
      </c>
      <c r="I1495" t="n">
        <v>0.00944138473642786</v>
      </c>
      <c r="J1495" t="n">
        <v>-0.01459293394777261</v>
      </c>
      <c r="K1495" t="n">
        <v>0.05858085808580871</v>
      </c>
      <c r="L1495" t="n">
        <v>-0.0007788161993769194</v>
      </c>
      <c r="M1495" t="n">
        <v>0.01316262316877176</v>
      </c>
    </row>
    <row r="1496">
      <c r="A1496" t="inlineStr">
        <is>
          <t>GDO</t>
        </is>
      </c>
      <c r="B1496" t="n">
        <v>11.993</v>
      </c>
      <c r="C1496" t="n">
        <v>11.92</v>
      </c>
      <c r="D1496" t="n">
        <v>11.72</v>
      </c>
      <c r="E1496" t="n">
        <v>11.04</v>
      </c>
      <c r="F1496" t="n">
        <v>12.81</v>
      </c>
      <c r="G1496" t="n">
        <v>11.93119</v>
      </c>
      <c r="H1496" t="n">
        <v>11.5251675</v>
      </c>
      <c r="I1496" t="n">
        <v>0.006124161073825629</v>
      </c>
      <c r="J1496" t="n">
        <v>0.02329351535836177</v>
      </c>
      <c r="K1496" t="n">
        <v>0.08632246376811614</v>
      </c>
      <c r="L1496" t="n">
        <v>-0.06377829820452774</v>
      </c>
      <c r="M1496" t="n">
        <v>0.01299046049894395</v>
      </c>
    </row>
    <row r="1497">
      <c r="A1497" t="inlineStr">
        <is>
          <t>TAL</t>
        </is>
      </c>
      <c r="B1497" t="n">
        <v>11.24</v>
      </c>
      <c r="C1497" t="n">
        <v>10.14</v>
      </c>
      <c r="D1497" t="n">
        <v>10.45</v>
      </c>
      <c r="E1497" t="n">
        <v>12.28</v>
      </c>
      <c r="F1497" t="n">
        <v>11.8</v>
      </c>
      <c r="G1497" t="n">
        <v>10.9412</v>
      </c>
      <c r="H1497" t="n">
        <v>11.1059</v>
      </c>
      <c r="I1497" t="n">
        <v>0.1084812623274161</v>
      </c>
      <c r="J1497" t="n">
        <v>0.07559808612440211</v>
      </c>
      <c r="K1497" t="n">
        <v>-0.08469055374592827</v>
      </c>
      <c r="L1497" t="n">
        <v>-0.0474576271186441</v>
      </c>
      <c r="M1497" t="n">
        <v>0.01298279189681145</v>
      </c>
    </row>
    <row r="1498">
      <c r="A1498" t="inlineStr">
        <is>
          <t>MPLX</t>
        </is>
      </c>
      <c r="B1498" t="n">
        <v>49.17</v>
      </c>
      <c r="C1498" t="n">
        <v>50.51</v>
      </c>
      <c r="D1498" t="n">
        <v>50.96</v>
      </c>
      <c r="E1498" t="n">
        <v>48.48</v>
      </c>
      <c r="F1498" t="n">
        <v>44.74</v>
      </c>
      <c r="G1498" t="n">
        <v>50.60979999999999</v>
      </c>
      <c r="H1498" t="n">
        <v>51.0663</v>
      </c>
      <c r="I1498" t="n">
        <v>-0.02652940011878824</v>
      </c>
      <c r="J1498" t="n">
        <v>-0.03512558869701721</v>
      </c>
      <c r="K1498" t="n">
        <v>0.0142326732673268</v>
      </c>
      <c r="L1498" t="n">
        <v>0.09901654000894045</v>
      </c>
      <c r="M1498" t="n">
        <v>0.01289855611511545</v>
      </c>
    </row>
    <row r="1499">
      <c r="A1499" t="inlineStr">
        <is>
          <t>PMTV</t>
        </is>
      </c>
      <c r="B1499" t="n">
        <v>25.56</v>
      </c>
      <c r="C1499" t="n">
        <v>25.4297</v>
      </c>
      <c r="D1499" t="n">
        <v>25.21</v>
      </c>
      <c r="E1499" t="n">
        <v>25.07</v>
      </c>
      <c r="G1499" t="n">
        <v>25.371164</v>
      </c>
      <c r="I1499" t="n">
        <v>0.005123929892999035</v>
      </c>
      <c r="J1499" t="n">
        <v>0.01388337961126518</v>
      </c>
      <c r="K1499" t="n">
        <v>0.01954527323494215</v>
      </c>
      <c r="M1499" t="n">
        <v>0.01285086091306879</v>
      </c>
    </row>
    <row r="1500">
      <c r="A1500" t="inlineStr">
        <is>
          <t>DDT</t>
        </is>
      </c>
      <c r="B1500" t="n">
        <v>26.07</v>
      </c>
      <c r="C1500" t="n">
        <v>26.06</v>
      </c>
      <c r="D1500" t="n">
        <v>25.84</v>
      </c>
      <c r="E1500" t="n">
        <v>25.13</v>
      </c>
      <c r="F1500" t="n">
        <v>25.96</v>
      </c>
      <c r="G1500" t="n">
        <v>26.059488</v>
      </c>
      <c r="H1500" t="n">
        <v>25.94045</v>
      </c>
      <c r="I1500" t="n">
        <v>0.0003837298541826684</v>
      </c>
      <c r="J1500" t="n">
        <v>0.008900928792569651</v>
      </c>
      <c r="K1500" t="n">
        <v>0.03740549144448879</v>
      </c>
      <c r="L1500" t="n">
        <v>0.004237288135593209</v>
      </c>
      <c r="M1500" t="n">
        <v>0.01273185955670858</v>
      </c>
    </row>
    <row r="1501">
      <c r="A1501" t="inlineStr">
        <is>
          <t>HTFB</t>
        </is>
      </c>
      <c r="B1501" t="n">
        <v>24.9</v>
      </c>
      <c r="C1501" t="n">
        <v>24.85</v>
      </c>
      <c r="D1501" t="n">
        <v>24.775</v>
      </c>
      <c r="E1501" t="n">
        <v>24.1501</v>
      </c>
      <c r="G1501" t="n">
        <v>24.91279</v>
      </c>
      <c r="I1501" t="n">
        <v>0.002012072434607548</v>
      </c>
      <c r="J1501" t="n">
        <v>0.005045408678102881</v>
      </c>
      <c r="K1501" t="n">
        <v>0.03105163125618526</v>
      </c>
      <c r="M1501" t="n">
        <v>0.01270303745629856</v>
      </c>
    </row>
    <row r="1502">
      <c r="A1502" t="inlineStr">
        <is>
          <t>KNSL</t>
        </is>
      </c>
      <c r="B1502" t="n">
        <v>474.52</v>
      </c>
      <c r="C1502" t="n">
        <v>455.4</v>
      </c>
      <c r="D1502" t="n">
        <v>485.19</v>
      </c>
      <c r="E1502" t="n">
        <v>459.11</v>
      </c>
      <c r="F1502" t="n">
        <v>476.12</v>
      </c>
      <c r="G1502" t="n">
        <v>443.0981999999999</v>
      </c>
      <c r="H1502" t="n">
        <v>456.767</v>
      </c>
      <c r="I1502" t="n">
        <v>0.04198506807202462</v>
      </c>
      <c r="J1502" t="n">
        <v>-0.02199138481831864</v>
      </c>
      <c r="K1502" t="n">
        <v>0.03356494086384521</v>
      </c>
      <c r="L1502" t="n">
        <v>-0.003360497353608327</v>
      </c>
      <c r="M1502" t="n">
        <v>0.01254953169098572</v>
      </c>
    </row>
    <row r="1503">
      <c r="A1503" t="inlineStr">
        <is>
          <t>LOCL</t>
        </is>
      </c>
      <c r="B1503" t="n">
        <v>2.96</v>
      </c>
      <c r="C1503" t="n">
        <v>2.28</v>
      </c>
      <c r="D1503" t="n">
        <v>3.03</v>
      </c>
      <c r="E1503" t="n">
        <v>4.75</v>
      </c>
      <c r="F1503" t="n">
        <v>2.57</v>
      </c>
      <c r="G1503" t="n">
        <v>2.68945</v>
      </c>
      <c r="H1503" t="n">
        <v>2.443036</v>
      </c>
      <c r="I1503" t="n">
        <v>0.2982456140350878</v>
      </c>
      <c r="J1503" t="n">
        <v>-0.02310231023102305</v>
      </c>
      <c r="K1503" t="n">
        <v>-0.3768421052631579</v>
      </c>
      <c r="L1503" t="n">
        <v>0.151750972762646</v>
      </c>
      <c r="M1503" t="n">
        <v>0.01251304282588822</v>
      </c>
    </row>
    <row r="1504">
      <c r="A1504" t="inlineStr">
        <is>
          <t>DHR</t>
        </is>
      </c>
      <c r="B1504" t="n">
        <v>211.71</v>
      </c>
      <c r="C1504" t="n">
        <v>200.21</v>
      </c>
      <c r="D1504" t="n">
        <v>200.68</v>
      </c>
      <c r="E1504" t="n">
        <v>181.77</v>
      </c>
      <c r="F1504" t="n">
        <v>273.91</v>
      </c>
      <c r="G1504" t="n">
        <v>200.2656</v>
      </c>
      <c r="H1504" t="n">
        <v>205.0275</v>
      </c>
      <c r="I1504" t="n">
        <v>0.05743968832725632</v>
      </c>
      <c r="J1504" t="n">
        <v>0.05496312537372927</v>
      </c>
      <c r="K1504" t="n">
        <v>0.164713649117016</v>
      </c>
      <c r="L1504" t="n">
        <v>-0.2270818882114564</v>
      </c>
      <c r="M1504" t="n">
        <v>0.01250864365163631</v>
      </c>
    </row>
    <row r="1505">
      <c r="A1505" t="inlineStr">
        <is>
          <t>KKRT</t>
        </is>
      </c>
      <c r="B1505" t="n">
        <v>26.04</v>
      </c>
      <c r="C1505" t="n">
        <v>25.86</v>
      </c>
      <c r="D1505" t="n">
        <v>25.58</v>
      </c>
      <c r="G1505" t="n">
        <v>25.8514</v>
      </c>
      <c r="I1505" t="n">
        <v>0.006960556844547661</v>
      </c>
      <c r="J1505" t="n">
        <v>0.01798279906176714</v>
      </c>
      <c r="M1505" t="n">
        <v>0.0124716779531574</v>
      </c>
    </row>
    <row r="1506">
      <c r="A1506" t="inlineStr">
        <is>
          <t>SPMA</t>
        </is>
      </c>
      <c r="B1506" t="n">
        <v>25.2501</v>
      </c>
      <c r="C1506" t="n">
        <v>25.1322</v>
      </c>
      <c r="D1506" t="n">
        <v>25.06</v>
      </c>
      <c r="E1506" t="n">
        <v>24.6329</v>
      </c>
      <c r="G1506" t="n">
        <v>25.1225</v>
      </c>
      <c r="H1506" t="n">
        <v>24.886802</v>
      </c>
      <c r="I1506" t="n">
        <v>0.004691192971566283</v>
      </c>
      <c r="J1506" t="n">
        <v>0.007585794094173925</v>
      </c>
      <c r="K1506" t="n">
        <v>0.02505592114610944</v>
      </c>
      <c r="M1506" t="n">
        <v>0.01244430273728322</v>
      </c>
    </row>
    <row r="1507">
      <c r="A1507" t="inlineStr">
        <is>
          <t>NKX</t>
        </is>
      </c>
      <c r="B1507" t="n">
        <v>12.65</v>
      </c>
      <c r="C1507" t="n">
        <v>12.01</v>
      </c>
      <c r="D1507" t="n">
        <v>11.79</v>
      </c>
      <c r="E1507" t="n">
        <v>12.68</v>
      </c>
      <c r="F1507" t="n">
        <v>13.665</v>
      </c>
      <c r="G1507" t="n">
        <v>12.101802</v>
      </c>
      <c r="H1507" t="n">
        <v>12.2189505</v>
      </c>
      <c r="I1507" t="n">
        <v>0.05328892589508749</v>
      </c>
      <c r="J1507" t="n">
        <v>0.0729431721798135</v>
      </c>
      <c r="K1507" t="n">
        <v>-0.00236593059936907</v>
      </c>
      <c r="L1507" t="n">
        <v>-0.07427735089645071</v>
      </c>
      <c r="M1507" t="n">
        <v>0.0123972041447703</v>
      </c>
    </row>
    <row r="1508">
      <c r="A1508" t="inlineStr">
        <is>
          <t>FGN</t>
        </is>
      </c>
      <c r="B1508" t="n">
        <v>26.45</v>
      </c>
      <c r="C1508" t="n">
        <v>26.39</v>
      </c>
      <c r="D1508" t="n">
        <v>26.11</v>
      </c>
      <c r="E1508" t="n">
        <v>25.03</v>
      </c>
      <c r="F1508" t="n">
        <v>27.06</v>
      </c>
      <c r="G1508" t="n">
        <v>26.599676</v>
      </c>
      <c r="H1508" t="n">
        <v>26.1643435</v>
      </c>
      <c r="I1508" t="n">
        <v>0.002273588480484978</v>
      </c>
      <c r="J1508" t="n">
        <v>0.01302183071620067</v>
      </c>
      <c r="K1508" t="n">
        <v>0.05673192169396724</v>
      </c>
      <c r="L1508" t="n">
        <v>-0.02254249815225418</v>
      </c>
      <c r="M1508" t="n">
        <v>0.01237121068459968</v>
      </c>
    </row>
    <row r="1509">
      <c r="A1509" t="inlineStr">
        <is>
          <t>LIN</t>
        </is>
      </c>
      <c r="B1509" t="n">
        <v>468.55</v>
      </c>
      <c r="C1509" t="n">
        <v>469.52</v>
      </c>
      <c r="D1509" t="n">
        <v>469.95</v>
      </c>
      <c r="E1509" t="n">
        <v>437.96</v>
      </c>
      <c r="F1509" t="n">
        <v>475.84</v>
      </c>
      <c r="G1509" t="n">
        <v>474.3772</v>
      </c>
      <c r="H1509" t="n">
        <v>458.55315</v>
      </c>
      <c r="I1509" t="n">
        <v>-0.002065939683080553</v>
      </c>
      <c r="J1509" t="n">
        <v>-0.002979040323438653</v>
      </c>
      <c r="K1509" t="n">
        <v>0.06984656132980183</v>
      </c>
      <c r="L1509" t="n">
        <v>-0.01532027572293204</v>
      </c>
      <c r="M1509" t="n">
        <v>0.01237032640008764</v>
      </c>
    </row>
    <row r="1510">
      <c r="A1510" t="inlineStr">
        <is>
          <t>KD</t>
        </is>
      </c>
      <c r="B1510" t="n">
        <v>30.63</v>
      </c>
      <c r="C1510" t="n">
        <v>32.76</v>
      </c>
      <c r="D1510" t="n">
        <v>43.38</v>
      </c>
      <c r="E1510" t="n">
        <v>28.73</v>
      </c>
      <c r="F1510" t="n">
        <v>22.82</v>
      </c>
      <c r="G1510" t="n">
        <v>31.817</v>
      </c>
      <c r="H1510" t="n">
        <v>35.78655</v>
      </c>
      <c r="I1510" t="n">
        <v>-0.06501831501831501</v>
      </c>
      <c r="J1510" t="n">
        <v>-0.2939142461964039</v>
      </c>
      <c r="K1510" t="n">
        <v>0.06613296206056374</v>
      </c>
      <c r="L1510" t="n">
        <v>0.3422436459246274</v>
      </c>
      <c r="M1510" t="n">
        <v>0.01236101169261805</v>
      </c>
    </row>
    <row r="1511">
      <c r="A1511" t="inlineStr">
        <is>
          <t>EC</t>
        </is>
      </c>
      <c r="B1511" t="n">
        <v>9.16</v>
      </c>
      <c r="C1511" t="n">
        <v>9.08</v>
      </c>
      <c r="D1511" t="n">
        <v>9.109999999999999</v>
      </c>
      <c r="E1511" t="n">
        <v>9</v>
      </c>
      <c r="F1511" t="n">
        <v>9.01</v>
      </c>
      <c r="G1511" t="n">
        <v>9.001600000000002</v>
      </c>
      <c r="H1511" t="n">
        <v>9.04355</v>
      </c>
      <c r="I1511" t="n">
        <v>0.008810572687224738</v>
      </c>
      <c r="J1511" t="n">
        <v>0.005488474204171423</v>
      </c>
      <c r="K1511" t="n">
        <v>0.01777777777777789</v>
      </c>
      <c r="L1511" t="n">
        <v>0.01664816870144281</v>
      </c>
      <c r="M1511" t="n">
        <v>0.01218124834265422</v>
      </c>
    </row>
    <row r="1512">
      <c r="A1512" t="inlineStr">
        <is>
          <t>BBY</t>
        </is>
      </c>
      <c r="B1512" t="n">
        <v>75.59999999999999</v>
      </c>
      <c r="C1512" t="n">
        <v>76.17</v>
      </c>
      <c r="D1512" t="n">
        <v>72.23999999999999</v>
      </c>
      <c r="E1512" t="n">
        <v>60.44</v>
      </c>
      <c r="F1512" t="n">
        <v>99.70999999999999</v>
      </c>
      <c r="G1512" t="n">
        <v>72.8344</v>
      </c>
      <c r="H1512" t="n">
        <v>74.6005</v>
      </c>
      <c r="I1512" t="n">
        <v>-0.007483261126427831</v>
      </c>
      <c r="J1512" t="n">
        <v>0.04651162790697683</v>
      </c>
      <c r="K1512" t="n">
        <v>0.2508272667107876</v>
      </c>
      <c r="L1512" t="n">
        <v>-0.24180122354829</v>
      </c>
      <c r="M1512" t="n">
        <v>0.01201360248576164</v>
      </c>
    </row>
    <row r="1513">
      <c r="A1513" t="inlineStr">
        <is>
          <t>KBH</t>
        </is>
      </c>
      <c r="B1513" t="n">
        <v>64.45999999999999</v>
      </c>
      <c r="C1513" t="n">
        <v>67.97</v>
      </c>
      <c r="D1513" t="n">
        <v>53.24</v>
      </c>
      <c r="E1513" t="n">
        <v>57.54</v>
      </c>
      <c r="F1513" t="n">
        <v>83.88</v>
      </c>
      <c r="G1513" t="n">
        <v>62.645</v>
      </c>
      <c r="H1513" t="n">
        <v>59.56655</v>
      </c>
      <c r="I1513" t="n">
        <v>-0.05164042960129478</v>
      </c>
      <c r="J1513" t="n">
        <v>0.2107438016528924</v>
      </c>
      <c r="K1513" t="n">
        <v>0.1202641640597844</v>
      </c>
      <c r="L1513" t="n">
        <v>-0.2315212207916071</v>
      </c>
      <c r="M1513" t="n">
        <v>0.01196157882994373</v>
      </c>
    </row>
    <row r="1514">
      <c r="A1514" t="inlineStr">
        <is>
          <t>EDF</t>
        </is>
      </c>
      <c r="B1514" t="n">
        <v>5.07</v>
      </c>
      <c r="C1514" t="n">
        <v>5.145</v>
      </c>
      <c r="D1514" t="n">
        <v>5.06</v>
      </c>
      <c r="E1514" t="n">
        <v>4.64</v>
      </c>
      <c r="F1514" t="n">
        <v>5.24</v>
      </c>
      <c r="G1514" t="n">
        <v>5.097522000000001</v>
      </c>
      <c r="H1514" t="n">
        <v>4.999908</v>
      </c>
      <c r="I1514" t="n">
        <v>-0.01457725947521848</v>
      </c>
      <c r="J1514" t="n">
        <v>0.001976284584980448</v>
      </c>
      <c r="K1514" t="n">
        <v>0.09267241379310365</v>
      </c>
      <c r="L1514" t="n">
        <v>-0.03244274809160308</v>
      </c>
      <c r="M1514" t="n">
        <v>0.01190717270281563</v>
      </c>
    </row>
    <row r="1515">
      <c r="A1515" t="inlineStr">
        <is>
          <t>HTFC</t>
        </is>
      </c>
      <c r="B1515" t="n">
        <v>24.71</v>
      </c>
      <c r="C1515" t="n">
        <v>24.905</v>
      </c>
      <c r="D1515" t="n">
        <v>24.36</v>
      </c>
      <c r="E1515" t="n">
        <v>24.23</v>
      </c>
      <c r="F1515" t="n">
        <v>24.2</v>
      </c>
      <c r="G1515" t="n">
        <v>24.759676</v>
      </c>
      <c r="H1515" t="n">
        <v>24.478137</v>
      </c>
      <c r="I1515" t="n">
        <v>-0.007829753061634248</v>
      </c>
      <c r="J1515" t="n">
        <v>0.01436781609195403</v>
      </c>
      <c r="K1515" t="n">
        <v>0.01981015270326036</v>
      </c>
      <c r="L1515" t="n">
        <v>0.02107438016528929</v>
      </c>
      <c r="M1515" t="n">
        <v>0.01185564897471736</v>
      </c>
    </row>
    <row r="1516">
      <c r="A1516" t="inlineStr">
        <is>
          <t>EVC</t>
        </is>
      </c>
      <c r="B1516" t="n">
        <v>2.23</v>
      </c>
      <c r="C1516" t="n">
        <v>2.48</v>
      </c>
      <c r="D1516" t="n">
        <v>2.48</v>
      </c>
      <c r="E1516" t="n">
        <v>1.93</v>
      </c>
      <c r="F1516" t="n">
        <v>2.04</v>
      </c>
      <c r="G1516" t="n">
        <v>2.42</v>
      </c>
      <c r="H1516" t="n">
        <v>2.22535</v>
      </c>
      <c r="I1516" t="n">
        <v>-0.1008064516129032</v>
      </c>
      <c r="J1516" t="n">
        <v>-0.1008064516129032</v>
      </c>
      <c r="K1516" t="n">
        <v>0.1554404145077721</v>
      </c>
      <c r="L1516" t="n">
        <v>0.09313725490196068</v>
      </c>
      <c r="M1516" t="n">
        <v>0.01174119154598158</v>
      </c>
    </row>
    <row r="1517">
      <c r="A1517" t="inlineStr">
        <is>
          <t>AFGD</t>
        </is>
      </c>
      <c r="B1517" t="n">
        <v>22.33</v>
      </c>
      <c r="C1517" t="n">
        <v>21.77</v>
      </c>
      <c r="D1517" t="n">
        <v>20.96</v>
      </c>
      <c r="E1517" t="n">
        <v>20.69</v>
      </c>
      <c r="F1517" t="n">
        <v>25.4811</v>
      </c>
      <c r="G1517" t="n">
        <v>21.738108</v>
      </c>
      <c r="H1517" t="n">
        <v>21.2989375</v>
      </c>
      <c r="I1517" t="n">
        <v>0.02572347266881025</v>
      </c>
      <c r="J1517" t="n">
        <v>0.06536259541984712</v>
      </c>
      <c r="K1517" t="n">
        <v>0.07926534557757359</v>
      </c>
      <c r="L1517" t="n">
        <v>-0.1236642060193635</v>
      </c>
      <c r="M1517" t="n">
        <v>0.01167180191171688</v>
      </c>
    </row>
    <row r="1518">
      <c r="A1518" t="inlineStr">
        <is>
          <t>MHK</t>
        </is>
      </c>
      <c r="B1518" t="n">
        <v>126.17</v>
      </c>
      <c r="C1518" t="n">
        <v>139.29</v>
      </c>
      <c r="D1518" t="n">
        <v>109.21</v>
      </c>
      <c r="E1518" t="n">
        <v>105.65</v>
      </c>
      <c r="F1518" t="n">
        <v>159.49</v>
      </c>
      <c r="G1518" t="n">
        <v>128.4724</v>
      </c>
      <c r="H1518" t="n">
        <v>116.26515</v>
      </c>
      <c r="I1518" t="n">
        <v>-0.09419197358030007</v>
      </c>
      <c r="J1518" t="n">
        <v>0.1552971339620914</v>
      </c>
      <c r="K1518" t="n">
        <v>0.1942262186464743</v>
      </c>
      <c r="L1518" t="n">
        <v>-0.2089159194933852</v>
      </c>
      <c r="M1518" t="n">
        <v>0.01160386488372012</v>
      </c>
    </row>
    <row r="1519">
      <c r="A1519" t="inlineStr">
        <is>
          <t>SID</t>
        </is>
      </c>
      <c r="B1519" t="n">
        <v>1.66</v>
      </c>
      <c r="C1519" t="n">
        <v>1.46</v>
      </c>
      <c r="D1519" t="n">
        <v>1.52</v>
      </c>
      <c r="E1519" t="n">
        <v>1.45</v>
      </c>
      <c r="F1519" t="n">
        <v>2.47</v>
      </c>
      <c r="G1519" t="n">
        <v>1.4316</v>
      </c>
      <c r="H1519" t="n">
        <v>1.5087</v>
      </c>
      <c r="I1519" t="n">
        <v>0.1369863013698629</v>
      </c>
      <c r="J1519" t="n">
        <v>0.09210526315789469</v>
      </c>
      <c r="K1519" t="n">
        <v>0.1448275862068966</v>
      </c>
      <c r="L1519" t="n">
        <v>-0.3279352226720649</v>
      </c>
      <c r="M1519" t="n">
        <v>0.01149598201564733</v>
      </c>
    </row>
    <row r="1520">
      <c r="A1520" t="inlineStr">
        <is>
          <t>PMTW</t>
        </is>
      </c>
      <c r="B1520" t="n">
        <v>25.4973</v>
      </c>
      <c r="C1520" t="n">
        <v>25.35</v>
      </c>
      <c r="D1520" t="n">
        <v>25.07</v>
      </c>
      <c r="G1520" t="n">
        <v>25.407324</v>
      </c>
      <c r="I1520" t="n">
        <v>0.005810650887573932</v>
      </c>
      <c r="J1520" t="n">
        <v>0.01704427602712411</v>
      </c>
      <c r="M1520" t="n">
        <v>0.01142746345734902</v>
      </c>
    </row>
    <row r="1521">
      <c r="A1521" t="inlineStr">
        <is>
          <t>STAG</t>
        </is>
      </c>
      <c r="B1521" t="n">
        <v>36.4</v>
      </c>
      <c r="C1521" t="n">
        <v>36.96</v>
      </c>
      <c r="D1521" t="n">
        <v>36.39</v>
      </c>
      <c r="E1521" t="n">
        <v>32.88</v>
      </c>
      <c r="F1521" t="n">
        <v>38.2</v>
      </c>
      <c r="G1521" t="n">
        <v>35.56</v>
      </c>
      <c r="H1521" t="n">
        <v>35.0162</v>
      </c>
      <c r="I1521" t="n">
        <v>-0.01515151515151525</v>
      </c>
      <c r="J1521" t="n">
        <v>0.0002748007694421961</v>
      </c>
      <c r="K1521" t="n">
        <v>0.1070559610705595</v>
      </c>
      <c r="L1521" t="n">
        <v>-0.04712041884816764</v>
      </c>
      <c r="M1521" t="n">
        <v>0.0112647069600797</v>
      </c>
    </row>
    <row r="1522">
      <c r="A1522" t="inlineStr">
        <is>
          <t>GGG</t>
        </is>
      </c>
      <c r="B1522" t="n">
        <v>84.75</v>
      </c>
      <c r="C1522" t="n">
        <v>85.87</v>
      </c>
      <c r="D1522" t="n">
        <v>88.16</v>
      </c>
      <c r="E1522" t="n">
        <v>75.77</v>
      </c>
      <c r="F1522" t="n">
        <v>86.72</v>
      </c>
      <c r="G1522" t="n">
        <v>84.896</v>
      </c>
      <c r="H1522" t="n">
        <v>84.38075000000001</v>
      </c>
      <c r="I1522" t="n">
        <v>-0.01304297193431936</v>
      </c>
      <c r="J1522" t="n">
        <v>-0.03867967332123412</v>
      </c>
      <c r="K1522" t="n">
        <v>0.1185165632836216</v>
      </c>
      <c r="L1522" t="n">
        <v>-0.0227167896678967</v>
      </c>
      <c r="M1522" t="n">
        <v>0.01101928209004285</v>
      </c>
    </row>
    <row r="1523">
      <c r="A1523" t="inlineStr">
        <is>
          <t>JLS</t>
        </is>
      </c>
      <c r="B1523" t="n">
        <v>18.6</v>
      </c>
      <c r="C1523" t="n">
        <v>18.8742</v>
      </c>
      <c r="D1523" t="n">
        <v>18.88</v>
      </c>
      <c r="E1523" t="n">
        <v>17.35</v>
      </c>
      <c r="F1523" t="n">
        <v>18.58</v>
      </c>
      <c r="G1523" t="n">
        <v>18.8604</v>
      </c>
      <c r="H1523" t="n">
        <v>18.5524275</v>
      </c>
      <c r="I1523" t="n">
        <v>-0.01452776806434164</v>
      </c>
      <c r="J1523" t="n">
        <v>-0.01483050847457612</v>
      </c>
      <c r="K1523" t="n">
        <v>0.07204610951008639</v>
      </c>
      <c r="L1523" t="n">
        <v>0.001076426264801089</v>
      </c>
      <c r="M1523" t="n">
        <v>0.01094106480899243</v>
      </c>
    </row>
    <row r="1524">
      <c r="A1524" t="inlineStr">
        <is>
          <t>NIM</t>
        </is>
      </c>
      <c r="B1524" t="n">
        <v>9.289999999999999</v>
      </c>
      <c r="C1524" t="n">
        <v>9.210000000000001</v>
      </c>
      <c r="D1524" t="n">
        <v>9.119999999999999</v>
      </c>
      <c r="E1524" t="n">
        <v>9.140000000000001</v>
      </c>
      <c r="F1524" t="n">
        <v>9.289999999999999</v>
      </c>
      <c r="G1524" t="n">
        <v>9.201644</v>
      </c>
      <c r="H1524" t="n">
        <v>9.086762999999999</v>
      </c>
      <c r="I1524" t="n">
        <v>0.008686210640607817</v>
      </c>
      <c r="J1524" t="n">
        <v>0.01864035087719307</v>
      </c>
      <c r="K1524" t="n">
        <v>0.01641137855579844</v>
      </c>
      <c r="L1524" t="n">
        <v>0</v>
      </c>
      <c r="M1524" t="n">
        <v>0.01093448501839983</v>
      </c>
    </row>
    <row r="1525">
      <c r="A1525" t="inlineStr">
        <is>
          <t>GJH</t>
        </is>
      </c>
      <c r="B1525" t="n">
        <v>9.668100000000001</v>
      </c>
      <c r="C1525" t="n">
        <v>9.32</v>
      </c>
      <c r="D1525" t="n">
        <v>9.644600000000001</v>
      </c>
      <c r="E1525" t="n">
        <v>9.74</v>
      </c>
      <c r="G1525" t="n">
        <v>9.461510000000001</v>
      </c>
      <c r="I1525" t="n">
        <v>0.03734978540772538</v>
      </c>
      <c r="J1525" t="n">
        <v>0.002436596644754596</v>
      </c>
      <c r="K1525" t="n">
        <v>-0.007381930184804819</v>
      </c>
      <c r="M1525" t="n">
        <v>0.01080148395589172</v>
      </c>
    </row>
    <row r="1526">
      <c r="A1526" t="inlineStr">
        <is>
          <t>CRCL</t>
        </is>
      </c>
      <c r="B1526" t="n">
        <v>148.51</v>
      </c>
      <c r="C1526" t="n">
        <v>114.56</v>
      </c>
      <c r="D1526" t="n">
        <v>204.81</v>
      </c>
      <c r="G1526" t="n">
        <v>140.8606</v>
      </c>
      <c r="I1526" t="n">
        <v>0.2963512569832401</v>
      </c>
      <c r="J1526" t="n">
        <v>-0.2748889214393829</v>
      </c>
      <c r="M1526" t="n">
        <v>0.01073116777192856</v>
      </c>
    </row>
    <row r="1527">
      <c r="A1527" t="inlineStr">
        <is>
          <t>NMI</t>
        </is>
      </c>
      <c r="B1527" t="n">
        <v>9.99</v>
      </c>
      <c r="C1527" t="n">
        <v>9.75</v>
      </c>
      <c r="D1527" t="n">
        <v>10.03</v>
      </c>
      <c r="E1527" t="n">
        <v>9.76</v>
      </c>
      <c r="F1527" t="n">
        <v>10.01</v>
      </c>
      <c r="G1527" t="n">
        <v>9.830070000000001</v>
      </c>
      <c r="H1527" t="n">
        <v>9.7915685</v>
      </c>
      <c r="I1527" t="n">
        <v>0.02461538461538471</v>
      </c>
      <c r="J1527" t="n">
        <v>-0.003988035892322994</v>
      </c>
      <c r="K1527" t="n">
        <v>0.02356557377049184</v>
      </c>
      <c r="L1527" t="n">
        <v>-0.00199800199800193</v>
      </c>
      <c r="M1527" t="n">
        <v>0.01054873012388791</v>
      </c>
    </row>
    <row r="1528">
      <c r="A1528" t="inlineStr">
        <is>
          <t>MANU</t>
        </is>
      </c>
      <c r="B1528" t="n">
        <v>15.44</v>
      </c>
      <c r="C1528" t="n">
        <v>15.89</v>
      </c>
      <c r="D1528" t="n">
        <v>17.02</v>
      </c>
      <c r="E1528" t="n">
        <v>12.71</v>
      </c>
      <c r="F1528" t="n">
        <v>16.28</v>
      </c>
      <c r="G1528" t="n">
        <v>16.6058</v>
      </c>
      <c r="H1528" t="n">
        <v>15.7308</v>
      </c>
      <c r="I1528" t="n">
        <v>-0.0283196979232222</v>
      </c>
      <c r="J1528" t="n">
        <v>-0.09283196239717983</v>
      </c>
      <c r="K1528" t="n">
        <v>0.214791502753737</v>
      </c>
      <c r="L1528" t="n">
        <v>-0.05159705159705175</v>
      </c>
      <c r="M1528" t="n">
        <v>0.01051069770907082</v>
      </c>
    </row>
    <row r="1529">
      <c r="A1529" t="inlineStr">
        <is>
          <t>PNW</t>
        </is>
      </c>
      <c r="B1529" t="n">
        <v>90.81999999999999</v>
      </c>
      <c r="C1529" t="n">
        <v>89</v>
      </c>
      <c r="D1529" t="n">
        <v>89.62</v>
      </c>
      <c r="E1529" t="n">
        <v>91.09</v>
      </c>
      <c r="F1529" t="n">
        <v>89.83</v>
      </c>
      <c r="G1529" t="n">
        <v>89.50299999999999</v>
      </c>
      <c r="H1529" t="n">
        <v>89.9824</v>
      </c>
      <c r="I1529" t="n">
        <v>0.02044943820224709</v>
      </c>
      <c r="J1529" t="n">
        <v>0.01338986833296119</v>
      </c>
      <c r="K1529" t="n">
        <v>-0.002964101438138189</v>
      </c>
      <c r="L1529" t="n">
        <v>0.01102081709896474</v>
      </c>
      <c r="M1529" t="n">
        <v>0.01047400554900871</v>
      </c>
    </row>
    <row r="1530">
      <c r="A1530" t="inlineStr">
        <is>
          <t>VGI</t>
        </is>
      </c>
      <c r="B1530" t="n">
        <v>7.94</v>
      </c>
      <c r="C1530" t="n">
        <v>8.029999999999999</v>
      </c>
      <c r="D1530" t="n">
        <v>7.85</v>
      </c>
      <c r="E1530" t="n">
        <v>7.45</v>
      </c>
      <c r="F1530" t="n">
        <v>8.140000000000001</v>
      </c>
      <c r="G1530" t="n">
        <v>7.957231999999999</v>
      </c>
      <c r="H1530" t="n">
        <v>7.7623955</v>
      </c>
      <c r="I1530" t="n">
        <v>-0.01120797011207952</v>
      </c>
      <c r="J1530" t="n">
        <v>0.01146496815286624</v>
      </c>
      <c r="K1530" t="n">
        <v>0.06577181208053684</v>
      </c>
      <c r="L1530" t="n">
        <v>-0.02457002457002455</v>
      </c>
      <c r="M1530" t="n">
        <v>0.01036469638782475</v>
      </c>
    </row>
    <row r="1531">
      <c r="A1531" t="inlineStr">
        <is>
          <t>WDI</t>
        </is>
      </c>
      <c r="B1531" t="n">
        <v>14.86</v>
      </c>
      <c r="C1531" t="n">
        <v>15.11</v>
      </c>
      <c r="D1531" t="n">
        <v>14.84</v>
      </c>
      <c r="E1531" t="n">
        <v>13.41</v>
      </c>
      <c r="F1531" t="n">
        <v>15.67</v>
      </c>
      <c r="G1531" t="n">
        <v>15.0128</v>
      </c>
      <c r="H1531" t="n">
        <v>14.67565</v>
      </c>
      <c r="I1531" t="n">
        <v>-0.01654533421575111</v>
      </c>
      <c r="J1531" t="n">
        <v>0.001347708894878785</v>
      </c>
      <c r="K1531" t="n">
        <v>0.1081282624906785</v>
      </c>
      <c r="L1531" t="n">
        <v>-0.05169112954690491</v>
      </c>
      <c r="M1531" t="n">
        <v>0.01030987690572532</v>
      </c>
    </row>
    <row r="1532">
      <c r="A1532" t="inlineStr">
        <is>
          <t>PYT</t>
        </is>
      </c>
      <c r="B1532" t="n">
        <v>23.74</v>
      </c>
      <c r="C1532" t="n">
        <v>23.64</v>
      </c>
      <c r="D1532" t="n">
        <v>23.48</v>
      </c>
      <c r="E1532" t="n">
        <v>23.375</v>
      </c>
      <c r="G1532" t="n">
        <v>23.124362</v>
      </c>
      <c r="I1532" t="n">
        <v>0.004230118443316222</v>
      </c>
      <c r="J1532" t="n">
        <v>0.01107325383304936</v>
      </c>
      <c r="K1532" t="n">
        <v>0.01561497326203209</v>
      </c>
      <c r="M1532" t="n">
        <v>0.01030611517946589</v>
      </c>
    </row>
    <row r="1533">
      <c r="A1533" t="inlineStr">
        <is>
          <t>POR</t>
        </is>
      </c>
      <c r="B1533" t="n">
        <v>43.73</v>
      </c>
      <c r="C1533" t="n">
        <v>42.81</v>
      </c>
      <c r="D1533" t="n">
        <v>40.68</v>
      </c>
      <c r="E1533" t="n">
        <v>42.7</v>
      </c>
      <c r="F1533" t="n">
        <v>47.53</v>
      </c>
      <c r="G1533" t="n">
        <v>42.52439999999999</v>
      </c>
      <c r="H1533" t="n">
        <v>42.35975000000001</v>
      </c>
      <c r="I1533" t="n">
        <v>0.02149030600327007</v>
      </c>
      <c r="J1533" t="n">
        <v>0.07497541789577178</v>
      </c>
      <c r="K1533" t="n">
        <v>0.0241217798594846</v>
      </c>
      <c r="L1533" t="n">
        <v>-0.07994950557542613</v>
      </c>
      <c r="M1533" t="n">
        <v>0.01015949954577508</v>
      </c>
    </row>
    <row r="1534">
      <c r="A1534" t="inlineStr">
        <is>
          <t>SFB</t>
        </is>
      </c>
      <c r="B1534" t="n">
        <v>21.7</v>
      </c>
      <c r="C1534" t="n">
        <v>21.85</v>
      </c>
      <c r="D1534" t="n">
        <v>21.07</v>
      </c>
      <c r="E1534" t="n">
        <v>19.87</v>
      </c>
      <c r="F1534" t="n">
        <v>23.45</v>
      </c>
      <c r="G1534" t="n">
        <v>21.389898</v>
      </c>
      <c r="H1534" t="n">
        <v>21.03705482</v>
      </c>
      <c r="I1534" t="n">
        <v>-0.006864988558352492</v>
      </c>
      <c r="J1534" t="n">
        <v>0.02990033222591348</v>
      </c>
      <c r="K1534" t="n">
        <v>0.09209864116758926</v>
      </c>
      <c r="L1534" t="n">
        <v>-0.07462686567164178</v>
      </c>
      <c r="M1534" t="n">
        <v>0.01012677979087712</v>
      </c>
    </row>
    <row r="1535">
      <c r="A1535" t="inlineStr">
        <is>
          <t>FPF</t>
        </is>
      </c>
      <c r="B1535" t="n">
        <v>18.76</v>
      </c>
      <c r="C1535" t="n">
        <v>19.2</v>
      </c>
      <c r="D1535" t="n">
        <v>18.76</v>
      </c>
      <c r="E1535" t="n">
        <v>17.05</v>
      </c>
      <c r="F1535" t="n">
        <v>19.48</v>
      </c>
      <c r="G1535" t="n">
        <v>19.1366</v>
      </c>
      <c r="H1535" t="n">
        <v>18.46869</v>
      </c>
      <c r="I1535" t="n">
        <v>-0.02291666666666659</v>
      </c>
      <c r="J1535" t="n">
        <v>0</v>
      </c>
      <c r="K1535" t="n">
        <v>0.1002932551319649</v>
      </c>
      <c r="L1535" t="n">
        <v>-0.03696098562628336</v>
      </c>
      <c r="M1535" t="n">
        <v>0.01010390070975373</v>
      </c>
    </row>
    <row r="1536">
      <c r="A1536" t="inlineStr">
        <is>
          <t>AON</t>
        </is>
      </c>
      <c r="B1536" t="n">
        <v>365.7</v>
      </c>
      <c r="C1536" t="n">
        <v>370.54</v>
      </c>
      <c r="D1536" t="n">
        <v>354.57</v>
      </c>
      <c r="E1536" t="n">
        <v>375.76</v>
      </c>
      <c r="F1536" t="n">
        <v>348.72</v>
      </c>
      <c r="G1536" t="n">
        <v>363.808</v>
      </c>
      <c r="H1536" t="n">
        <v>368.2698</v>
      </c>
      <c r="I1536" t="n">
        <v>-0.01306201759594117</v>
      </c>
      <c r="J1536" t="n">
        <v>0.03139013452914807</v>
      </c>
      <c r="K1536" t="n">
        <v>-0.02677240791994895</v>
      </c>
      <c r="L1536" t="n">
        <v>0.04869236063317262</v>
      </c>
      <c r="M1536" t="n">
        <v>0.01006201741160764</v>
      </c>
    </row>
    <row r="1537">
      <c r="A1537" t="inlineStr">
        <is>
          <t>VGM</t>
        </is>
      </c>
      <c r="B1537" t="n">
        <v>10.05</v>
      </c>
      <c r="C1537" t="n">
        <v>9.710000000000001</v>
      </c>
      <c r="D1537" t="n">
        <v>9.65</v>
      </c>
      <c r="E1537" t="n">
        <v>9.9</v>
      </c>
      <c r="F1537" t="n">
        <v>10.6</v>
      </c>
      <c r="G1537" t="n">
        <v>9.772399999999999</v>
      </c>
      <c r="H1537" t="n">
        <v>9.805050000000001</v>
      </c>
      <c r="I1537" t="n">
        <v>0.03501544799176104</v>
      </c>
      <c r="J1537" t="n">
        <v>0.04145077720207246</v>
      </c>
      <c r="K1537" t="n">
        <v>0.01515151515151514</v>
      </c>
      <c r="L1537" t="n">
        <v>-0.05188679245283012</v>
      </c>
      <c r="M1537" t="n">
        <v>0.00993273697312963</v>
      </c>
    </row>
    <row r="1538">
      <c r="A1538" t="inlineStr">
        <is>
          <t>RSKD</t>
        </is>
      </c>
      <c r="B1538" t="n">
        <v>4.66</v>
      </c>
      <c r="C1538" t="n">
        <v>4.63</v>
      </c>
      <c r="D1538" t="n">
        <v>5.18</v>
      </c>
      <c r="E1538" t="n">
        <v>4.21</v>
      </c>
      <c r="F1538" t="n">
        <v>4.54</v>
      </c>
      <c r="G1538" t="n">
        <v>4.784800000000001</v>
      </c>
      <c r="H1538" t="n">
        <v>4.8996</v>
      </c>
      <c r="I1538" t="n">
        <v>0.006479481641468832</v>
      </c>
      <c r="J1538" t="n">
        <v>-0.1003861003861003</v>
      </c>
      <c r="K1538" t="n">
        <v>0.1068883610451308</v>
      </c>
      <c r="L1538" t="n">
        <v>0.02643171806167399</v>
      </c>
      <c r="M1538" t="n">
        <v>0.009853365090543326</v>
      </c>
    </row>
    <row r="1539">
      <c r="A1539" t="inlineStr">
        <is>
          <t>ABR</t>
        </is>
      </c>
      <c r="B1539" t="n">
        <v>12.28</v>
      </c>
      <c r="C1539" t="n">
        <v>12.17</v>
      </c>
      <c r="D1539" t="n">
        <v>10.98</v>
      </c>
      <c r="E1539" t="n">
        <v>11.21</v>
      </c>
      <c r="F1539" t="n">
        <v>15.04</v>
      </c>
      <c r="G1539" t="n">
        <v>11.8134</v>
      </c>
      <c r="H1539" t="n">
        <v>11.81035</v>
      </c>
      <c r="I1539" t="n">
        <v>0.009038619556285932</v>
      </c>
      <c r="J1539" t="n">
        <v>0.1183970856102003</v>
      </c>
      <c r="K1539" t="n">
        <v>0.09545049063336286</v>
      </c>
      <c r="L1539" t="n">
        <v>-0.1835106382978723</v>
      </c>
      <c r="M1539" t="n">
        <v>0.009843889375494214</v>
      </c>
    </row>
    <row r="1540">
      <c r="A1540" t="inlineStr">
        <is>
          <t>PEO</t>
        </is>
      </c>
      <c r="B1540" t="n">
        <v>21.66</v>
      </c>
      <c r="C1540" t="n">
        <v>21.35</v>
      </c>
      <c r="D1540" t="n">
        <v>22.04</v>
      </c>
      <c r="E1540" t="n">
        <v>19.59</v>
      </c>
      <c r="F1540" t="n">
        <v>23.1465</v>
      </c>
      <c r="G1540" t="n">
        <v>21.45020000000001</v>
      </c>
      <c r="H1540" t="n">
        <v>21.5112055</v>
      </c>
      <c r="I1540" t="n">
        <v>0.01451990632318489</v>
      </c>
      <c r="J1540" t="n">
        <v>-0.01724137931034475</v>
      </c>
      <c r="K1540" t="n">
        <v>0.1056661562021439</v>
      </c>
      <c r="L1540" t="n">
        <v>-0.06422137256172633</v>
      </c>
      <c r="M1540" t="n">
        <v>0.009680827663314434</v>
      </c>
    </row>
    <row r="1541">
      <c r="A1541" t="inlineStr">
        <is>
          <t>DX</t>
        </is>
      </c>
      <c r="B1541" t="n">
        <v>12.65</v>
      </c>
      <c r="C1541" t="n">
        <v>12.92</v>
      </c>
      <c r="D1541" t="n">
        <v>12.75</v>
      </c>
      <c r="E1541" t="n">
        <v>12.13</v>
      </c>
      <c r="F1541" t="n">
        <v>12.35</v>
      </c>
      <c r="G1541" t="n">
        <v>12.4766</v>
      </c>
      <c r="H1541" t="n">
        <v>12.6668</v>
      </c>
      <c r="I1541" t="n">
        <v>-0.02089783281733748</v>
      </c>
      <c r="J1541" t="n">
        <v>-0.007843137254901933</v>
      </c>
      <c r="K1541" t="n">
        <v>0.04286892003297615</v>
      </c>
      <c r="L1541" t="n">
        <v>0.02429149797570851</v>
      </c>
      <c r="M1541" t="n">
        <v>0.009604861984111313</v>
      </c>
    </row>
    <row r="1542">
      <c r="A1542" t="inlineStr">
        <is>
          <t>IPG</t>
        </is>
      </c>
      <c r="B1542" t="n">
        <v>26.8</v>
      </c>
      <c r="C1542" t="n">
        <v>27.15</v>
      </c>
      <c r="D1542" t="n">
        <v>25.36</v>
      </c>
      <c r="E1542" t="n">
        <v>23.7</v>
      </c>
      <c r="F1542" t="n">
        <v>31.07</v>
      </c>
      <c r="G1542" t="n">
        <v>26.1104</v>
      </c>
      <c r="H1542" t="n">
        <v>25.98155</v>
      </c>
      <c r="I1542" t="n">
        <v>-0.01289134438305706</v>
      </c>
      <c r="J1542" t="n">
        <v>0.05678233438485814</v>
      </c>
      <c r="K1542" t="n">
        <v>0.130801687763713</v>
      </c>
      <c r="L1542" t="n">
        <v>-0.1374316060508529</v>
      </c>
      <c r="M1542" t="n">
        <v>0.0093152679286653</v>
      </c>
    </row>
    <row r="1543">
      <c r="A1543" t="inlineStr">
        <is>
          <t>NBHC</t>
        </is>
      </c>
      <c r="B1543" t="n">
        <v>38.54</v>
      </c>
      <c r="C1543" t="n">
        <v>39.13</v>
      </c>
      <c r="D1543" t="n">
        <v>39.88</v>
      </c>
      <c r="E1543" t="n">
        <v>34.25</v>
      </c>
      <c r="F1543" t="n">
        <v>40.12</v>
      </c>
      <c r="G1543" t="n">
        <v>38.4144</v>
      </c>
      <c r="H1543" t="n">
        <v>39.12795</v>
      </c>
      <c r="I1543" t="n">
        <v>-0.01507794531050355</v>
      </c>
      <c r="J1543" t="n">
        <v>-0.03360080240722174</v>
      </c>
      <c r="K1543" t="n">
        <v>0.1252554744525547</v>
      </c>
      <c r="L1543" t="n">
        <v>-0.03938185443668984</v>
      </c>
      <c r="M1543" t="n">
        <v>0.00929871807453489</v>
      </c>
    </row>
    <row r="1544">
      <c r="A1544" t="inlineStr">
        <is>
          <t>SAT</t>
        </is>
      </c>
      <c r="B1544" t="n">
        <v>24.8806</v>
      </c>
      <c r="C1544" t="n">
        <v>24.93</v>
      </c>
      <c r="D1544" t="n">
        <v>24.57</v>
      </c>
      <c r="E1544" t="n">
        <v>24.4</v>
      </c>
      <c r="F1544" t="n">
        <v>24.72</v>
      </c>
      <c r="G1544" t="n">
        <v>24.870908</v>
      </c>
      <c r="H1544" t="n">
        <v>24.649991</v>
      </c>
      <c r="I1544" t="n">
        <v>-0.001981548335338923</v>
      </c>
      <c r="J1544" t="n">
        <v>0.01264143264143258</v>
      </c>
      <c r="K1544" t="n">
        <v>0.0196967213114756</v>
      </c>
      <c r="L1544" t="n">
        <v>0.006496763754045398</v>
      </c>
      <c r="M1544" t="n">
        <v>0.009213342342903663</v>
      </c>
    </row>
    <row r="1545">
      <c r="A1545" t="inlineStr">
        <is>
          <t>AQNB</t>
        </is>
      </c>
      <c r="B1545" t="n">
        <v>25.75</v>
      </c>
      <c r="C1545" t="n">
        <v>25.69</v>
      </c>
      <c r="D1545" t="n">
        <v>25.59</v>
      </c>
      <c r="E1545" t="n">
        <v>25.21</v>
      </c>
      <c r="F1545" t="n">
        <v>25.59</v>
      </c>
      <c r="G1545" t="n">
        <v>25.673514</v>
      </c>
      <c r="H1545" t="n">
        <v>25.490605</v>
      </c>
      <c r="I1545" t="n">
        <v>0.002335539120280172</v>
      </c>
      <c r="J1545" t="n">
        <v>0.006252442360296984</v>
      </c>
      <c r="K1545" t="n">
        <v>0.02142007140023794</v>
      </c>
      <c r="L1545" t="n">
        <v>0.006252442360296984</v>
      </c>
      <c r="M1545" t="n">
        <v>0.00906512381027802</v>
      </c>
    </row>
    <row r="1546">
      <c r="A1546" t="inlineStr">
        <is>
          <t>TDC</t>
        </is>
      </c>
      <c r="B1546" t="n">
        <v>23.02</v>
      </c>
      <c r="C1546" t="n">
        <v>21.01</v>
      </c>
      <c r="D1546" t="n">
        <v>22.89</v>
      </c>
      <c r="E1546" t="n">
        <v>19.73</v>
      </c>
      <c r="F1546" t="n">
        <v>29.97</v>
      </c>
      <c r="G1546" t="n">
        <v>21.3374</v>
      </c>
      <c r="H1546" t="n">
        <v>23.7828</v>
      </c>
      <c r="I1546" t="n">
        <v>0.09566872917658253</v>
      </c>
      <c r="J1546" t="n">
        <v>0.005679335954565268</v>
      </c>
      <c r="K1546" t="n">
        <v>0.166751140395337</v>
      </c>
      <c r="L1546" t="n">
        <v>-0.2318985652318986</v>
      </c>
      <c r="M1546" t="n">
        <v>0.009050160073646563</v>
      </c>
    </row>
    <row r="1547">
      <c r="A1547" t="inlineStr">
        <is>
          <t>ONL</t>
        </is>
      </c>
      <c r="B1547" t="n">
        <v>2.59</v>
      </c>
      <c r="C1547" t="n">
        <v>3.01</v>
      </c>
      <c r="D1547" t="n">
        <v>2.38</v>
      </c>
      <c r="E1547" t="n">
        <v>1.85</v>
      </c>
      <c r="F1547" t="n">
        <v>3.77</v>
      </c>
      <c r="G1547" t="n">
        <v>2.748</v>
      </c>
      <c r="H1547" t="n">
        <v>2.73845</v>
      </c>
      <c r="I1547" t="n">
        <v>-0.1395348837209303</v>
      </c>
      <c r="J1547" t="n">
        <v>0.08823529411764697</v>
      </c>
      <c r="K1547" t="n">
        <v>0.3999999999999999</v>
      </c>
      <c r="L1547" t="n">
        <v>-0.3129973474801061</v>
      </c>
      <c r="M1547" t="n">
        <v>0.008925765729152629</v>
      </c>
    </row>
    <row r="1548">
      <c r="A1548" t="inlineStr">
        <is>
          <t>RCB</t>
        </is>
      </c>
      <c r="B1548" t="n">
        <v>24.74</v>
      </c>
      <c r="C1548" t="n">
        <v>24.4</v>
      </c>
      <c r="D1548" t="n">
        <v>24.41</v>
      </c>
      <c r="E1548" t="n">
        <v>24.75</v>
      </c>
      <c r="F1548" t="n">
        <v>24.53</v>
      </c>
      <c r="G1548" t="n">
        <v>24.481912</v>
      </c>
      <c r="H1548" t="n">
        <v>24.279214</v>
      </c>
      <c r="I1548" t="n">
        <v>0.01393442622950825</v>
      </c>
      <c r="J1548" t="n">
        <v>0.01351904956984828</v>
      </c>
      <c r="K1548" t="n">
        <v>-0.0004040404040405177</v>
      </c>
      <c r="L1548" t="n">
        <v>0.008560945780676565</v>
      </c>
      <c r="M1548" t="n">
        <v>0.008902595293998145</v>
      </c>
    </row>
    <row r="1549">
      <c r="A1549" t="inlineStr">
        <is>
          <t>HD</t>
        </is>
      </c>
      <c r="B1549" t="n">
        <v>389.33</v>
      </c>
      <c r="C1549" t="n">
        <v>418.95</v>
      </c>
      <c r="D1549" t="n">
        <v>367.5</v>
      </c>
      <c r="E1549" t="n">
        <v>353.9</v>
      </c>
      <c r="F1549" t="n">
        <v>411.26</v>
      </c>
      <c r="G1549" t="n">
        <v>402.2110000000001</v>
      </c>
      <c r="H1549" t="n">
        <v>382.4767</v>
      </c>
      <c r="I1549" t="n">
        <v>-0.07070056092612487</v>
      </c>
      <c r="J1549" t="n">
        <v>0.05940136054421763</v>
      </c>
      <c r="K1549" t="n">
        <v>0.1001130262786099</v>
      </c>
      <c r="L1549" t="n">
        <v>-0.05332393133297675</v>
      </c>
      <c r="M1549" t="n">
        <v>0.008872473640931466</v>
      </c>
    </row>
    <row r="1550">
      <c r="A1550" t="inlineStr">
        <is>
          <t>DSU</t>
        </is>
      </c>
      <c r="B1550" t="n">
        <v>10.48</v>
      </c>
      <c r="C1550" t="n">
        <v>10.56</v>
      </c>
      <c r="D1550" t="n">
        <v>10.6</v>
      </c>
      <c r="E1550" t="n">
        <v>9.5</v>
      </c>
      <c r="F1550" t="n">
        <v>11.03</v>
      </c>
      <c r="G1550" t="n">
        <v>10.5626</v>
      </c>
      <c r="H1550" t="n">
        <v>10.5264</v>
      </c>
      <c r="I1550" t="n">
        <v>-0.007575757575757569</v>
      </c>
      <c r="J1550" t="n">
        <v>-0.01132075471698102</v>
      </c>
      <c r="K1550" t="n">
        <v>0.1031578947368421</v>
      </c>
      <c r="L1550" t="n">
        <v>-0.04986400725294637</v>
      </c>
      <c r="M1550" t="n">
        <v>0.008599343797789288</v>
      </c>
    </row>
    <row r="1551">
      <c r="A1551" t="inlineStr">
        <is>
          <t>AOMN</t>
        </is>
      </c>
      <c r="B1551" t="n">
        <v>25.42</v>
      </c>
      <c r="C1551" t="n">
        <v>25.19</v>
      </c>
      <c r="D1551" t="n">
        <v>25.14</v>
      </c>
      <c r="E1551" t="n">
        <v>24.67</v>
      </c>
      <c r="F1551" t="n">
        <v>25.86</v>
      </c>
      <c r="G1551" t="n">
        <v>25.156078</v>
      </c>
      <c r="H1551" t="n">
        <v>25.055808</v>
      </c>
      <c r="I1551" t="n">
        <v>0.009130607383882605</v>
      </c>
      <c r="J1551" t="n">
        <v>0.01113762927605411</v>
      </c>
      <c r="K1551" t="n">
        <v>0.03040129712201045</v>
      </c>
      <c r="L1551" t="n">
        <v>-0.01701469450889392</v>
      </c>
      <c r="M1551" t="n">
        <v>0.00841370981826331</v>
      </c>
    </row>
    <row r="1552">
      <c r="A1552" t="inlineStr">
        <is>
          <t>BNY</t>
        </is>
      </c>
      <c r="B1552" t="n">
        <v>10.18</v>
      </c>
      <c r="C1552" t="n">
        <v>9.73</v>
      </c>
      <c r="D1552" t="n">
        <v>9.630000000000001</v>
      </c>
      <c r="E1552" t="n">
        <v>10.09</v>
      </c>
      <c r="F1552" t="n">
        <v>11.05</v>
      </c>
      <c r="G1552" t="n">
        <v>9.780800000000001</v>
      </c>
      <c r="H1552" t="n">
        <v>9.956662999999999</v>
      </c>
      <c r="I1552" t="n">
        <v>0.04624871531346342</v>
      </c>
      <c r="J1552" t="n">
        <v>0.05711318795430942</v>
      </c>
      <c r="K1552" t="n">
        <v>0.008919722497522375</v>
      </c>
      <c r="L1552" t="n">
        <v>-0.0787330316742082</v>
      </c>
      <c r="M1552" t="n">
        <v>0.008387148522771753</v>
      </c>
    </row>
    <row r="1553">
      <c r="A1553" t="inlineStr">
        <is>
          <t>OLN</t>
        </is>
      </c>
      <c r="B1553" t="n">
        <v>25.93</v>
      </c>
      <c r="C1553" t="n">
        <v>25.31</v>
      </c>
      <c r="D1553" t="n">
        <v>22.22</v>
      </c>
      <c r="E1553" t="n">
        <v>20.1</v>
      </c>
      <c r="F1553" t="n">
        <v>47.04</v>
      </c>
      <c r="G1553" t="n">
        <v>22.7728</v>
      </c>
      <c r="H1553" t="n">
        <v>24.1846</v>
      </c>
      <c r="I1553" t="n">
        <v>0.02449624654286842</v>
      </c>
      <c r="J1553" t="n">
        <v>0.166966696669667</v>
      </c>
      <c r="K1553" t="n">
        <v>0.290049751243781</v>
      </c>
      <c r="L1553" t="n">
        <v>-0.4487670068027211</v>
      </c>
      <c r="M1553" t="n">
        <v>0.008186421913398828</v>
      </c>
    </row>
    <row r="1554">
      <c r="A1554" t="inlineStr">
        <is>
          <t>NAC</t>
        </is>
      </c>
      <c r="B1554" t="n">
        <v>11.51</v>
      </c>
      <c r="C1554" t="n">
        <v>11.38</v>
      </c>
      <c r="D1554" t="n">
        <v>11.2</v>
      </c>
      <c r="E1554" t="n">
        <v>11.19</v>
      </c>
      <c r="F1554" t="n">
        <v>11.93</v>
      </c>
      <c r="G1554" t="n">
        <v>11.2945</v>
      </c>
      <c r="H1554" t="n">
        <v>11.170625</v>
      </c>
      <c r="I1554" t="n">
        <v>0.01142355008787344</v>
      </c>
      <c r="J1554" t="n">
        <v>0.02767857142857144</v>
      </c>
      <c r="K1554" t="n">
        <v>0.02859696157283298</v>
      </c>
      <c r="L1554" t="n">
        <v>-0.03520536462699075</v>
      </c>
      <c r="M1554" t="n">
        <v>0.008123429615571776</v>
      </c>
    </row>
    <row r="1555">
      <c r="A1555" t="inlineStr">
        <is>
          <t>PRH</t>
        </is>
      </c>
      <c r="B1555" t="n">
        <v>25.72</v>
      </c>
      <c r="C1555" t="n">
        <v>25.65</v>
      </c>
      <c r="D1555" t="n">
        <v>25.26</v>
      </c>
      <c r="E1555" t="n">
        <v>24.53</v>
      </c>
      <c r="F1555" t="n">
        <v>26.72</v>
      </c>
      <c r="G1555" t="n">
        <v>25.6337</v>
      </c>
      <c r="H1555" t="n">
        <v>25.128865</v>
      </c>
      <c r="I1555" t="n">
        <v>0.002729044834308025</v>
      </c>
      <c r="J1555" t="n">
        <v>0.01821060965954069</v>
      </c>
      <c r="K1555" t="n">
        <v>0.04851202609050143</v>
      </c>
      <c r="L1555" t="n">
        <v>-0.03742514970059885</v>
      </c>
      <c r="M1555" t="n">
        <v>0.008006632720937823</v>
      </c>
    </row>
    <row r="1556">
      <c r="A1556" t="inlineStr">
        <is>
          <t>FTNT</t>
        </is>
      </c>
      <c r="B1556" t="n">
        <v>86.38</v>
      </c>
      <c r="C1556" t="n">
        <v>78.83</v>
      </c>
      <c r="D1556" t="n">
        <v>107.54</v>
      </c>
      <c r="E1556" t="n">
        <v>84.70999999999999</v>
      </c>
      <c r="F1556" t="n">
        <v>77.59</v>
      </c>
      <c r="G1556" t="n">
        <v>83.5033</v>
      </c>
      <c r="H1556" t="n">
        <v>96.76637499999998</v>
      </c>
      <c r="I1556" t="n">
        <v>0.09577571990359002</v>
      </c>
      <c r="J1556" t="n">
        <v>-0.1967639947926354</v>
      </c>
      <c r="K1556" t="n">
        <v>0.01971431944280488</v>
      </c>
      <c r="L1556" t="n">
        <v>0.1132877948189199</v>
      </c>
      <c r="M1556" t="n">
        <v>0.008003459843169858</v>
      </c>
    </row>
    <row r="1557">
      <c r="A1557" t="inlineStr">
        <is>
          <t>AOS</t>
        </is>
      </c>
      <c r="B1557" t="n">
        <v>72.42</v>
      </c>
      <c r="C1557" t="n">
        <v>73.68000000000001</v>
      </c>
      <c r="D1557" t="n">
        <v>68.45999999999999</v>
      </c>
      <c r="E1557" t="n">
        <v>61.99</v>
      </c>
      <c r="F1557" t="n">
        <v>88.03</v>
      </c>
      <c r="G1557" t="n">
        <v>72.1558</v>
      </c>
      <c r="H1557" t="n">
        <v>68.29450000000001</v>
      </c>
      <c r="I1557" t="n">
        <v>-0.01710097719869719</v>
      </c>
      <c r="J1557" t="n">
        <v>0.05784399649430338</v>
      </c>
      <c r="K1557" t="n">
        <v>0.1682529440232294</v>
      </c>
      <c r="L1557" t="n">
        <v>-0.1773259116210383</v>
      </c>
      <c r="M1557" t="n">
        <v>0.007917512924449338</v>
      </c>
    </row>
    <row r="1558">
      <c r="A1558" t="inlineStr">
        <is>
          <t>PRT</t>
        </is>
      </c>
      <c r="B1558" t="n">
        <v>3.93</v>
      </c>
      <c r="C1558" t="n">
        <v>3.92</v>
      </c>
      <c r="D1558" t="n">
        <v>4.06</v>
      </c>
      <c r="E1558" t="n">
        <v>3.76</v>
      </c>
      <c r="F1558" t="n">
        <v>3.87</v>
      </c>
      <c r="G1558" t="n">
        <v>3.9575</v>
      </c>
      <c r="H1558" t="n">
        <v>3.995133</v>
      </c>
      <c r="I1558" t="n">
        <v>0.002551020408163351</v>
      </c>
      <c r="J1558" t="n">
        <v>-0.03201970443349744</v>
      </c>
      <c r="K1558" t="n">
        <v>0.04521276595744683</v>
      </c>
      <c r="L1558" t="n">
        <v>0.01550387596899228</v>
      </c>
      <c r="M1558" t="n">
        <v>0.007811989475276254</v>
      </c>
    </row>
    <row r="1559">
      <c r="A1559" t="inlineStr">
        <is>
          <t>WIA</t>
        </is>
      </c>
      <c r="B1559" t="n">
        <v>8.43</v>
      </c>
      <c r="C1559" t="n">
        <v>8.4</v>
      </c>
      <c r="D1559" t="n">
        <v>8.380000000000001</v>
      </c>
      <c r="E1559" t="n">
        <v>8.17</v>
      </c>
      <c r="F1559" t="n">
        <v>8.52</v>
      </c>
      <c r="G1559" t="n">
        <v>8.388976</v>
      </c>
      <c r="H1559" t="n">
        <v>8.255551500000001</v>
      </c>
      <c r="I1559" t="n">
        <v>0.003571428571428559</v>
      </c>
      <c r="J1559" t="n">
        <v>0.005966587112171684</v>
      </c>
      <c r="K1559" t="n">
        <v>0.03182374541003674</v>
      </c>
      <c r="L1559" t="n">
        <v>-0.01056338028169013</v>
      </c>
      <c r="M1559" t="n">
        <v>0.007699595202986714</v>
      </c>
    </row>
    <row r="1560">
      <c r="A1560" t="inlineStr">
        <is>
          <t>CIMN</t>
        </is>
      </c>
      <c r="B1560" t="n">
        <v>25.38</v>
      </c>
      <c r="C1560" t="n">
        <v>25.21</v>
      </c>
      <c r="D1560" t="n">
        <v>25.28</v>
      </c>
      <c r="E1560" t="n">
        <v>24.58</v>
      </c>
      <c r="F1560" t="n">
        <v>25.7</v>
      </c>
      <c r="G1560" t="n">
        <v>25.269624</v>
      </c>
      <c r="H1560" t="n">
        <v>25.0911925</v>
      </c>
      <c r="I1560" t="n">
        <v>0.006743355811186014</v>
      </c>
      <c r="J1560" t="n">
        <v>0.003955696202531556</v>
      </c>
      <c r="K1560" t="n">
        <v>0.03254678600488203</v>
      </c>
      <c r="L1560" t="n">
        <v>-0.01245136186770435</v>
      </c>
      <c r="M1560" t="n">
        <v>0.007698619037723814</v>
      </c>
    </row>
    <row r="1561">
      <c r="A1561" t="inlineStr">
        <is>
          <t>BHR</t>
        </is>
      </c>
      <c r="B1561" t="n">
        <v>2.68</v>
      </c>
      <c r="C1561" t="n">
        <v>2.98</v>
      </c>
      <c r="D1561" t="n">
        <v>2.53</v>
      </c>
      <c r="E1561" t="n">
        <v>2.22</v>
      </c>
      <c r="F1561" t="n">
        <v>3.1</v>
      </c>
      <c r="G1561" t="n">
        <v>2.5508</v>
      </c>
      <c r="H1561" t="n">
        <v>2.522650000000001</v>
      </c>
      <c r="I1561" t="n">
        <v>-0.1006711409395973</v>
      </c>
      <c r="J1561" t="n">
        <v>0.05928853754940722</v>
      </c>
      <c r="K1561" t="n">
        <v>0.2072072072072071</v>
      </c>
      <c r="L1561" t="n">
        <v>-0.1354838709677419</v>
      </c>
      <c r="M1561" t="n">
        <v>0.007585183212318769</v>
      </c>
    </row>
    <row r="1562">
      <c r="A1562" t="inlineStr">
        <is>
          <t>MTCH</t>
        </is>
      </c>
      <c r="B1562" t="n">
        <v>34</v>
      </c>
      <c r="C1562" t="n">
        <v>38.17</v>
      </c>
      <c r="D1562" t="n">
        <v>32.44</v>
      </c>
      <c r="E1562" t="n">
        <v>28.74</v>
      </c>
      <c r="F1562" t="n">
        <v>37.45</v>
      </c>
      <c r="G1562" t="n">
        <v>36.60169999999999</v>
      </c>
      <c r="H1562" t="n">
        <v>32.810925</v>
      </c>
      <c r="I1562" t="n">
        <v>-0.1092481006025675</v>
      </c>
      <c r="J1562" t="n">
        <v>0.04808877928483368</v>
      </c>
      <c r="K1562" t="n">
        <v>0.1830201809324983</v>
      </c>
      <c r="L1562" t="n">
        <v>-0.09212283044058756</v>
      </c>
      <c r="M1562" t="n">
        <v>0.007434507293544224</v>
      </c>
    </row>
    <row r="1563">
      <c r="A1563" t="inlineStr">
        <is>
          <t>SOUL</t>
        </is>
      </c>
      <c r="B1563" t="n">
        <v>10.09</v>
      </c>
      <c r="C1563" t="n">
        <v>10.0951</v>
      </c>
      <c r="D1563" t="n">
        <v>9.94</v>
      </c>
      <c r="G1563" t="n">
        <v>10.074076</v>
      </c>
      <c r="I1563" t="n">
        <v>-0.0005051955899397775</v>
      </c>
      <c r="J1563" t="n">
        <v>0.01509054325955739</v>
      </c>
      <c r="M1563" t="n">
        <v>0.007292673834808805</v>
      </c>
    </row>
    <row r="1564">
      <c r="A1564" t="inlineStr">
        <is>
          <t>DG</t>
        </is>
      </c>
      <c r="B1564" t="n">
        <v>98.13</v>
      </c>
      <c r="C1564" t="n">
        <v>109.28</v>
      </c>
      <c r="D1564" t="n">
        <v>112.69</v>
      </c>
      <c r="E1564" t="n">
        <v>92.62</v>
      </c>
      <c r="F1564" t="n">
        <v>81.77</v>
      </c>
      <c r="G1564" t="n">
        <v>108.0606</v>
      </c>
      <c r="H1564" t="n">
        <v>94.3369</v>
      </c>
      <c r="I1564" t="n">
        <v>-0.1020314787701319</v>
      </c>
      <c r="J1564" t="n">
        <v>-0.1292040110036383</v>
      </c>
      <c r="K1564" t="n">
        <v>0.05949039084431007</v>
      </c>
      <c r="L1564" t="n">
        <v>0.2000733765439648</v>
      </c>
      <c r="M1564" t="n">
        <v>0.007082069403626184</v>
      </c>
    </row>
    <row r="1565">
      <c r="A1565" t="inlineStr">
        <is>
          <t>NZF</t>
        </is>
      </c>
      <c r="B1565" t="n">
        <v>12.36</v>
      </c>
      <c r="C1565" t="n">
        <v>12.19</v>
      </c>
      <c r="D1565" t="n">
        <v>11.97</v>
      </c>
      <c r="E1565" t="n">
        <v>11.96</v>
      </c>
      <c r="F1565" t="n">
        <v>13.04</v>
      </c>
      <c r="G1565" t="n">
        <v>12.1064</v>
      </c>
      <c r="H1565" t="n">
        <v>12.09395</v>
      </c>
      <c r="I1565" t="n">
        <v>0.01394585726004927</v>
      </c>
      <c r="J1565" t="n">
        <v>0.03258145363408516</v>
      </c>
      <c r="K1565" t="n">
        <v>0.03344481605351168</v>
      </c>
      <c r="L1565" t="n">
        <v>-0.05214723926380371</v>
      </c>
      <c r="M1565" t="n">
        <v>0.006956221920960598</v>
      </c>
    </row>
    <row r="1566">
      <c r="A1566" t="inlineStr">
        <is>
          <t>BHV</t>
        </is>
      </c>
      <c r="B1566" t="n">
        <v>10.72</v>
      </c>
      <c r="C1566" t="n">
        <v>10.15</v>
      </c>
      <c r="D1566" t="n">
        <v>10.36</v>
      </c>
      <c r="E1566" t="n">
        <v>10.7419</v>
      </c>
      <c r="F1566" t="n">
        <v>11.425</v>
      </c>
      <c r="G1566" t="n">
        <v>10.40072252</v>
      </c>
      <c r="H1566" t="n">
        <v>10.59105672</v>
      </c>
      <c r="I1566" t="n">
        <v>0.05615763546798025</v>
      </c>
      <c r="J1566" t="n">
        <v>0.0347490347490349</v>
      </c>
      <c r="K1566" t="n">
        <v>-0.00203874547333327</v>
      </c>
      <c r="L1566" t="n">
        <v>-0.06170678336980306</v>
      </c>
      <c r="M1566" t="n">
        <v>0.006790285343469704</v>
      </c>
    </row>
    <row r="1567">
      <c r="A1567" t="inlineStr">
        <is>
          <t>DE</t>
        </is>
      </c>
      <c r="B1567" t="n">
        <v>457.31</v>
      </c>
      <c r="C1567" t="n">
        <v>473.26</v>
      </c>
      <c r="D1567" t="n">
        <v>508.91</v>
      </c>
      <c r="E1567" t="n">
        <v>429.86</v>
      </c>
      <c r="F1567" t="n">
        <v>416.49</v>
      </c>
      <c r="G1567" t="n">
        <v>484.2064</v>
      </c>
      <c r="H1567" t="n">
        <v>480.5741</v>
      </c>
      <c r="I1567" t="n">
        <v>-0.03370240459789542</v>
      </c>
      <c r="J1567" t="n">
        <v>-0.1013931736456348</v>
      </c>
      <c r="K1567" t="n">
        <v>0.06385800027916066</v>
      </c>
      <c r="L1567" t="n">
        <v>0.09800955605176598</v>
      </c>
      <c r="M1567" t="n">
        <v>0.006692994521849099</v>
      </c>
    </row>
    <row r="1568">
      <c r="A1568" t="inlineStr">
        <is>
          <t>ATHM</t>
        </is>
      </c>
      <c r="B1568" t="n">
        <v>28.81</v>
      </c>
      <c r="C1568" t="n">
        <v>28.61</v>
      </c>
      <c r="D1568" t="n">
        <v>26.93</v>
      </c>
      <c r="E1568" t="n">
        <v>25.88</v>
      </c>
      <c r="F1568" t="n">
        <v>34.44</v>
      </c>
      <c r="G1568" t="n">
        <v>28.6604</v>
      </c>
      <c r="H1568" t="n">
        <v>27.4959</v>
      </c>
      <c r="I1568" t="n">
        <v>0.006990562740300632</v>
      </c>
      <c r="J1568" t="n">
        <v>0.06981062012625316</v>
      </c>
      <c r="K1568" t="n">
        <v>0.1132148377125193</v>
      </c>
      <c r="L1568" t="n">
        <v>-0.1634727061556329</v>
      </c>
      <c r="M1568" t="n">
        <v>0.006635828605860039</v>
      </c>
    </row>
    <row r="1569">
      <c r="A1569" t="inlineStr">
        <is>
          <t>NXP</t>
        </is>
      </c>
      <c r="B1569" t="n">
        <v>14.4</v>
      </c>
      <c r="C1569" t="n">
        <v>14.13</v>
      </c>
      <c r="D1569" t="n">
        <v>14.01</v>
      </c>
      <c r="E1569" t="n">
        <v>14.15</v>
      </c>
      <c r="F1569" t="n">
        <v>14.97</v>
      </c>
      <c r="G1569" t="n">
        <v>14.1556</v>
      </c>
      <c r="H1569" t="n">
        <v>14.2780735</v>
      </c>
      <c r="I1569" t="n">
        <v>0.01910828025477707</v>
      </c>
      <c r="J1569" t="n">
        <v>0.02783725910064239</v>
      </c>
      <c r="K1569" t="n">
        <v>0.0176678445229681</v>
      </c>
      <c r="L1569" t="n">
        <v>-0.03807615230460926</v>
      </c>
      <c r="M1569" t="n">
        <v>0.006634307893444574</v>
      </c>
    </row>
    <row r="1570">
      <c r="A1570" t="inlineStr">
        <is>
          <t>BOH</t>
        </is>
      </c>
      <c r="B1570" t="n">
        <v>65.72</v>
      </c>
      <c r="C1570" t="n">
        <v>68.31</v>
      </c>
      <c r="D1570" t="n">
        <v>70.28</v>
      </c>
      <c r="E1570" t="n">
        <v>61.5</v>
      </c>
      <c r="F1570" t="n">
        <v>62</v>
      </c>
      <c r="G1570" t="n">
        <v>65.85039999999999</v>
      </c>
      <c r="H1570" t="n">
        <v>68.07934999999999</v>
      </c>
      <c r="I1570" t="n">
        <v>-0.0379153857414728</v>
      </c>
      <c r="J1570" t="n">
        <v>-0.06488332384746731</v>
      </c>
      <c r="K1570" t="n">
        <v>0.06861788617886178</v>
      </c>
      <c r="L1570" t="n">
        <v>0.06000000000000005</v>
      </c>
      <c r="M1570" t="n">
        <v>0.00645479414748043</v>
      </c>
    </row>
    <row r="1571">
      <c r="A1571" t="inlineStr">
        <is>
          <t>NKE</t>
        </is>
      </c>
      <c r="B1571" t="n">
        <v>71.17</v>
      </c>
      <c r="C1571" t="n">
        <v>73.91</v>
      </c>
      <c r="D1571" t="n">
        <v>73.92</v>
      </c>
      <c r="E1571" t="n">
        <v>57.25</v>
      </c>
      <c r="F1571" t="n">
        <v>83.09999999999999</v>
      </c>
      <c r="G1571" t="n">
        <v>74.48779999999999</v>
      </c>
      <c r="H1571" t="n">
        <v>69.83055</v>
      </c>
      <c r="I1571" t="n">
        <v>-0.03707211473413607</v>
      </c>
      <c r="J1571" t="n">
        <v>-0.03720238095238093</v>
      </c>
      <c r="K1571" t="n">
        <v>0.2431441048034935</v>
      </c>
      <c r="L1571" t="n">
        <v>-0.1435619735258724</v>
      </c>
      <c r="M1571" t="n">
        <v>0.006326908897776012</v>
      </c>
    </row>
    <row r="1572">
      <c r="A1572" t="inlineStr">
        <is>
          <t>BMN</t>
        </is>
      </c>
      <c r="B1572" t="n">
        <v>25.01</v>
      </c>
      <c r="C1572" t="n">
        <v>24.53</v>
      </c>
      <c r="D1572" t="n">
        <v>24.78</v>
      </c>
      <c r="E1572" t="n">
        <v>24.81</v>
      </c>
      <c r="F1572" t="n">
        <v>25.3092</v>
      </c>
      <c r="G1572" t="n">
        <v>24.616726</v>
      </c>
      <c r="H1572" t="n">
        <v>24.802570175</v>
      </c>
      <c r="I1572" t="n">
        <v>0.01956787607011834</v>
      </c>
      <c r="J1572" t="n">
        <v>0.009281678773204183</v>
      </c>
      <c r="K1572" t="n">
        <v>0.00806126561870224</v>
      </c>
      <c r="L1572" t="n">
        <v>-0.01182178812447643</v>
      </c>
      <c r="M1572" t="n">
        <v>0.006272258084387083</v>
      </c>
    </row>
    <row r="1573">
      <c r="A1573" t="inlineStr">
        <is>
          <t>MCR</t>
        </is>
      </c>
      <c r="B1573" t="n">
        <v>6.37</v>
      </c>
      <c r="C1573" t="n">
        <v>6.44</v>
      </c>
      <c r="D1573" t="n">
        <v>6.34</v>
      </c>
      <c r="E1573" t="n">
        <v>6</v>
      </c>
      <c r="F1573" t="n">
        <v>6.57</v>
      </c>
      <c r="G1573" t="n">
        <v>6.396134</v>
      </c>
      <c r="H1573" t="n">
        <v>6.3067365</v>
      </c>
      <c r="I1573" t="n">
        <v>-0.01086956521739135</v>
      </c>
      <c r="J1573" t="n">
        <v>0.004731861198738141</v>
      </c>
      <c r="K1573" t="n">
        <v>0.06166666666666676</v>
      </c>
      <c r="L1573" t="n">
        <v>-0.030441400304414</v>
      </c>
      <c r="M1573" t="n">
        <v>0.006271890585899886</v>
      </c>
    </row>
    <row r="1574">
      <c r="A1574" t="inlineStr">
        <is>
          <t>AP</t>
        </is>
      </c>
      <c r="B1574" t="n">
        <v>2.27</v>
      </c>
      <c r="C1574" t="n">
        <v>2.75</v>
      </c>
      <c r="D1574" t="n">
        <v>2.92</v>
      </c>
      <c r="E1574" t="n">
        <v>1.91</v>
      </c>
      <c r="F1574" t="n">
        <v>1.84</v>
      </c>
      <c r="G1574" t="n">
        <v>2.828200000000001</v>
      </c>
      <c r="H1574" t="n">
        <v>2.56291</v>
      </c>
      <c r="I1574" t="n">
        <v>-0.1745454545454546</v>
      </c>
      <c r="J1574" t="n">
        <v>-0.2226027397260274</v>
      </c>
      <c r="K1574" t="n">
        <v>0.1884816753926701</v>
      </c>
      <c r="L1574" t="n">
        <v>0.2336956521739131</v>
      </c>
      <c r="M1574" t="n">
        <v>0.006257283323775314</v>
      </c>
    </row>
    <row r="1575">
      <c r="A1575" t="inlineStr">
        <is>
          <t>ELC</t>
        </is>
      </c>
      <c r="B1575" t="n">
        <v>21.5</v>
      </c>
      <c r="C1575" t="n">
        <v>21.41</v>
      </c>
      <c r="D1575" t="n">
        <v>20.55</v>
      </c>
      <c r="E1575" t="n">
        <v>20.52</v>
      </c>
      <c r="F1575" t="n">
        <v>23.2</v>
      </c>
      <c r="G1575" t="n">
        <v>21.42444</v>
      </c>
      <c r="H1575" t="n">
        <v>20.9511425</v>
      </c>
      <c r="I1575" t="n">
        <v>0.00420364315740307</v>
      </c>
      <c r="J1575" t="n">
        <v>0.04622871046228716</v>
      </c>
      <c r="K1575" t="n">
        <v>0.04775828460038989</v>
      </c>
      <c r="L1575" t="n">
        <v>-0.07327586206896552</v>
      </c>
      <c r="M1575" t="n">
        <v>0.006228694037778648</v>
      </c>
    </row>
    <row r="1576">
      <c r="A1576" t="inlineStr">
        <is>
          <t>IQI</t>
        </is>
      </c>
      <c r="B1576" t="n">
        <v>9.82</v>
      </c>
      <c r="C1576" t="n">
        <v>9.58</v>
      </c>
      <c r="D1576" t="n">
        <v>9.43</v>
      </c>
      <c r="E1576" t="n">
        <v>9.6</v>
      </c>
      <c r="F1576" t="n">
        <v>10.5</v>
      </c>
      <c r="G1576" t="n">
        <v>9.591799999999999</v>
      </c>
      <c r="H1576" t="n">
        <v>9.592224999999999</v>
      </c>
      <c r="I1576" t="n">
        <v>0.02505219206680587</v>
      </c>
      <c r="J1576" t="n">
        <v>0.04135737009544016</v>
      </c>
      <c r="K1576" t="n">
        <v>0.0229166666666667</v>
      </c>
      <c r="L1576" t="n">
        <v>-0.06476190476190469</v>
      </c>
      <c r="M1576" t="n">
        <v>0.006141081016752009</v>
      </c>
    </row>
    <row r="1577">
      <c r="A1577" t="inlineStr">
        <is>
          <t>MCN</t>
        </is>
      </c>
      <c r="B1577" t="n">
        <v>6.28</v>
      </c>
      <c r="C1577" t="n">
        <v>6.27</v>
      </c>
      <c r="D1577" t="n">
        <v>6.29</v>
      </c>
      <c r="E1577" t="n">
        <v>5.54</v>
      </c>
      <c r="F1577" t="n">
        <v>7.05</v>
      </c>
      <c r="G1577" t="n">
        <v>6.212449999999999</v>
      </c>
      <c r="H1577" t="n">
        <v>6.2014335</v>
      </c>
      <c r="I1577" t="n">
        <v>0.001594896331738482</v>
      </c>
      <c r="J1577" t="n">
        <v>-0.001589825119236887</v>
      </c>
      <c r="K1577" t="n">
        <v>0.1335740072202167</v>
      </c>
      <c r="L1577" t="n">
        <v>-0.1092198581560283</v>
      </c>
      <c r="M1577" t="n">
        <v>0.006089805069172505</v>
      </c>
    </row>
    <row r="1578">
      <c r="A1578" t="inlineStr">
        <is>
          <t>MITP</t>
        </is>
      </c>
      <c r="B1578" t="n">
        <v>25.3801</v>
      </c>
      <c r="C1578" t="n">
        <v>25.34</v>
      </c>
      <c r="D1578" t="n">
        <v>25.262</v>
      </c>
      <c r="E1578" t="n">
        <v>24.75</v>
      </c>
      <c r="F1578" t="n">
        <v>25.57</v>
      </c>
      <c r="G1578" t="n">
        <v>25.296856</v>
      </c>
      <c r="H1578" t="n">
        <v>25.155546</v>
      </c>
      <c r="I1578" t="n">
        <v>0.00158247829518543</v>
      </c>
      <c r="J1578" t="n">
        <v>0.004675005937772037</v>
      </c>
      <c r="K1578" t="n">
        <v>0.02545858585858585</v>
      </c>
      <c r="L1578" t="n">
        <v>-0.00742667188111068</v>
      </c>
      <c r="M1578" t="n">
        <v>0.006072349552608158</v>
      </c>
    </row>
    <row r="1579">
      <c r="A1579" t="inlineStr">
        <is>
          <t>MELI</t>
        </is>
      </c>
      <c r="B1579" t="n">
        <v>2154.22</v>
      </c>
      <c r="C1579" t="n">
        <v>2417.49</v>
      </c>
      <c r="D1579" t="n">
        <v>2476.6</v>
      </c>
      <c r="E1579" t="n">
        <v>1841.29</v>
      </c>
      <c r="F1579" t="n">
        <v>1970.72</v>
      </c>
      <c r="G1579" t="n">
        <v>2375.9204</v>
      </c>
      <c r="H1579" t="n">
        <v>2217.67245</v>
      </c>
      <c r="I1579" t="n">
        <v>-0.1089022084889699</v>
      </c>
      <c r="J1579" t="n">
        <v>-0.1301703948962287</v>
      </c>
      <c r="K1579" t="n">
        <v>0.169951501393045</v>
      </c>
      <c r="L1579" t="n">
        <v>0.09311317690996179</v>
      </c>
      <c r="M1579" t="n">
        <v>0.005998018729452048</v>
      </c>
    </row>
    <row r="1580">
      <c r="A1580" t="inlineStr">
        <is>
          <t>REG</t>
        </is>
      </c>
      <c r="B1580" t="n">
        <v>71.14</v>
      </c>
      <c r="C1580" t="n">
        <v>73.68000000000001</v>
      </c>
      <c r="D1580" t="n">
        <v>69.56</v>
      </c>
      <c r="E1580" t="n">
        <v>68.77</v>
      </c>
      <c r="F1580" t="n">
        <v>71.05</v>
      </c>
      <c r="G1580" t="n">
        <v>71.77079999999999</v>
      </c>
      <c r="H1580" t="n">
        <v>71.94295</v>
      </c>
      <c r="I1580" t="n">
        <v>-0.03447339847991326</v>
      </c>
      <c r="J1580" t="n">
        <v>0.02271420356526743</v>
      </c>
      <c r="K1580" t="n">
        <v>0.03446270175948829</v>
      </c>
      <c r="L1580" t="n">
        <v>0.001266713581984602</v>
      </c>
      <c r="M1580" t="n">
        <v>0.005992555106706765</v>
      </c>
    </row>
    <row r="1581">
      <c r="A1581" t="inlineStr">
        <is>
          <t>MGR</t>
        </is>
      </c>
      <c r="B1581" t="n">
        <v>22.2</v>
      </c>
      <c r="C1581" t="n">
        <v>22.17</v>
      </c>
      <c r="D1581" t="n">
        <v>20.8</v>
      </c>
      <c r="E1581" t="n">
        <v>20.8</v>
      </c>
      <c r="F1581" t="n">
        <v>25</v>
      </c>
      <c r="G1581" t="n">
        <v>21.968756</v>
      </c>
      <c r="H1581" t="n">
        <v>21.635502</v>
      </c>
      <c r="I1581" t="n">
        <v>0.001353179972936269</v>
      </c>
      <c r="J1581" t="n">
        <v>0.06730769230769229</v>
      </c>
      <c r="K1581" t="n">
        <v>0.06730769230769229</v>
      </c>
      <c r="L1581" t="n">
        <v>-0.112</v>
      </c>
      <c r="M1581" t="n">
        <v>0.005992141147080216</v>
      </c>
    </row>
    <row r="1582">
      <c r="A1582" t="inlineStr">
        <is>
          <t>SXC</t>
        </is>
      </c>
      <c r="B1582" t="n">
        <v>8.359999999999999</v>
      </c>
      <c r="C1582" t="n">
        <v>7.88</v>
      </c>
      <c r="D1582" t="n">
        <v>8.529999999999999</v>
      </c>
      <c r="E1582" t="n">
        <v>8.279999999999999</v>
      </c>
      <c r="F1582" t="n">
        <v>8.59</v>
      </c>
      <c r="G1582" t="n">
        <v>7.7836</v>
      </c>
      <c r="H1582" t="n">
        <v>8.831150000000001</v>
      </c>
      <c r="I1582" t="n">
        <v>0.06091370558375631</v>
      </c>
      <c r="J1582" t="n">
        <v>-0.01992966002344665</v>
      </c>
      <c r="K1582" t="n">
        <v>0.009661835748792313</v>
      </c>
      <c r="L1582" t="n">
        <v>-0.02677532013969741</v>
      </c>
      <c r="M1582" t="n">
        <v>0.00596764029235114</v>
      </c>
    </row>
    <row r="1583">
      <c r="A1583" t="inlineStr">
        <is>
          <t>MMU</t>
        </is>
      </c>
      <c r="B1583" t="n">
        <v>10.34</v>
      </c>
      <c r="C1583" t="n">
        <v>10.08</v>
      </c>
      <c r="D1583" t="n">
        <v>10.05</v>
      </c>
      <c r="E1583" t="n">
        <v>10.14</v>
      </c>
      <c r="F1583" t="n">
        <v>10.89</v>
      </c>
      <c r="G1583" t="n">
        <v>10.0958</v>
      </c>
      <c r="H1583" t="n">
        <v>10.1002</v>
      </c>
      <c r="I1583" t="n">
        <v>0.0257936507936507</v>
      </c>
      <c r="J1583" t="n">
        <v>0.02885572139303472</v>
      </c>
      <c r="K1583" t="n">
        <v>0.01972386587771191</v>
      </c>
      <c r="L1583" t="n">
        <v>-0.05050505050505061</v>
      </c>
      <c r="M1583" t="n">
        <v>0.00596704688983668</v>
      </c>
    </row>
    <row r="1584">
      <c r="A1584" t="inlineStr">
        <is>
          <t>GOF</t>
        </is>
      </c>
      <c r="B1584" t="n">
        <v>15.01</v>
      </c>
      <c r="C1584" t="n">
        <v>15.13</v>
      </c>
      <c r="D1584" t="n">
        <v>14.97</v>
      </c>
      <c r="E1584" t="n">
        <v>13.86</v>
      </c>
      <c r="F1584" t="n">
        <v>15.87</v>
      </c>
      <c r="G1584" t="n">
        <v>14.9618</v>
      </c>
      <c r="H1584" t="n">
        <v>15.02975</v>
      </c>
      <c r="I1584" t="n">
        <v>-0.00793126239259756</v>
      </c>
      <c r="J1584" t="n">
        <v>0.002672010688042681</v>
      </c>
      <c r="K1584" t="n">
        <v>0.08297258297258292</v>
      </c>
      <c r="L1584" t="n">
        <v>-0.05419029615626969</v>
      </c>
      <c r="M1584" t="n">
        <v>0.005880758777939588</v>
      </c>
    </row>
    <row r="1585">
      <c r="A1585" t="inlineStr">
        <is>
          <t>ELME</t>
        </is>
      </c>
      <c r="B1585" t="n">
        <v>16.74</v>
      </c>
      <c r="C1585" t="n">
        <v>17.22</v>
      </c>
      <c r="D1585" t="n">
        <v>16.06</v>
      </c>
      <c r="E1585" t="n">
        <v>15.99</v>
      </c>
      <c r="F1585" t="n">
        <v>17.4</v>
      </c>
      <c r="G1585" t="n">
        <v>16.6888</v>
      </c>
      <c r="H1585" t="n">
        <v>16.14915</v>
      </c>
      <c r="I1585" t="n">
        <v>-0.02787456445993031</v>
      </c>
      <c r="J1585" t="n">
        <v>0.04234122042341215</v>
      </c>
      <c r="K1585" t="n">
        <v>0.04690431519699811</v>
      </c>
      <c r="L1585" t="n">
        <v>-0.03793103448275859</v>
      </c>
      <c r="M1585" t="n">
        <v>0.005859984169430343</v>
      </c>
    </row>
    <row r="1586">
      <c r="A1586" t="inlineStr">
        <is>
          <t>MFAN</t>
        </is>
      </c>
      <c r="B1586" t="n">
        <v>25.32</v>
      </c>
      <c r="C1586" t="n">
        <v>25.18</v>
      </c>
      <c r="D1586" t="n">
        <v>25.0901</v>
      </c>
      <c r="E1586" t="n">
        <v>24.776</v>
      </c>
      <c r="F1586" t="n">
        <v>25.66</v>
      </c>
      <c r="G1586" t="n">
        <v>25.17075</v>
      </c>
      <c r="H1586" t="n">
        <v>25.063211</v>
      </c>
      <c r="I1586" t="n">
        <v>0.005559968228753043</v>
      </c>
      <c r="J1586" t="n">
        <v>0.009162976632217434</v>
      </c>
      <c r="K1586" t="n">
        <v>0.02195673232160167</v>
      </c>
      <c r="L1586" t="n">
        <v>-0.0132501948558067</v>
      </c>
      <c r="M1586" t="n">
        <v>0.005857370581691362</v>
      </c>
    </row>
    <row r="1587">
      <c r="A1587" t="inlineStr">
        <is>
          <t>EGY</t>
        </is>
      </c>
      <c r="B1587" t="n">
        <v>4.08</v>
      </c>
      <c r="C1587" t="n">
        <v>3.83</v>
      </c>
      <c r="D1587" t="n">
        <v>3.97</v>
      </c>
      <c r="E1587" t="n">
        <v>3.26</v>
      </c>
      <c r="F1587" t="n">
        <v>6.01</v>
      </c>
      <c r="G1587" t="n">
        <v>3.9108</v>
      </c>
      <c r="H1587" t="n">
        <v>3.86</v>
      </c>
      <c r="I1587" t="n">
        <v>0.06527415143603132</v>
      </c>
      <c r="J1587" t="n">
        <v>0.02770780856423172</v>
      </c>
      <c r="K1587" t="n">
        <v>0.2515337423312884</v>
      </c>
      <c r="L1587" t="n">
        <v>-0.3211314475873543</v>
      </c>
      <c r="M1587" t="n">
        <v>0.005846063686049285</v>
      </c>
    </row>
    <row r="1588">
      <c r="A1588" t="inlineStr">
        <is>
          <t>ECCF</t>
        </is>
      </c>
      <c r="B1588" t="n">
        <v>25.15</v>
      </c>
      <c r="C1588" t="n">
        <v>25.25</v>
      </c>
      <c r="D1588" t="n">
        <v>25.0101</v>
      </c>
      <c r="E1588" t="n">
        <v>24.85</v>
      </c>
      <c r="F1588" t="n">
        <v>24.92</v>
      </c>
      <c r="G1588" t="n">
        <v>25.203788</v>
      </c>
      <c r="H1588" t="n">
        <v>25.0058465</v>
      </c>
      <c r="I1588" t="n">
        <v>-0.003960396039603964</v>
      </c>
      <c r="J1588" t="n">
        <v>0.005593740128987834</v>
      </c>
      <c r="K1588" t="n">
        <v>0.01207243460764573</v>
      </c>
      <c r="L1588" t="n">
        <v>0.009229534510433179</v>
      </c>
      <c r="M1588" t="n">
        <v>0.005733828301865695</v>
      </c>
    </row>
    <row r="1589">
      <c r="A1589" t="inlineStr">
        <is>
          <t>EAI</t>
        </is>
      </c>
      <c r="B1589" t="n">
        <v>21.54</v>
      </c>
      <c r="C1589" t="n">
        <v>21.56</v>
      </c>
      <c r="D1589" t="n">
        <v>20.5</v>
      </c>
      <c r="E1589" t="n">
        <v>20.62</v>
      </c>
      <c r="F1589" t="n">
        <v>23.2</v>
      </c>
      <c r="G1589" t="n">
        <v>21.527444</v>
      </c>
      <c r="H1589" t="n">
        <v>21.086932</v>
      </c>
      <c r="I1589" t="n">
        <v>-0.0009276437847866026</v>
      </c>
      <c r="J1589" t="n">
        <v>0.05073170731707322</v>
      </c>
      <c r="K1589" t="n">
        <v>0.04461687681862259</v>
      </c>
      <c r="L1589" t="n">
        <v>-0.07155172413793109</v>
      </c>
      <c r="M1589" t="n">
        <v>0.005717304053244526</v>
      </c>
    </row>
    <row r="1590">
      <c r="A1590" t="inlineStr">
        <is>
          <t>STC</t>
        </is>
      </c>
      <c r="B1590" t="n">
        <v>69.73999999999999</v>
      </c>
      <c r="C1590" t="n">
        <v>73.55</v>
      </c>
      <c r="D1590" t="n">
        <v>64.61</v>
      </c>
      <c r="E1590" t="n">
        <v>67.08</v>
      </c>
      <c r="F1590" t="n">
        <v>73</v>
      </c>
      <c r="G1590" t="n">
        <v>71.5354</v>
      </c>
      <c r="H1590" t="n">
        <v>67.1674</v>
      </c>
      <c r="I1590" t="n">
        <v>-0.05180149558123726</v>
      </c>
      <c r="J1590" t="n">
        <v>0.07939947376567091</v>
      </c>
      <c r="K1590" t="n">
        <v>0.03965414430530712</v>
      </c>
      <c r="L1590" t="n">
        <v>-0.04465753424657537</v>
      </c>
      <c r="M1590" t="n">
        <v>0.005648647060791351</v>
      </c>
    </row>
    <row r="1591">
      <c r="A1591" t="inlineStr">
        <is>
          <t>MRK</t>
        </is>
      </c>
      <c r="B1591" t="n">
        <v>88.8</v>
      </c>
      <c r="C1591" t="n">
        <v>84.70999999999999</v>
      </c>
      <c r="D1591" t="n">
        <v>81.37</v>
      </c>
      <c r="E1591" t="n">
        <v>81.47</v>
      </c>
      <c r="F1591" t="n">
        <v>112.08</v>
      </c>
      <c r="G1591" t="n">
        <v>82.95399999999999</v>
      </c>
      <c r="H1591" t="n">
        <v>85.7573</v>
      </c>
      <c r="I1591" t="n">
        <v>0.04828237516231848</v>
      </c>
      <c r="J1591" t="n">
        <v>0.0913112940887304</v>
      </c>
      <c r="K1591" t="n">
        <v>0.08997176874923274</v>
      </c>
      <c r="L1591" t="n">
        <v>-0.2077087794432548</v>
      </c>
      <c r="M1591" t="n">
        <v>0.005464164639256697</v>
      </c>
    </row>
    <row r="1592">
      <c r="A1592" t="inlineStr">
        <is>
          <t>SBI</t>
        </is>
      </c>
      <c r="B1592" t="n">
        <v>7.86</v>
      </c>
      <c r="C1592" t="n">
        <v>7.73</v>
      </c>
      <c r="D1592" t="n">
        <v>7.63</v>
      </c>
      <c r="E1592" t="n">
        <v>7.74</v>
      </c>
      <c r="F1592" t="n">
        <v>8.198700000000001</v>
      </c>
      <c r="G1592" t="n">
        <v>7.739894000000001</v>
      </c>
      <c r="H1592" t="n">
        <v>7.691185000000001</v>
      </c>
      <c r="I1592" t="n">
        <v>0.01681759379042691</v>
      </c>
      <c r="J1592" t="n">
        <v>0.03014416775884676</v>
      </c>
      <c r="K1592" t="n">
        <v>0.01550387596899228</v>
      </c>
      <c r="L1592" t="n">
        <v>-0.04131142742142047</v>
      </c>
      <c r="M1592" t="n">
        <v>0.005288552524211371</v>
      </c>
    </row>
    <row r="1593">
      <c r="A1593" t="inlineStr">
        <is>
          <t>IR</t>
        </is>
      </c>
      <c r="B1593" t="n">
        <v>83.41</v>
      </c>
      <c r="C1593" t="n">
        <v>80.95</v>
      </c>
      <c r="D1593" t="n">
        <v>87.01000000000001</v>
      </c>
      <c r="E1593" t="n">
        <v>69.7</v>
      </c>
      <c r="F1593" t="n">
        <v>99.94</v>
      </c>
      <c r="G1593" t="n">
        <v>80.35639999999999</v>
      </c>
      <c r="H1593" t="n">
        <v>83.08435</v>
      </c>
      <c r="I1593" t="n">
        <v>0.03038912909203195</v>
      </c>
      <c r="J1593" t="n">
        <v>-0.04137455464889106</v>
      </c>
      <c r="K1593" t="n">
        <v>0.1967001434720228</v>
      </c>
      <c r="L1593" t="n">
        <v>-0.1653992395437263</v>
      </c>
      <c r="M1593" t="n">
        <v>0.005078869592859359</v>
      </c>
    </row>
    <row r="1594">
      <c r="A1594" t="inlineStr">
        <is>
          <t>COPL</t>
        </is>
      </c>
      <c r="B1594" t="n">
        <v>10.11</v>
      </c>
      <c r="C1594" t="n">
        <v>10.08</v>
      </c>
      <c r="D1594" t="n">
        <v>10.04</v>
      </c>
      <c r="G1594" t="n">
        <v>10.08612</v>
      </c>
      <c r="I1594" t="n">
        <v>0.002976190476190466</v>
      </c>
      <c r="J1594" t="n">
        <v>0.006972111553784854</v>
      </c>
      <c r="M1594" t="n">
        <v>0.00497415101498766</v>
      </c>
    </row>
    <row r="1595">
      <c r="A1595" t="inlineStr">
        <is>
          <t>NXDR</t>
        </is>
      </c>
      <c r="B1595" t="n">
        <v>2.08</v>
      </c>
      <c r="C1595" t="n">
        <v>2.07</v>
      </c>
      <c r="G1595" t="n">
        <v>2.008</v>
      </c>
      <c r="I1595" t="n">
        <v>0.004830917874396157</v>
      </c>
      <c r="M1595" t="n">
        <v>0.004830917874396157</v>
      </c>
    </row>
    <row r="1596">
      <c r="A1596" t="inlineStr">
        <is>
          <t>VCV</t>
        </is>
      </c>
      <c r="B1596" t="n">
        <v>10.6</v>
      </c>
      <c r="C1596" t="n">
        <v>10.27</v>
      </c>
      <c r="D1596" t="n">
        <v>10.45</v>
      </c>
      <c r="E1596" t="n">
        <v>10.57</v>
      </c>
      <c r="F1596" t="n">
        <v>10.93</v>
      </c>
      <c r="G1596" t="n">
        <v>10.3276</v>
      </c>
      <c r="H1596" t="n">
        <v>10.5051945</v>
      </c>
      <c r="I1596" t="n">
        <v>0.03213242453748788</v>
      </c>
      <c r="J1596" t="n">
        <v>0.0143540669856459</v>
      </c>
      <c r="K1596" t="n">
        <v>0.002838221381267658</v>
      </c>
      <c r="L1596" t="n">
        <v>-0.03019213174748403</v>
      </c>
      <c r="M1596" t="n">
        <v>0.004783145289229351</v>
      </c>
    </row>
    <row r="1597">
      <c r="A1597" t="inlineStr">
        <is>
          <t>EVG</t>
        </is>
      </c>
      <c r="B1597" t="n">
        <v>11.13</v>
      </c>
      <c r="C1597" t="n">
        <v>11.4</v>
      </c>
      <c r="D1597" t="n">
        <v>11.12</v>
      </c>
      <c r="E1597" t="n">
        <v>10.5</v>
      </c>
      <c r="F1597" t="n">
        <v>11.337</v>
      </c>
      <c r="G1597" t="n">
        <v>11.263496</v>
      </c>
      <c r="H1597" t="n">
        <v>11.0244985</v>
      </c>
      <c r="I1597" t="n">
        <v>-0.02368421052631575</v>
      </c>
      <c r="J1597" t="n">
        <v>0.0008992805755396738</v>
      </c>
      <c r="K1597" t="n">
        <v>0.06000000000000005</v>
      </c>
      <c r="L1597" t="n">
        <v>-0.0182587986239745</v>
      </c>
      <c r="M1597" t="n">
        <v>0.004739067856312368</v>
      </c>
    </row>
    <row r="1598">
      <c r="A1598" t="inlineStr">
        <is>
          <t>CXE</t>
        </is>
      </c>
      <c r="B1598" t="n">
        <v>3.71</v>
      </c>
      <c r="C1598" t="n">
        <v>3.58</v>
      </c>
      <c r="D1598" t="n">
        <v>3.56</v>
      </c>
      <c r="E1598" t="n">
        <v>3.68</v>
      </c>
      <c r="F1598" t="n">
        <v>3.98</v>
      </c>
      <c r="G1598" t="n">
        <v>3.60995</v>
      </c>
      <c r="H1598" t="n">
        <v>3.6194075</v>
      </c>
      <c r="I1598" t="n">
        <v>0.03631284916201105</v>
      </c>
      <c r="J1598" t="n">
        <v>0.0421348314606742</v>
      </c>
      <c r="K1598" t="n">
        <v>0.008152173913043459</v>
      </c>
      <c r="L1598" t="n">
        <v>-0.06783919597989951</v>
      </c>
      <c r="M1598" t="n">
        <v>0.0046901646389573</v>
      </c>
    </row>
    <row r="1599">
      <c r="A1599" t="inlineStr">
        <is>
          <t>MQT</t>
        </is>
      </c>
      <c r="B1599" t="n">
        <v>10.04</v>
      </c>
      <c r="C1599" t="n">
        <v>9.73</v>
      </c>
      <c r="D1599" t="n">
        <v>9.57</v>
      </c>
      <c r="E1599" t="n">
        <v>9.9</v>
      </c>
      <c r="F1599" t="n">
        <v>10.87</v>
      </c>
      <c r="G1599" t="n">
        <v>9.759956000000003</v>
      </c>
      <c r="H1599" t="n">
        <v>9.821247999999999</v>
      </c>
      <c r="I1599" t="n">
        <v>0.03186022610483019</v>
      </c>
      <c r="J1599" t="n">
        <v>0.04911180773249724</v>
      </c>
      <c r="K1599" t="n">
        <v>0.01414141414141401</v>
      </c>
      <c r="L1599" t="n">
        <v>-0.07635694572217111</v>
      </c>
      <c r="M1599" t="n">
        <v>0.004689125564142582</v>
      </c>
    </row>
    <row r="1600">
      <c r="A1600" t="inlineStr">
        <is>
          <t>DMO</t>
        </is>
      </c>
      <c r="B1600" t="n">
        <v>11.84</v>
      </c>
      <c r="C1600" t="n">
        <v>11.913</v>
      </c>
      <c r="D1600" t="n">
        <v>11.95</v>
      </c>
      <c r="E1600" t="n">
        <v>11.27</v>
      </c>
      <c r="F1600" t="n">
        <v>12.04</v>
      </c>
      <c r="G1600" t="n">
        <v>11.876572</v>
      </c>
      <c r="H1600" t="n">
        <v>11.7843995</v>
      </c>
      <c r="I1600" t="n">
        <v>-0.006127759590363491</v>
      </c>
      <c r="J1600" t="n">
        <v>-0.009205020920502016</v>
      </c>
      <c r="K1600" t="n">
        <v>0.0505767524401064</v>
      </c>
      <c r="L1600" t="n">
        <v>-0.01661129568106301</v>
      </c>
      <c r="M1600" t="n">
        <v>0.00465816906204447</v>
      </c>
    </row>
    <row r="1601">
      <c r="A1601" t="inlineStr">
        <is>
          <t>NAZ</t>
        </is>
      </c>
      <c r="B1601" t="n">
        <v>11.98</v>
      </c>
      <c r="C1601" t="n">
        <v>11.82</v>
      </c>
      <c r="D1601" t="n">
        <v>11.885</v>
      </c>
      <c r="E1601" t="n">
        <v>12.1002</v>
      </c>
      <c r="F1601" t="n">
        <v>11.9</v>
      </c>
      <c r="G1601" t="n">
        <v>11.79389546</v>
      </c>
      <c r="H1601" t="n">
        <v>11.911414865</v>
      </c>
      <c r="I1601" t="n">
        <v>0.01353637901861249</v>
      </c>
      <c r="J1601" t="n">
        <v>0.00799326882625162</v>
      </c>
      <c r="K1601" t="n">
        <v>-0.009933720103799781</v>
      </c>
      <c r="L1601" t="n">
        <v>0.006722689075630228</v>
      </c>
      <c r="M1601" t="n">
        <v>0.004579654204173639</v>
      </c>
    </row>
    <row r="1602">
      <c r="A1602" t="inlineStr">
        <is>
          <t>PCG</t>
        </is>
      </c>
      <c r="B1602" t="n">
        <v>16.04</v>
      </c>
      <c r="C1602" t="n">
        <v>15.09</v>
      </c>
      <c r="D1602" t="n">
        <v>13.67</v>
      </c>
      <c r="E1602" t="n">
        <v>16.44</v>
      </c>
      <c r="F1602" t="n">
        <v>19.91</v>
      </c>
      <c r="G1602" t="n">
        <v>15.0378</v>
      </c>
      <c r="H1602" t="n">
        <v>15.99645</v>
      </c>
      <c r="I1602" t="n">
        <v>0.06295559973492382</v>
      </c>
      <c r="J1602" t="n">
        <v>0.173372348207754</v>
      </c>
      <c r="K1602" t="n">
        <v>-0.02433090024330908</v>
      </c>
      <c r="L1602" t="n">
        <v>-0.1943746860873933</v>
      </c>
      <c r="M1602" t="n">
        <v>0.004405590402993875</v>
      </c>
    </row>
    <row r="1603">
      <c r="A1603" t="inlineStr">
        <is>
          <t>KIM</t>
        </is>
      </c>
      <c r="B1603" t="n">
        <v>21.52</v>
      </c>
      <c r="C1603" t="n">
        <v>22.76</v>
      </c>
      <c r="D1603" t="n">
        <v>21.08</v>
      </c>
      <c r="E1603" t="n">
        <v>19.32</v>
      </c>
      <c r="F1603" t="n">
        <v>22.96</v>
      </c>
      <c r="G1603" t="n">
        <v>21.784</v>
      </c>
      <c r="H1603" t="n">
        <v>21.53475</v>
      </c>
      <c r="I1603" t="n">
        <v>-0.05448154657293502</v>
      </c>
      <c r="J1603" t="n">
        <v>0.02087286527514243</v>
      </c>
      <c r="K1603" t="n">
        <v>0.1138716356107661</v>
      </c>
      <c r="L1603" t="n">
        <v>-0.06271777003484325</v>
      </c>
      <c r="M1603" t="n">
        <v>0.004386296069532558</v>
      </c>
    </row>
    <row r="1604">
      <c r="A1604" t="inlineStr">
        <is>
          <t>GEF</t>
        </is>
      </c>
      <c r="B1604" t="n">
        <v>60.41</v>
      </c>
      <c r="C1604" t="n">
        <v>61.37</v>
      </c>
      <c r="D1604" t="n">
        <v>68.20999999999999</v>
      </c>
      <c r="E1604" t="n">
        <v>51.86</v>
      </c>
      <c r="F1604" t="n">
        <v>61.48</v>
      </c>
      <c r="G1604" t="n">
        <v>63.2566</v>
      </c>
      <c r="H1604" t="n">
        <v>60.245</v>
      </c>
      <c r="I1604" t="n">
        <v>-0.01564282222584323</v>
      </c>
      <c r="J1604" t="n">
        <v>-0.114352734203196</v>
      </c>
      <c r="K1604" t="n">
        <v>0.1648669494793675</v>
      </c>
      <c r="L1604" t="n">
        <v>-0.01740403383214051</v>
      </c>
      <c r="M1604" t="n">
        <v>0.00436683980454694</v>
      </c>
    </row>
    <row r="1605">
      <c r="A1605" t="inlineStr">
        <is>
          <t>RZB</t>
        </is>
      </c>
      <c r="B1605" t="n">
        <v>24.96</v>
      </c>
      <c r="C1605" t="n">
        <v>24.84</v>
      </c>
      <c r="D1605" t="n">
        <v>24.84</v>
      </c>
      <c r="E1605" t="n">
        <v>24.54</v>
      </c>
      <c r="F1605" t="n">
        <v>25.22</v>
      </c>
      <c r="G1605" t="n">
        <v>24.902114</v>
      </c>
      <c r="H1605" t="n">
        <v>24.781478</v>
      </c>
      <c r="I1605" t="n">
        <v>0.004830917874396157</v>
      </c>
      <c r="J1605" t="n">
        <v>0.004830917874396157</v>
      </c>
      <c r="K1605" t="n">
        <v>0.0171149144254279</v>
      </c>
      <c r="L1605" t="n">
        <v>-0.01030927835051543</v>
      </c>
      <c r="M1605" t="n">
        <v>0.004116867955926196</v>
      </c>
    </row>
    <row r="1606">
      <c r="A1606" t="inlineStr">
        <is>
          <t>GJO</t>
        </is>
      </c>
      <c r="B1606" t="n">
        <v>25.062</v>
      </c>
      <c r="C1606" t="n">
        <v>24.97</v>
      </c>
      <c r="D1606" t="n">
        <v>24.9</v>
      </c>
      <c r="E1606" t="n">
        <v>25.01</v>
      </c>
      <c r="G1606" t="n">
        <v>24.882922</v>
      </c>
      <c r="I1606" t="n">
        <v>0.003684421305566676</v>
      </c>
      <c r="J1606" t="n">
        <v>0.006506024096385676</v>
      </c>
      <c r="K1606" t="n">
        <v>0.002079168332666859</v>
      </c>
      <c r="M1606" t="n">
        <v>0.004089871244873071</v>
      </c>
    </row>
    <row r="1607">
      <c r="A1607" t="inlineStr">
        <is>
          <t>DMB</t>
        </is>
      </c>
      <c r="B1607" t="n">
        <v>10.58</v>
      </c>
      <c r="C1607" t="n">
        <v>10.22</v>
      </c>
      <c r="D1607" t="n">
        <v>10.21</v>
      </c>
      <c r="E1607" t="n">
        <v>10.57</v>
      </c>
      <c r="F1607" t="n">
        <v>11.21</v>
      </c>
      <c r="G1607" t="n">
        <v>10.2586</v>
      </c>
      <c r="H1607" t="n">
        <v>10.2950555</v>
      </c>
      <c r="I1607" t="n">
        <v>0.03522504892367895</v>
      </c>
      <c r="J1607" t="n">
        <v>0.03623898139079329</v>
      </c>
      <c r="K1607" t="n">
        <v>0.0009460737937558861</v>
      </c>
      <c r="L1607" t="n">
        <v>-0.05619982158786807</v>
      </c>
      <c r="M1607" t="n">
        <v>0.004052570630090013</v>
      </c>
    </row>
    <row r="1608">
      <c r="A1608" t="inlineStr">
        <is>
          <t>KWR</t>
        </is>
      </c>
      <c r="B1608" t="n">
        <v>132.06</v>
      </c>
      <c r="C1608" t="n">
        <v>144.44</v>
      </c>
      <c r="D1608" t="n">
        <v>126.07</v>
      </c>
      <c r="E1608" t="n">
        <v>105.9</v>
      </c>
      <c r="F1608" t="n">
        <v>163.6</v>
      </c>
      <c r="G1608" t="n">
        <v>134.6392</v>
      </c>
      <c r="H1608" t="n">
        <v>126.1704</v>
      </c>
      <c r="I1608" t="n">
        <v>-0.08571032954860147</v>
      </c>
      <c r="J1608" t="n">
        <v>0.04751328626953288</v>
      </c>
      <c r="K1608" t="n">
        <v>0.2470254957507081</v>
      </c>
      <c r="L1608" t="n">
        <v>-0.1927872860635697</v>
      </c>
      <c r="M1608" t="n">
        <v>0.004010291602017463</v>
      </c>
    </row>
    <row r="1609">
      <c r="A1609" t="inlineStr">
        <is>
          <t>TSLX</t>
        </is>
      </c>
      <c r="B1609" t="n">
        <v>22.25</v>
      </c>
      <c r="C1609" t="n">
        <v>24.58</v>
      </c>
      <c r="D1609" t="n">
        <v>24.11</v>
      </c>
      <c r="E1609" t="n">
        <v>20.34</v>
      </c>
      <c r="F1609" t="n">
        <v>20.34</v>
      </c>
      <c r="G1609" t="n">
        <v>23.7954</v>
      </c>
      <c r="H1609" t="n">
        <v>22.67045</v>
      </c>
      <c r="I1609" t="n">
        <v>-0.09479251423921886</v>
      </c>
      <c r="J1609" t="n">
        <v>-0.07714641227706343</v>
      </c>
      <c r="K1609" t="n">
        <v>0.09390363815142577</v>
      </c>
      <c r="L1609" t="n">
        <v>0.09390363815142577</v>
      </c>
      <c r="M1609" t="n">
        <v>0.003967087446642314</v>
      </c>
    </row>
    <row r="1610">
      <c r="A1610" t="inlineStr">
        <is>
          <t>JENA</t>
        </is>
      </c>
      <c r="B1610" t="n">
        <v>10.18</v>
      </c>
      <c r="C1610" t="n">
        <v>10.14</v>
      </c>
      <c r="I1610" t="n">
        <v>0.003944773175542426</v>
      </c>
      <c r="M1610" t="n">
        <v>0.003944773175542426</v>
      </c>
    </row>
    <row r="1611">
      <c r="A1611" t="inlineStr">
        <is>
          <t>TKC</t>
        </is>
      </c>
      <c r="B1611" t="n">
        <v>5.98</v>
      </c>
      <c r="C1611" t="n">
        <v>5.54</v>
      </c>
      <c r="D1611" t="n">
        <v>5.91</v>
      </c>
      <c r="E1611" t="n">
        <v>5.78</v>
      </c>
      <c r="F1611" t="n">
        <v>6.72</v>
      </c>
      <c r="G1611" t="n">
        <v>5.8426</v>
      </c>
      <c r="H1611" t="n">
        <v>6.316549999999999</v>
      </c>
      <c r="I1611" t="n">
        <v>0.07942238267148016</v>
      </c>
      <c r="J1611" t="n">
        <v>0.01184433164128595</v>
      </c>
      <c r="K1611" t="n">
        <v>0.03460207612456756</v>
      </c>
      <c r="L1611" t="n">
        <v>-0.1101190476190476</v>
      </c>
      <c r="M1611" t="n">
        <v>0.003937435704571529</v>
      </c>
    </row>
    <row r="1612">
      <c r="A1612" t="inlineStr">
        <is>
          <t>VKQ</t>
        </is>
      </c>
      <c r="B1612" t="n">
        <v>9.57</v>
      </c>
      <c r="C1612" t="n">
        <v>9.23</v>
      </c>
      <c r="D1612" t="n">
        <v>9.17</v>
      </c>
      <c r="E1612" t="n">
        <v>9.52</v>
      </c>
      <c r="F1612" t="n">
        <v>10.29</v>
      </c>
      <c r="G1612" t="n">
        <v>9.318</v>
      </c>
      <c r="H1612" t="n">
        <v>9.453975</v>
      </c>
      <c r="I1612" t="n">
        <v>0.03683640303358615</v>
      </c>
      <c r="J1612" t="n">
        <v>0.04362050163576892</v>
      </c>
      <c r="K1612" t="n">
        <v>0.005252100840336116</v>
      </c>
      <c r="L1612" t="n">
        <v>-0.06997084548104948</v>
      </c>
      <c r="M1612" t="n">
        <v>0.003934540007160425</v>
      </c>
    </row>
    <row r="1613">
      <c r="A1613" t="inlineStr">
        <is>
          <t>UVV</t>
        </is>
      </c>
      <c r="B1613" t="n">
        <v>54.97</v>
      </c>
      <c r="C1613" t="n">
        <v>55.51</v>
      </c>
      <c r="D1613" t="n">
        <v>57.55</v>
      </c>
      <c r="E1613" t="n">
        <v>54.01</v>
      </c>
      <c r="F1613" t="n">
        <v>52.26</v>
      </c>
      <c r="G1613" t="n">
        <v>54.8974</v>
      </c>
      <c r="H1613" t="n">
        <v>55.39085</v>
      </c>
      <c r="I1613" t="n">
        <v>-0.009727976941091732</v>
      </c>
      <c r="J1613" t="n">
        <v>-0.04483058210251956</v>
      </c>
      <c r="K1613" t="n">
        <v>0.0177744862062581</v>
      </c>
      <c r="L1613" t="n">
        <v>0.05185610409491015</v>
      </c>
      <c r="M1613" t="n">
        <v>0.00376800781438924</v>
      </c>
    </row>
    <row r="1614">
      <c r="A1614" t="inlineStr">
        <is>
          <t>PMO</t>
        </is>
      </c>
      <c r="B1614" t="n">
        <v>10.21</v>
      </c>
      <c r="C1614" t="n">
        <v>10.02</v>
      </c>
      <c r="D1614" t="n">
        <v>9.859999999999999</v>
      </c>
      <c r="E1614" t="n">
        <v>10</v>
      </c>
      <c r="F1614" t="n">
        <v>10.87</v>
      </c>
      <c r="G1614" t="n">
        <v>10.034686</v>
      </c>
      <c r="H1614" t="n">
        <v>10.0810615</v>
      </c>
      <c r="I1614" t="n">
        <v>0.01896207584830356</v>
      </c>
      <c r="J1614" t="n">
        <v>0.03549695740365122</v>
      </c>
      <c r="K1614" t="n">
        <v>0.02100000000000013</v>
      </c>
      <c r="L1614" t="n">
        <v>-0.06071757129714794</v>
      </c>
      <c r="M1614" t="n">
        <v>0.003685365488701742</v>
      </c>
    </row>
    <row r="1615">
      <c r="A1615" t="inlineStr">
        <is>
          <t>JRS</t>
        </is>
      </c>
      <c r="B1615" t="n">
        <v>8.0999</v>
      </c>
      <c r="C1615" t="n">
        <v>8.18</v>
      </c>
      <c r="D1615" t="n">
        <v>7.76</v>
      </c>
      <c r="E1615" t="n">
        <v>7.35</v>
      </c>
      <c r="F1615" t="n">
        <v>9.220000000000001</v>
      </c>
      <c r="G1615" t="n">
        <v>7.960798</v>
      </c>
      <c r="H1615" t="n">
        <v>8.0779245</v>
      </c>
      <c r="I1615" t="n">
        <v>-0.009792176039119749</v>
      </c>
      <c r="J1615" t="n">
        <v>0.04380154639175249</v>
      </c>
      <c r="K1615" t="n">
        <v>0.1020272108843538</v>
      </c>
      <c r="L1615" t="n">
        <v>-0.1214859002169199</v>
      </c>
      <c r="M1615" t="n">
        <v>0.003637670255016684</v>
      </c>
    </row>
    <row r="1616">
      <c r="A1616" t="inlineStr">
        <is>
          <t>TTC</t>
        </is>
      </c>
      <c r="B1616" t="n">
        <v>76.59999999999999</v>
      </c>
      <c r="C1616" t="n">
        <v>81.64</v>
      </c>
      <c r="D1616" t="n">
        <v>74.33</v>
      </c>
      <c r="E1616" t="n">
        <v>65.73</v>
      </c>
      <c r="F1616" t="n">
        <v>87.03</v>
      </c>
      <c r="G1616" t="n">
        <v>77.5098</v>
      </c>
      <c r="H1616" t="n">
        <v>75.84045</v>
      </c>
      <c r="I1616" t="n">
        <v>-0.06173444390004912</v>
      </c>
      <c r="J1616" t="n">
        <v>0.03053948607560875</v>
      </c>
      <c r="K1616" t="n">
        <v>0.1653734976418682</v>
      </c>
      <c r="L1616" t="n">
        <v>-0.1198437320464208</v>
      </c>
      <c r="M1616" t="n">
        <v>0.003583701942751732</v>
      </c>
    </row>
    <row r="1617">
      <c r="A1617" t="inlineStr">
        <is>
          <t>RWTO</t>
        </is>
      </c>
      <c r="B1617" t="n">
        <v>24.78</v>
      </c>
      <c r="C1617" t="n">
        <v>24.09</v>
      </c>
      <c r="D1617" t="n">
        <v>24.45</v>
      </c>
      <c r="E1617" t="n">
        <v>25.02</v>
      </c>
      <c r="F1617" t="n">
        <v>25.25</v>
      </c>
      <c r="G1617" t="n">
        <v>24.278908</v>
      </c>
      <c r="H1617" t="n">
        <v>24.5871665</v>
      </c>
      <c r="I1617" t="n">
        <v>0.02864259028642602</v>
      </c>
      <c r="J1617" t="n">
        <v>0.01349693251533757</v>
      </c>
      <c r="K1617" t="n">
        <v>-0.009592326139088669</v>
      </c>
      <c r="L1617" t="n">
        <v>-0.01861386138613852</v>
      </c>
      <c r="M1617" t="n">
        <v>0.003483333819134099</v>
      </c>
    </row>
    <row r="1618">
      <c r="A1618" t="inlineStr">
        <is>
          <t>RAC</t>
        </is>
      </c>
      <c r="B1618" t="n">
        <v>10.26</v>
      </c>
      <c r="C1618" t="n">
        <v>10.265</v>
      </c>
      <c r="D1618" t="n">
        <v>10.185</v>
      </c>
      <c r="G1618" t="n">
        <v>10.262212</v>
      </c>
      <c r="I1618" t="n">
        <v>-0.000487092060399541</v>
      </c>
      <c r="J1618" t="n">
        <v>0.007363770250368162</v>
      </c>
      <c r="M1618" t="n">
        <v>0.003438339094984311</v>
      </c>
    </row>
    <row r="1619">
      <c r="A1619" t="inlineStr">
        <is>
          <t>ESNT</t>
        </is>
      </c>
      <c r="B1619" t="n">
        <v>60.34</v>
      </c>
      <c r="C1619" t="n">
        <v>63.86</v>
      </c>
      <c r="D1619" t="n">
        <v>59.55</v>
      </c>
      <c r="E1619" t="n">
        <v>54.49</v>
      </c>
      <c r="F1619" t="n">
        <v>63.66</v>
      </c>
      <c r="G1619" t="n">
        <v>61.92060000000001</v>
      </c>
      <c r="H1619" t="n">
        <v>58.2355</v>
      </c>
      <c r="I1619" t="n">
        <v>-0.05512057626056999</v>
      </c>
      <c r="J1619" t="n">
        <v>0.01326616288832927</v>
      </c>
      <c r="K1619" t="n">
        <v>0.1073591484676089</v>
      </c>
      <c r="L1619" t="n">
        <v>-0.05215205780710008</v>
      </c>
      <c r="M1619" t="n">
        <v>0.003338169322067014</v>
      </c>
    </row>
    <row r="1620">
      <c r="A1620" t="inlineStr">
        <is>
          <t>VPV</t>
        </is>
      </c>
      <c r="B1620" t="n">
        <v>10.45</v>
      </c>
      <c r="C1620" t="n">
        <v>10.095</v>
      </c>
      <c r="D1620" t="n">
        <v>10.09</v>
      </c>
      <c r="E1620" t="n">
        <v>10.23</v>
      </c>
      <c r="F1620" t="n">
        <v>11.35</v>
      </c>
      <c r="G1620" t="n">
        <v>10.15064</v>
      </c>
      <c r="H1620" t="n">
        <v>10.1287615</v>
      </c>
      <c r="I1620" t="n">
        <v>0.03516592372461602</v>
      </c>
      <c r="J1620" t="n">
        <v>0.03567888999008906</v>
      </c>
      <c r="K1620" t="n">
        <v>0.021505376344086</v>
      </c>
      <c r="L1620" t="n">
        <v>-0.07929515418502209</v>
      </c>
      <c r="M1620" t="n">
        <v>0.003263758968442249</v>
      </c>
    </row>
    <row r="1621">
      <c r="A1621" t="inlineStr">
        <is>
          <t>SAJ</t>
        </is>
      </c>
      <c r="B1621" t="n">
        <v>25.44</v>
      </c>
      <c r="C1621" t="n">
        <v>25.48</v>
      </c>
      <c r="D1621" t="n">
        <v>25.3496</v>
      </c>
      <c r="E1621" t="n">
        <v>25.328</v>
      </c>
      <c r="F1621" t="n">
        <v>25.28</v>
      </c>
      <c r="G1621" t="n">
        <v>25.575994</v>
      </c>
      <c r="H1621" t="n">
        <v>25.4302015</v>
      </c>
      <c r="I1621" t="n">
        <v>-0.001569858712715866</v>
      </c>
      <c r="J1621" t="n">
        <v>0.003566131221005575</v>
      </c>
      <c r="K1621" t="n">
        <v>0.00442198357548973</v>
      </c>
      <c r="L1621" t="n">
        <v>0.006329113924050667</v>
      </c>
      <c r="M1621" t="n">
        <v>0.003186842501957526</v>
      </c>
    </row>
    <row r="1622">
      <c r="A1622" t="inlineStr">
        <is>
          <t>PCM</t>
        </is>
      </c>
      <c r="B1622" t="n">
        <v>6.7</v>
      </c>
      <c r="C1622" t="n">
        <v>6.41</v>
      </c>
      <c r="D1622" t="n">
        <v>6.38</v>
      </c>
      <c r="E1622" t="n">
        <v>6.232</v>
      </c>
      <c r="F1622" t="n">
        <v>7.955</v>
      </c>
      <c r="G1622" t="n">
        <v>6.459328</v>
      </c>
      <c r="H1622" t="n">
        <v>6.4994885</v>
      </c>
      <c r="I1622" t="n">
        <v>0.045241809672387</v>
      </c>
      <c r="J1622" t="n">
        <v>0.05015673981191227</v>
      </c>
      <c r="K1622" t="n">
        <v>0.07509627727856216</v>
      </c>
      <c r="L1622" t="n">
        <v>-0.157762413576367</v>
      </c>
      <c r="M1622" t="n">
        <v>0.003183103296623607</v>
      </c>
    </row>
    <row r="1623">
      <c r="A1623" t="inlineStr">
        <is>
          <t>GAP</t>
        </is>
      </c>
      <c r="B1623" t="n">
        <v>21.51</v>
      </c>
      <c r="C1623" t="n">
        <v>23.8</v>
      </c>
      <c r="D1623" t="n">
        <v>22.67</v>
      </c>
      <c r="E1623" t="n">
        <v>19.13</v>
      </c>
      <c r="F1623" t="n">
        <v>20.77</v>
      </c>
      <c r="G1623" t="n">
        <v>21.6574</v>
      </c>
      <c r="H1623" t="n">
        <v>22.2277</v>
      </c>
      <c r="I1623" t="n">
        <v>-0.09621848739495797</v>
      </c>
      <c r="J1623" t="n">
        <v>-0.05116894574327302</v>
      </c>
      <c r="K1623" t="n">
        <v>0.1244119184526922</v>
      </c>
      <c r="L1623" t="n">
        <v>0.03562831006259026</v>
      </c>
      <c r="M1623" t="n">
        <v>0.00316319884426286</v>
      </c>
    </row>
    <row r="1624">
      <c r="A1624" t="inlineStr">
        <is>
          <t>EPAC</t>
        </is>
      </c>
      <c r="B1624" t="n">
        <v>40.55</v>
      </c>
      <c r="C1624" t="n">
        <v>42.69</v>
      </c>
      <c r="D1624" t="n">
        <v>37.92</v>
      </c>
      <c r="E1624" t="n">
        <v>39.67</v>
      </c>
      <c r="F1624" t="n">
        <v>41.78</v>
      </c>
      <c r="G1624" t="n">
        <v>41.31099999999999</v>
      </c>
      <c r="H1624" t="n">
        <v>42.26434999999999</v>
      </c>
      <c r="I1624" t="n">
        <v>-0.05012883579292571</v>
      </c>
      <c r="J1624" t="n">
        <v>0.06935654008438807</v>
      </c>
      <c r="K1624" t="n">
        <v>0.02218300983110644</v>
      </c>
      <c r="L1624" t="n">
        <v>-0.02943992340832946</v>
      </c>
      <c r="M1624" t="n">
        <v>0.002992697678559836</v>
      </c>
    </row>
    <row r="1625">
      <c r="A1625" t="inlineStr">
        <is>
          <t>CDLR</t>
        </is>
      </c>
      <c r="B1625" t="n">
        <v>21.25</v>
      </c>
      <c r="C1625" t="n">
        <v>20.97</v>
      </c>
      <c r="D1625" t="n">
        <v>19.77</v>
      </c>
      <c r="E1625" t="n">
        <v>18.25</v>
      </c>
      <c r="F1625" t="n">
        <v>27.99</v>
      </c>
      <c r="G1625" t="n">
        <v>21.0242</v>
      </c>
      <c r="H1625" t="n">
        <v>20.5779</v>
      </c>
      <c r="I1625" t="n">
        <v>0.01335240820219363</v>
      </c>
      <c r="J1625" t="n">
        <v>0.07486090035407189</v>
      </c>
      <c r="K1625" t="n">
        <v>0.1643835616438356</v>
      </c>
      <c r="L1625" t="n">
        <v>-0.2408002858163629</v>
      </c>
      <c r="M1625" t="n">
        <v>0.002949146095934552</v>
      </c>
    </row>
    <row r="1626">
      <c r="A1626" t="inlineStr">
        <is>
          <t>GRNT</t>
        </is>
      </c>
      <c r="B1626" t="n">
        <v>5.56</v>
      </c>
      <c r="C1626" t="n">
        <v>5.33</v>
      </c>
      <c r="D1626" t="n">
        <v>6.09</v>
      </c>
      <c r="E1626" t="n">
        <v>4.9</v>
      </c>
      <c r="F1626" t="n">
        <v>6.04</v>
      </c>
      <c r="G1626" t="n">
        <v>5.381</v>
      </c>
      <c r="H1626" t="n">
        <v>5.718599999999999</v>
      </c>
      <c r="I1626" t="n">
        <v>0.04315196998123816</v>
      </c>
      <c r="J1626" t="n">
        <v>-0.08702791461412152</v>
      </c>
      <c r="K1626" t="n">
        <v>0.1346938775510202</v>
      </c>
      <c r="L1626" t="n">
        <v>-0.07947019867549676</v>
      </c>
      <c r="M1626" t="n">
        <v>0.002836933560660032</v>
      </c>
    </row>
    <row r="1627">
      <c r="A1627" t="inlineStr">
        <is>
          <t>CUZ</t>
        </is>
      </c>
      <c r="B1627" t="n">
        <v>28.44</v>
      </c>
      <c r="C1627" t="n">
        <v>29.47</v>
      </c>
      <c r="D1627" t="n">
        <v>29.01</v>
      </c>
      <c r="E1627" t="n">
        <v>26.03</v>
      </c>
      <c r="F1627" t="n">
        <v>29.24</v>
      </c>
      <c r="G1627" t="n">
        <v>28.2866</v>
      </c>
      <c r="H1627" t="n">
        <v>28.90275</v>
      </c>
      <c r="I1627" t="n">
        <v>-0.03495079742110618</v>
      </c>
      <c r="J1627" t="n">
        <v>-0.01964839710444677</v>
      </c>
      <c r="K1627" t="n">
        <v>0.09258547829427588</v>
      </c>
      <c r="L1627" t="n">
        <v>-0.02735978112175097</v>
      </c>
      <c r="M1627" t="n">
        <v>0.00265662566174299</v>
      </c>
    </row>
    <row r="1628">
      <c r="A1628" t="inlineStr">
        <is>
          <t>MFAO</t>
        </is>
      </c>
      <c r="B1628" t="n">
        <v>25.362</v>
      </c>
      <c r="C1628" t="n">
        <v>25.285</v>
      </c>
      <c r="D1628" t="n">
        <v>25.35</v>
      </c>
      <c r="E1628" t="n">
        <v>24.75</v>
      </c>
      <c r="F1628" t="n">
        <v>25.82</v>
      </c>
      <c r="G1628" t="n">
        <v>25.288274</v>
      </c>
      <c r="H1628" t="n">
        <v>25.1807535</v>
      </c>
      <c r="I1628" t="n">
        <v>0.003045283765078066</v>
      </c>
      <c r="J1628" t="n">
        <v>0.0004733727810650734</v>
      </c>
      <c r="K1628" t="n">
        <v>0.02472727272727271</v>
      </c>
      <c r="L1628" t="n">
        <v>-0.01773818745158795</v>
      </c>
      <c r="M1628" t="n">
        <v>0.002626935455456975</v>
      </c>
    </row>
    <row r="1629">
      <c r="A1629" t="inlineStr">
        <is>
          <t>VMO</t>
        </is>
      </c>
      <c r="B1629" t="n">
        <v>9.56</v>
      </c>
      <c r="C1629" t="n">
        <v>9.220000000000001</v>
      </c>
      <c r="D1629" t="n">
        <v>9.220000000000001</v>
      </c>
      <c r="E1629" t="n">
        <v>9.460000000000001</v>
      </c>
      <c r="F1629" t="n">
        <v>10.33</v>
      </c>
      <c r="G1629" t="n">
        <v>9.333</v>
      </c>
      <c r="H1629" t="n">
        <v>9.404399999999999</v>
      </c>
      <c r="I1629" t="n">
        <v>0.03687635574837311</v>
      </c>
      <c r="J1629" t="n">
        <v>0.03687635574837311</v>
      </c>
      <c r="K1629" t="n">
        <v>0.01057082452431279</v>
      </c>
      <c r="L1629" t="n">
        <v>-0.0745401742497579</v>
      </c>
      <c r="M1629" t="n">
        <v>0.002445840442825281</v>
      </c>
    </row>
    <row r="1630">
      <c r="A1630" t="inlineStr">
        <is>
          <t>FINS</t>
        </is>
      </c>
      <c r="B1630" t="n">
        <v>13.14</v>
      </c>
      <c r="C1630" t="n">
        <v>13.27</v>
      </c>
      <c r="D1630" t="n">
        <v>13.04</v>
      </c>
      <c r="E1630" t="n">
        <v>12.88</v>
      </c>
      <c r="F1630" t="n">
        <v>13.25</v>
      </c>
      <c r="G1630" t="n">
        <v>13.171512</v>
      </c>
      <c r="H1630" t="n">
        <v>13.1381725</v>
      </c>
      <c r="I1630" t="n">
        <v>-0.009796533534287777</v>
      </c>
      <c r="J1630" t="n">
        <v>0.007668711656441785</v>
      </c>
      <c r="K1630" t="n">
        <v>0.02018633540372661</v>
      </c>
      <c r="L1630" t="n">
        <v>-0.008301886792452806</v>
      </c>
      <c r="M1630" t="n">
        <v>0.002439156683356952</v>
      </c>
    </row>
    <row r="1631">
      <c r="A1631" t="inlineStr">
        <is>
          <t>CXH</t>
        </is>
      </c>
      <c r="B1631" t="n">
        <v>7.87</v>
      </c>
      <c r="C1631" t="n">
        <v>7.61</v>
      </c>
      <c r="D1631" t="n">
        <v>7.62</v>
      </c>
      <c r="E1631" t="n">
        <v>7.9499</v>
      </c>
      <c r="F1631" t="n">
        <v>8.26</v>
      </c>
      <c r="G1631" t="n">
        <v>7.636416000000001</v>
      </c>
      <c r="H1631" t="n">
        <v>7.754748999999999</v>
      </c>
      <c r="I1631" t="n">
        <v>0.0341655716162943</v>
      </c>
      <c r="J1631" t="n">
        <v>0.03280839895013132</v>
      </c>
      <c r="K1631" t="n">
        <v>-0.01005044088604889</v>
      </c>
      <c r="L1631" t="n">
        <v>-0.04721549636803868</v>
      </c>
      <c r="M1631" t="n">
        <v>0.002427008328084512</v>
      </c>
    </row>
    <row r="1632">
      <c r="A1632" t="inlineStr">
        <is>
          <t>SOJC</t>
        </is>
      </c>
      <c r="B1632" t="n">
        <v>22.93</v>
      </c>
      <c r="C1632" t="n">
        <v>23.27</v>
      </c>
      <c r="D1632" t="n">
        <v>21.94</v>
      </c>
      <c r="E1632" t="n">
        <v>21.76</v>
      </c>
      <c r="F1632" t="n">
        <v>24.78</v>
      </c>
      <c r="G1632" t="n">
        <v>23.156506</v>
      </c>
      <c r="H1632" t="n">
        <v>22.1863325</v>
      </c>
      <c r="I1632" t="n">
        <v>-0.0146110872367855</v>
      </c>
      <c r="J1632" t="n">
        <v>0.04512306289881485</v>
      </c>
      <c r="K1632" t="n">
        <v>0.05376838235294112</v>
      </c>
      <c r="L1632" t="n">
        <v>-0.07465698143664246</v>
      </c>
      <c r="M1632" t="n">
        <v>0.002405844144582003</v>
      </c>
    </row>
    <row r="1633">
      <c r="A1633" t="inlineStr">
        <is>
          <t>GJS</t>
        </is>
      </c>
      <c r="B1633" t="n">
        <v>22.92</v>
      </c>
      <c r="C1633" t="n">
        <v>23</v>
      </c>
      <c r="D1633" t="n">
        <v>22.52</v>
      </c>
      <c r="E1633" t="n">
        <v>23.0945</v>
      </c>
      <c r="G1633" t="n">
        <v>22.851262</v>
      </c>
      <c r="I1633" t="n">
        <v>-0.003478260869565153</v>
      </c>
      <c r="J1633" t="n">
        <v>0.01776198934280648</v>
      </c>
      <c r="K1633" t="n">
        <v>-0.007555911580679364</v>
      </c>
      <c r="M1633" t="n">
        <v>0.002242605630853989</v>
      </c>
    </row>
    <row r="1634">
      <c r="A1634" t="inlineStr">
        <is>
          <t>DOC</t>
        </is>
      </c>
      <c r="B1634" t="n">
        <v>19.24</v>
      </c>
      <c r="C1634" t="n">
        <v>18.39</v>
      </c>
      <c r="D1634" t="n">
        <v>18.21</v>
      </c>
      <c r="E1634" t="n">
        <v>18.43</v>
      </c>
      <c r="F1634" t="n">
        <v>22.34</v>
      </c>
      <c r="G1634" t="n">
        <v>17.8814</v>
      </c>
      <c r="H1634" t="n">
        <v>18.7054</v>
      </c>
      <c r="I1634" t="n">
        <v>0.04622077215878173</v>
      </c>
      <c r="J1634" t="n">
        <v>0.05656232839099373</v>
      </c>
      <c r="K1634" t="n">
        <v>0.04395008138903944</v>
      </c>
      <c r="L1634" t="n">
        <v>-0.1387645478961504</v>
      </c>
      <c r="M1634" t="n">
        <v>0.001992158510666114</v>
      </c>
    </row>
    <row r="1635">
      <c r="A1635" t="inlineStr">
        <is>
          <t>RNG</t>
        </is>
      </c>
      <c r="B1635" t="n">
        <v>28.37</v>
      </c>
      <c r="C1635" t="n">
        <v>31.94</v>
      </c>
      <c r="D1635" t="n">
        <v>29.59</v>
      </c>
      <c r="E1635" t="n">
        <v>22.61</v>
      </c>
      <c r="F1635" t="n">
        <v>31.31</v>
      </c>
      <c r="G1635" t="n">
        <v>29.5174</v>
      </c>
      <c r="H1635" t="n">
        <v>29.08615</v>
      </c>
      <c r="I1635" t="n">
        <v>-0.1117720726361928</v>
      </c>
      <c r="J1635" t="n">
        <v>-0.04123014531936464</v>
      </c>
      <c r="K1635" t="n">
        <v>0.2547545333923045</v>
      </c>
      <c r="L1635" t="n">
        <v>-0.09389971255190033</v>
      </c>
      <c r="M1635" t="n">
        <v>0.001963150721211671</v>
      </c>
    </row>
    <row r="1636">
      <c r="A1636" t="inlineStr">
        <is>
          <t>IIF</t>
        </is>
      </c>
      <c r="B1636" t="n">
        <v>26.6</v>
      </c>
      <c r="C1636" t="n">
        <v>26.66</v>
      </c>
      <c r="D1636" t="n">
        <v>28.11</v>
      </c>
      <c r="E1636" t="n">
        <v>22.77</v>
      </c>
      <c r="F1636" t="n">
        <v>29.715</v>
      </c>
      <c r="G1636" t="n">
        <v>26.94996</v>
      </c>
      <c r="H1636" t="n">
        <v>25.865598</v>
      </c>
      <c r="I1636" t="n">
        <v>-0.002250562640660148</v>
      </c>
      <c r="J1636" t="n">
        <v>-0.05371753824261827</v>
      </c>
      <c r="K1636" t="n">
        <v>0.1682037768994291</v>
      </c>
      <c r="L1636" t="n">
        <v>-0.1048292108362779</v>
      </c>
      <c r="M1636" t="n">
        <v>0.001851616294968189</v>
      </c>
    </row>
    <row r="1637">
      <c r="A1637" t="inlineStr">
        <is>
          <t>FRT</t>
        </is>
      </c>
      <c r="B1637" t="n">
        <v>98.73999999999999</v>
      </c>
      <c r="C1637" t="n">
        <v>102.67</v>
      </c>
      <c r="D1637" t="n">
        <v>94.12</v>
      </c>
      <c r="E1637" t="n">
        <v>89.09</v>
      </c>
      <c r="F1637" t="n">
        <v>111.16</v>
      </c>
      <c r="G1637" t="n">
        <v>97.56379999999999</v>
      </c>
      <c r="H1637" t="n">
        <v>98.96940000000001</v>
      </c>
      <c r="I1637" t="n">
        <v>-0.0382779779877277</v>
      </c>
      <c r="J1637" t="n">
        <v>0.0490862728431789</v>
      </c>
      <c r="K1637" t="n">
        <v>0.1083174318105287</v>
      </c>
      <c r="L1637" t="n">
        <v>-0.1117308384310903</v>
      </c>
      <c r="M1637" t="n">
        <v>0.001848722058722385</v>
      </c>
    </row>
    <row r="1638">
      <c r="A1638" t="inlineStr">
        <is>
          <t>SAY</t>
        </is>
      </c>
      <c r="B1638" t="n">
        <v>25.4317</v>
      </c>
      <c r="C1638" t="n">
        <v>25.4023</v>
      </c>
      <c r="D1638" t="n">
        <v>25.4501</v>
      </c>
      <c r="E1638" t="n">
        <v>25.4</v>
      </c>
      <c r="F1638" t="n">
        <v>25.3</v>
      </c>
      <c r="G1638" t="n">
        <v>25.426728</v>
      </c>
      <c r="H1638" t="n">
        <v>25.362753</v>
      </c>
      <c r="I1638" t="n">
        <v>0.001157375513240799</v>
      </c>
      <c r="J1638" t="n">
        <v>-0.0007229834067449259</v>
      </c>
      <c r="K1638" t="n">
        <v>0.001248031496063007</v>
      </c>
      <c r="L1638" t="n">
        <v>0.005205533596837952</v>
      </c>
      <c r="M1638" t="n">
        <v>0.001721989299849208</v>
      </c>
    </row>
    <row r="1639">
      <c r="A1639" t="inlineStr">
        <is>
          <t>MGRE</t>
        </is>
      </c>
      <c r="B1639" t="n">
        <v>24.7</v>
      </c>
      <c r="C1639" t="n">
        <v>25.13</v>
      </c>
      <c r="D1639" t="n">
        <v>23.9</v>
      </c>
      <c r="E1639" t="n">
        <v>23.81</v>
      </c>
      <c r="F1639" t="n">
        <v>25.92</v>
      </c>
      <c r="G1639" t="n">
        <v>24.80621</v>
      </c>
      <c r="H1639" t="n">
        <v>24.3271825</v>
      </c>
      <c r="I1639" t="n">
        <v>-0.01711102268205333</v>
      </c>
      <c r="J1639" t="n">
        <v>0.03347280334728042</v>
      </c>
      <c r="K1639" t="n">
        <v>0.03737925241495166</v>
      </c>
      <c r="L1639" t="n">
        <v>-0.04706790123456794</v>
      </c>
      <c r="M1639" t="n">
        <v>0.001668282961402701</v>
      </c>
    </row>
    <row r="1640">
      <c r="A1640" t="inlineStr">
        <is>
          <t>CCK</t>
        </is>
      </c>
      <c r="B1640" t="n">
        <v>94.27</v>
      </c>
      <c r="C1640" t="n">
        <v>94.23</v>
      </c>
      <c r="D1640" t="n">
        <v>108.12</v>
      </c>
      <c r="E1640" t="n">
        <v>83.23999999999999</v>
      </c>
      <c r="F1640" t="n">
        <v>94.17</v>
      </c>
      <c r="G1640" t="n">
        <v>97.83540000000001</v>
      </c>
      <c r="H1640" t="n">
        <v>93.88245000000001</v>
      </c>
      <c r="I1640" t="n">
        <v>0.0004244932611694452</v>
      </c>
      <c r="J1640" t="n">
        <v>-0.1280984091749908</v>
      </c>
      <c r="K1640" t="n">
        <v>0.1325084094185487</v>
      </c>
      <c r="L1640" t="n">
        <v>0.001061909312944698</v>
      </c>
      <c r="M1640" t="n">
        <v>0.001474100704418002</v>
      </c>
    </row>
    <row r="1641">
      <c r="A1641" t="inlineStr">
        <is>
          <t>CIMO</t>
        </is>
      </c>
      <c r="B1641" t="n">
        <v>25.46</v>
      </c>
      <c r="C1641" t="n">
        <v>25.3302</v>
      </c>
      <c r="D1641" t="n">
        <v>25.425</v>
      </c>
      <c r="E1641" t="n">
        <v>24.98</v>
      </c>
      <c r="F1641" t="n">
        <v>25.98</v>
      </c>
      <c r="G1641" t="n">
        <v>25.367558</v>
      </c>
      <c r="H1641" t="n">
        <v>25.2470225</v>
      </c>
      <c r="I1641" t="n">
        <v>0.005124318007753592</v>
      </c>
      <c r="J1641" t="n">
        <v>0.001376597836774796</v>
      </c>
      <c r="K1641" t="n">
        <v>0.01921537229783832</v>
      </c>
      <c r="L1641" t="n">
        <v>-0.02001539645881445</v>
      </c>
      <c r="M1641" t="n">
        <v>0.001425222920888064</v>
      </c>
    </row>
    <row r="1642">
      <c r="A1642" t="inlineStr">
        <is>
          <t>KR</t>
        </is>
      </c>
      <c r="B1642" t="n">
        <v>64.8</v>
      </c>
      <c r="C1642" t="n">
        <v>67.75</v>
      </c>
      <c r="D1642" t="n">
        <v>69.73999999999999</v>
      </c>
      <c r="E1642" t="n">
        <v>67.18000000000001</v>
      </c>
      <c r="F1642" t="n">
        <v>56.09</v>
      </c>
      <c r="G1642" t="n">
        <v>68.6952</v>
      </c>
      <c r="H1642" t="n">
        <v>67.09649999999999</v>
      </c>
      <c r="I1642" t="n">
        <v>-0.04354243542435432</v>
      </c>
      <c r="J1642" t="n">
        <v>-0.07083452824777747</v>
      </c>
      <c r="K1642" t="n">
        <v>-0.03542721047930941</v>
      </c>
      <c r="L1642" t="n">
        <v>0.1552861472633267</v>
      </c>
      <c r="M1642" t="n">
        <v>0.001370493277971369</v>
      </c>
    </row>
    <row r="1643">
      <c r="A1643" t="inlineStr">
        <is>
          <t>EICB</t>
        </is>
      </c>
      <c r="B1643" t="n">
        <v>25.055</v>
      </c>
      <c r="C1643" t="n">
        <v>25.09</v>
      </c>
      <c r="D1643" t="n">
        <v>25.09</v>
      </c>
      <c r="E1643" t="n">
        <v>24.94</v>
      </c>
      <c r="F1643" t="n">
        <v>24.9799</v>
      </c>
      <c r="G1643" t="n">
        <v>25.049724</v>
      </c>
      <c r="H1643" t="n">
        <v>24.961161</v>
      </c>
      <c r="I1643" t="n">
        <v>-0.001394978078915865</v>
      </c>
      <c r="J1643" t="n">
        <v>-0.001394978078915865</v>
      </c>
      <c r="K1643" t="n">
        <v>0.004611066559743415</v>
      </c>
      <c r="L1643" t="n">
        <v>0.003006417159396202</v>
      </c>
      <c r="M1643" t="n">
        <v>0.001206881890326972</v>
      </c>
    </row>
    <row r="1644">
      <c r="A1644" t="inlineStr">
        <is>
          <t>SPME</t>
        </is>
      </c>
      <c r="B1644" t="n">
        <v>25.12</v>
      </c>
      <c r="C1644" t="n">
        <v>25.09</v>
      </c>
      <c r="G1644" t="n">
        <v>25.110158</v>
      </c>
      <c r="I1644" t="n">
        <v>0.001195695496213567</v>
      </c>
      <c r="M1644" t="n">
        <v>0.001195695496213567</v>
      </c>
    </row>
    <row r="1645">
      <c r="A1645" t="inlineStr">
        <is>
          <t>NAN</t>
        </is>
      </c>
      <c r="B1645" t="n">
        <v>11.45</v>
      </c>
      <c r="C1645" t="n">
        <v>11.08</v>
      </c>
      <c r="D1645" t="n">
        <v>11.415</v>
      </c>
      <c r="E1645" t="n">
        <v>11.39</v>
      </c>
      <c r="F1645" t="n">
        <v>11.89</v>
      </c>
      <c r="G1645" t="n">
        <v>11.18995</v>
      </c>
      <c r="H1645" t="n">
        <v>11.318971</v>
      </c>
      <c r="I1645" t="n">
        <v>0.03339350180505418</v>
      </c>
      <c r="J1645" t="n">
        <v>0.003066141042487924</v>
      </c>
      <c r="K1645" t="n">
        <v>0.005267778753292207</v>
      </c>
      <c r="L1645" t="n">
        <v>-0.03700588730025245</v>
      </c>
      <c r="M1645" t="n">
        <v>0.001180383575145466</v>
      </c>
    </row>
    <row r="1646">
      <c r="A1646" t="inlineStr">
        <is>
          <t>NOV</t>
        </is>
      </c>
      <c r="B1646" t="n">
        <v>13.59</v>
      </c>
      <c r="C1646" t="n">
        <v>13.32</v>
      </c>
      <c r="D1646" t="n">
        <v>13.51</v>
      </c>
      <c r="E1646" t="n">
        <v>11.97</v>
      </c>
      <c r="F1646" t="n">
        <v>16.12</v>
      </c>
      <c r="G1646" t="n">
        <v>12.8578</v>
      </c>
      <c r="H1646" t="n">
        <v>13.5169</v>
      </c>
      <c r="I1646" t="n">
        <v>0.02027027027027017</v>
      </c>
      <c r="J1646" t="n">
        <v>0.005921539600296066</v>
      </c>
      <c r="K1646" t="n">
        <v>0.1353383458646615</v>
      </c>
      <c r="L1646" t="n">
        <v>-0.1569478908188586</v>
      </c>
      <c r="M1646" t="n">
        <v>0.001145566229092287</v>
      </c>
    </row>
    <row r="1647">
      <c r="A1647" t="inlineStr">
        <is>
          <t>CNNE</t>
        </is>
      </c>
      <c r="B1647" t="n">
        <v>18.81</v>
      </c>
      <c r="C1647" t="n">
        <v>18.74</v>
      </c>
      <c r="D1647" t="n">
        <v>20.85</v>
      </c>
      <c r="E1647" t="n">
        <v>16.89</v>
      </c>
      <c r="F1647" t="n">
        <v>19.1</v>
      </c>
      <c r="G1647" t="n">
        <v>19.0668</v>
      </c>
      <c r="H1647" t="n">
        <v>19.07325</v>
      </c>
      <c r="I1647" t="n">
        <v>0.003735325506937004</v>
      </c>
      <c r="J1647" t="n">
        <v>-0.09784172661870516</v>
      </c>
      <c r="K1647" t="n">
        <v>0.1136767317939609</v>
      </c>
      <c r="L1647" t="n">
        <v>-0.01518324607329857</v>
      </c>
      <c r="M1647" t="n">
        <v>0.001096771152223536</v>
      </c>
    </row>
    <row r="1648">
      <c r="A1648" t="inlineStr">
        <is>
          <t>TRGP</t>
        </is>
      </c>
      <c r="B1648" t="n">
        <v>162.6</v>
      </c>
      <c r="C1648" t="n">
        <v>162.35</v>
      </c>
      <c r="D1648" t="n">
        <v>174.4</v>
      </c>
      <c r="E1648" t="n">
        <v>161.19</v>
      </c>
      <c r="F1648" t="n">
        <v>153.24</v>
      </c>
      <c r="G1648" t="n">
        <v>165.3982</v>
      </c>
      <c r="H1648" t="n">
        <v>177.06995</v>
      </c>
      <c r="I1648" t="n">
        <v>0.001539882968894402</v>
      </c>
      <c r="J1648" t="n">
        <v>-0.06766055045871566</v>
      </c>
      <c r="K1648" t="n">
        <v>0.008747440908244863</v>
      </c>
      <c r="L1648" t="n">
        <v>0.06108065779169913</v>
      </c>
      <c r="M1648" t="n">
        <v>0.0009268578025306839</v>
      </c>
    </row>
    <row r="1649">
      <c r="A1649" t="inlineStr">
        <is>
          <t>MYI</t>
        </is>
      </c>
      <c r="B1649" t="n">
        <v>11.01</v>
      </c>
      <c r="C1649" t="n">
        <v>10.69</v>
      </c>
      <c r="D1649" t="n">
        <v>10.56</v>
      </c>
      <c r="E1649" t="n">
        <v>10.88</v>
      </c>
      <c r="F1649" t="n">
        <v>11.98</v>
      </c>
      <c r="G1649" t="n">
        <v>10.6936</v>
      </c>
      <c r="H1649" t="n">
        <v>10.74505</v>
      </c>
      <c r="I1649" t="n">
        <v>0.02993451824134707</v>
      </c>
      <c r="J1649" t="n">
        <v>0.04261363636363624</v>
      </c>
      <c r="K1649" t="n">
        <v>0.01194852941176472</v>
      </c>
      <c r="L1649" t="n">
        <v>-0.08096828046744575</v>
      </c>
      <c r="M1649" t="n">
        <v>0.0008821008873255709</v>
      </c>
    </row>
    <row r="1650">
      <c r="A1650" t="inlineStr">
        <is>
          <t>SBXD</t>
        </is>
      </c>
      <c r="B1650" t="n">
        <v>10.483</v>
      </c>
      <c r="C1650" t="n">
        <v>10.47</v>
      </c>
      <c r="D1650" t="n">
        <v>10.82</v>
      </c>
      <c r="E1650" t="n">
        <v>10.16</v>
      </c>
      <c r="G1650" t="n">
        <v>10.497216</v>
      </c>
      <c r="H1650" t="n">
        <v>10.364433</v>
      </c>
      <c r="I1650" t="n">
        <v>0.001241642788920805</v>
      </c>
      <c r="J1650" t="n">
        <v>-0.03114602587800364</v>
      </c>
      <c r="K1650" t="n">
        <v>0.03179133858267713</v>
      </c>
      <c r="M1650" t="n">
        <v>0.0006289851645314334</v>
      </c>
    </row>
    <row r="1651">
      <c r="A1651" t="inlineStr">
        <is>
          <t>NDMO</t>
        </is>
      </c>
      <c r="B1651" t="n">
        <v>10.42</v>
      </c>
      <c r="C1651" t="n">
        <v>10.18</v>
      </c>
      <c r="D1651" t="n">
        <v>10.12</v>
      </c>
      <c r="E1651" t="n">
        <v>10.13</v>
      </c>
      <c r="F1651" t="n">
        <v>11.32</v>
      </c>
      <c r="G1651" t="n">
        <v>10.0698</v>
      </c>
      <c r="H1651" t="n">
        <v>10.11744</v>
      </c>
      <c r="I1651" t="n">
        <v>0.02357563850687616</v>
      </c>
      <c r="J1651" t="n">
        <v>0.02964426877470361</v>
      </c>
      <c r="K1651" t="n">
        <v>0.02862783810463965</v>
      </c>
      <c r="L1651" t="n">
        <v>-0.0795053003533569</v>
      </c>
      <c r="M1651" t="n">
        <v>0.0005856112582156292</v>
      </c>
    </row>
    <row r="1652">
      <c r="A1652" t="inlineStr">
        <is>
          <t>LANV</t>
        </is>
      </c>
      <c r="B1652" t="n">
        <v>2.14</v>
      </c>
      <c r="C1652" t="n">
        <v>2.345</v>
      </c>
      <c r="D1652" t="n">
        <v>2.4</v>
      </c>
      <c r="E1652" t="n">
        <v>2.28</v>
      </c>
      <c r="F1652" t="n">
        <v>1.7</v>
      </c>
      <c r="G1652" t="n">
        <v>2.17002</v>
      </c>
      <c r="H1652" t="n">
        <v>2.1439005</v>
      </c>
      <c r="I1652" t="n">
        <v>-0.08742004264392322</v>
      </c>
      <c r="J1652" t="n">
        <v>-0.1083333333333333</v>
      </c>
      <c r="K1652" t="n">
        <v>-0.06140350877192968</v>
      </c>
      <c r="L1652" t="n">
        <v>0.2588235294117649</v>
      </c>
      <c r="M1652" t="n">
        <v>0.0004166611656446773</v>
      </c>
    </row>
    <row r="1653">
      <c r="A1653" t="inlineStr">
        <is>
          <t>SOL</t>
        </is>
      </c>
      <c r="B1653" t="n">
        <v>1.9</v>
      </c>
      <c r="C1653" t="n">
        <v>1.88</v>
      </c>
      <c r="D1653" t="n">
        <v>1.9</v>
      </c>
      <c r="E1653" t="n">
        <v>1.44</v>
      </c>
      <c r="F1653" t="n">
        <v>2.83</v>
      </c>
      <c r="G1653" t="n">
        <v>1.8745</v>
      </c>
      <c r="H1653" t="n">
        <v>1.746375</v>
      </c>
      <c r="I1653" t="n">
        <v>0.0106382978723405</v>
      </c>
      <c r="J1653" t="n">
        <v>0</v>
      </c>
      <c r="K1653" t="n">
        <v>0.3194444444444444</v>
      </c>
      <c r="L1653" t="n">
        <v>-0.3286219081272085</v>
      </c>
      <c r="M1653" t="n">
        <v>0.000365208547394108</v>
      </c>
    </row>
    <row r="1654">
      <c r="A1654" t="inlineStr">
        <is>
          <t>EICC</t>
        </is>
      </c>
      <c r="B1654" t="n">
        <v>25.08</v>
      </c>
      <c r="C1654" t="n">
        <v>25.19</v>
      </c>
      <c r="D1654" t="n">
        <v>25.17</v>
      </c>
      <c r="E1654" t="n">
        <v>24.75</v>
      </c>
      <c r="F1654" t="n">
        <v>25.19</v>
      </c>
      <c r="G1654" t="n">
        <v>25.118388</v>
      </c>
      <c r="H1654" t="n">
        <v>25.061134</v>
      </c>
      <c r="I1654" t="n">
        <v>-0.004366812227074357</v>
      </c>
      <c r="J1654" t="n">
        <v>-0.003575685339690216</v>
      </c>
      <c r="K1654" t="n">
        <v>0.0133333333333332</v>
      </c>
      <c r="L1654" t="n">
        <v>-0.004366812227074357</v>
      </c>
      <c r="M1654" t="n">
        <v>0.0002560058848735669</v>
      </c>
    </row>
    <row r="1655">
      <c r="A1655" t="inlineStr">
        <is>
          <t>TBB</t>
        </is>
      </c>
      <c r="B1655" t="n">
        <v>23.4</v>
      </c>
      <c r="C1655" t="n">
        <v>23.17</v>
      </c>
      <c r="D1655" t="n">
        <v>23.06</v>
      </c>
      <c r="E1655" t="n">
        <v>22.75</v>
      </c>
      <c r="F1655" t="n">
        <v>24.7</v>
      </c>
      <c r="G1655" t="n">
        <v>23.217798</v>
      </c>
      <c r="H1655" t="n">
        <v>23.1580375</v>
      </c>
      <c r="I1655" t="n">
        <v>0.009926629261976627</v>
      </c>
      <c r="J1655" t="n">
        <v>0.01474414570685179</v>
      </c>
      <c r="K1655" t="n">
        <v>0.02857142857142847</v>
      </c>
      <c r="L1655" t="n">
        <v>-0.05263157894736847</v>
      </c>
      <c r="M1655" t="n">
        <v>0.0001526561482221023</v>
      </c>
    </row>
    <row r="1656">
      <c r="A1656" t="inlineStr">
        <is>
          <t>ECCW</t>
        </is>
      </c>
      <c r="B1656" t="n">
        <v>23.96</v>
      </c>
      <c r="C1656" t="n">
        <v>23.86</v>
      </c>
      <c r="D1656" t="n">
        <v>23.6237</v>
      </c>
      <c r="E1656" t="n">
        <v>23.54</v>
      </c>
      <c r="F1656" t="n">
        <v>24.85</v>
      </c>
      <c r="G1656" t="n">
        <v>23.72321800000001</v>
      </c>
      <c r="H1656" t="n">
        <v>23.67149</v>
      </c>
      <c r="I1656" t="n">
        <v>0.00419111483654655</v>
      </c>
      <c r="J1656" t="n">
        <v>0.01423570397524521</v>
      </c>
      <c r="K1656" t="n">
        <v>0.01784197111299912</v>
      </c>
      <c r="L1656" t="n">
        <v>-0.03581488933601606</v>
      </c>
      <c r="M1656" t="n">
        <v>0.0001134751471937034</v>
      </c>
    </row>
    <row r="1657">
      <c r="A1657" t="inlineStr">
        <is>
          <t>DRI</t>
        </is>
      </c>
      <c r="B1657" t="n">
        <v>193.27</v>
      </c>
      <c r="C1657" t="n">
        <v>210.14</v>
      </c>
      <c r="D1657" t="n">
        <v>217.63</v>
      </c>
      <c r="E1657" t="n">
        <v>192.38</v>
      </c>
      <c r="F1657" t="n">
        <v>162.7</v>
      </c>
      <c r="G1657" t="n">
        <v>202.509</v>
      </c>
      <c r="H1657" t="n">
        <v>200.97615</v>
      </c>
      <c r="I1657" t="n">
        <v>-0.08027981345769475</v>
      </c>
      <c r="J1657" t="n">
        <v>-0.1119330974589899</v>
      </c>
      <c r="K1657" t="n">
        <v>0.004626260526042314</v>
      </c>
      <c r="L1657" t="n">
        <v>0.1878918254456055</v>
      </c>
      <c r="M1657" t="n">
        <v>7.629376374077013e-05</v>
      </c>
    </row>
    <row r="1658">
      <c r="A1658" t="inlineStr">
        <is>
          <t>MYD</t>
        </is>
      </c>
      <c r="B1658" t="n">
        <v>10.56</v>
      </c>
      <c r="C1658" t="n">
        <v>10.23</v>
      </c>
      <c r="D1658" t="n">
        <v>10.04</v>
      </c>
      <c r="E1658" t="n">
        <v>10.55</v>
      </c>
      <c r="F1658" t="n">
        <v>11.54</v>
      </c>
      <c r="G1658" t="n">
        <v>10.2402</v>
      </c>
      <c r="H1658" t="n">
        <v>10.3061</v>
      </c>
      <c r="I1658" t="n">
        <v>0.032258064516129</v>
      </c>
      <c r="J1658" t="n">
        <v>0.05179282868525914</v>
      </c>
      <c r="K1658" t="n">
        <v>0.0009478672985780978</v>
      </c>
      <c r="L1658" t="n">
        <v>-0.08492201039861336</v>
      </c>
      <c r="M1658" t="n">
        <v>1.918752533822121e-05</v>
      </c>
    </row>
    <row r="1659">
      <c r="A1659" t="inlineStr">
        <is>
          <t>SHO</t>
        </is>
      </c>
      <c r="B1659" t="n">
        <v>9.220000000000001</v>
      </c>
      <c r="C1659" t="n">
        <v>9.56</v>
      </c>
      <c r="D1659" t="n">
        <v>8.99</v>
      </c>
      <c r="E1659" t="n">
        <v>8.27</v>
      </c>
      <c r="F1659" t="n">
        <v>10.3</v>
      </c>
      <c r="G1659" t="n">
        <v>9.283800000000001</v>
      </c>
      <c r="H1659" t="n">
        <v>9.65535</v>
      </c>
      <c r="I1659" t="n">
        <v>-0.03556485355648531</v>
      </c>
      <c r="J1659" t="n">
        <v>0.02558398220244729</v>
      </c>
      <c r="K1659" t="n">
        <v>0.1148730350665055</v>
      </c>
      <c r="L1659" t="n">
        <v>-0.1048543689320388</v>
      </c>
      <c r="M1659" t="n">
        <v>9.448695107161509e-06</v>
      </c>
    </row>
    <row r="1660">
      <c r="A1660" t="inlineStr">
        <is>
          <t>SOJF</t>
        </is>
      </c>
      <c r="B1660" t="n">
        <v>25.9</v>
      </c>
      <c r="C1660" t="n">
        <v>26.42</v>
      </c>
      <c r="D1660" t="n">
        <v>25.71</v>
      </c>
      <c r="E1660" t="n">
        <v>25.6</v>
      </c>
      <c r="G1660" t="n">
        <v>26.154598</v>
      </c>
      <c r="I1660" t="n">
        <v>-0.01968205904617726</v>
      </c>
      <c r="J1660" t="n">
        <v>0.007390120575651471</v>
      </c>
      <c r="K1660" t="n">
        <v>0.01171874999999978</v>
      </c>
      <c r="M1660" t="n">
        <v>-0.0001910628235086698</v>
      </c>
    </row>
    <row r="1661">
      <c r="A1661" t="inlineStr">
        <is>
          <t>BSM</t>
        </is>
      </c>
      <c r="B1661" t="n">
        <v>13.52</v>
      </c>
      <c r="C1661" t="n">
        <v>11.95</v>
      </c>
      <c r="D1661" t="n">
        <v>13.41</v>
      </c>
      <c r="E1661" t="n">
        <v>13.97</v>
      </c>
      <c r="F1661" t="n">
        <v>15.16</v>
      </c>
      <c r="G1661" t="n">
        <v>12.564</v>
      </c>
      <c r="H1661" t="n">
        <v>13.79175</v>
      </c>
      <c r="I1661" t="n">
        <v>0.1313807531380753</v>
      </c>
      <c r="J1661" t="n">
        <v>0.008202833706189461</v>
      </c>
      <c r="K1661" t="n">
        <v>-0.0322118826055835</v>
      </c>
      <c r="L1661" t="n">
        <v>-0.108179419525066</v>
      </c>
      <c r="M1661" t="n">
        <v>-0.0002019288215961978</v>
      </c>
    </row>
    <row r="1662">
      <c r="A1662" t="inlineStr">
        <is>
          <t>ECCX</t>
        </is>
      </c>
      <c r="B1662" t="n">
        <v>24.78</v>
      </c>
      <c r="C1662" t="n">
        <v>25.1</v>
      </c>
      <c r="D1662" t="n">
        <v>24.45</v>
      </c>
      <c r="E1662" t="n">
        <v>24.84</v>
      </c>
      <c r="F1662" t="n">
        <v>24.76</v>
      </c>
      <c r="G1662" t="n">
        <v>24.84933</v>
      </c>
      <c r="H1662" t="n">
        <v>24.7593255</v>
      </c>
      <c r="I1662" t="n">
        <v>-0.01274900398406376</v>
      </c>
      <c r="J1662" t="n">
        <v>0.01349693251533757</v>
      </c>
      <c r="K1662" t="n">
        <v>-0.002415458937197967</v>
      </c>
      <c r="L1662" t="n">
        <v>0.0008077544426494665</v>
      </c>
      <c r="M1662" t="n">
        <v>-0.0002149439908186723</v>
      </c>
    </row>
    <row r="1663">
      <c r="A1663" t="inlineStr">
        <is>
          <t>YETI</t>
        </is>
      </c>
      <c r="B1663" t="n">
        <v>34.3</v>
      </c>
      <c r="C1663" t="n">
        <v>36.31</v>
      </c>
      <c r="D1663" t="n">
        <v>31.93</v>
      </c>
      <c r="E1663" t="n">
        <v>30.15</v>
      </c>
      <c r="F1663" t="n">
        <v>40.75</v>
      </c>
      <c r="G1663" t="n">
        <v>35.1354</v>
      </c>
      <c r="H1663" t="n">
        <v>34.0293</v>
      </c>
      <c r="I1663" t="n">
        <v>-0.05535665106031407</v>
      </c>
      <c r="J1663" t="n">
        <v>0.07422486689633567</v>
      </c>
      <c r="K1663" t="n">
        <v>0.1376451077943615</v>
      </c>
      <c r="L1663" t="n">
        <v>-0.1582822085889571</v>
      </c>
      <c r="M1663" t="n">
        <v>-0.0004422212396435199</v>
      </c>
    </row>
    <row r="1664">
      <c r="A1664" t="inlineStr">
        <is>
          <t>MGRB</t>
        </is>
      </c>
      <c r="B1664" t="n">
        <v>18.24</v>
      </c>
      <c r="C1664" t="n">
        <v>18.51</v>
      </c>
      <c r="D1664" t="n">
        <v>17.14</v>
      </c>
      <c r="E1664" t="n">
        <v>17.2359</v>
      </c>
      <c r="F1664" t="n">
        <v>20.49</v>
      </c>
      <c r="G1664" t="n">
        <v>18.149006</v>
      </c>
      <c r="H1664" t="n">
        <v>17.762491</v>
      </c>
      <c r="I1664" t="n">
        <v>-0.01458670988654798</v>
      </c>
      <c r="J1664" t="n">
        <v>0.06417736289381559</v>
      </c>
      <c r="K1664" t="n">
        <v>0.05825631385654351</v>
      </c>
      <c r="L1664" t="n">
        <v>-0.109809663250366</v>
      </c>
      <c r="M1664" t="n">
        <v>-0.0004906740966387213</v>
      </c>
    </row>
    <row r="1665">
      <c r="A1665" t="inlineStr">
        <is>
          <t>CNK</t>
        </is>
      </c>
      <c r="B1665" t="n">
        <v>26.92</v>
      </c>
      <c r="C1665" t="n">
        <v>25.88</v>
      </c>
      <c r="D1665" t="n">
        <v>30.64</v>
      </c>
      <c r="E1665" t="n">
        <v>24.58</v>
      </c>
      <c r="F1665" t="n">
        <v>27.36</v>
      </c>
      <c r="G1665" t="n">
        <v>26.8166</v>
      </c>
      <c r="H1665" t="n">
        <v>28.66595</v>
      </c>
      <c r="I1665" t="n">
        <v>0.04018547140649154</v>
      </c>
      <c r="J1665" t="n">
        <v>-0.1214099216710183</v>
      </c>
      <c r="K1665" t="n">
        <v>0.09519934906427996</v>
      </c>
      <c r="L1665" t="n">
        <v>-0.01608187134502914</v>
      </c>
      <c r="M1665" t="n">
        <v>-0.0005267431363189801</v>
      </c>
    </row>
    <row r="1666">
      <c r="A1666" t="inlineStr">
        <is>
          <t>EXP</t>
        </is>
      </c>
      <c r="B1666" t="n">
        <v>236.14</v>
      </c>
      <c r="C1666" t="n">
        <v>242.26</v>
      </c>
      <c r="D1666" t="n">
        <v>215.21</v>
      </c>
      <c r="E1666" t="n">
        <v>217.29</v>
      </c>
      <c r="F1666" t="n">
        <v>281.54</v>
      </c>
      <c r="G1666" t="n">
        <v>230.6862</v>
      </c>
      <c r="H1666" t="n">
        <v>227.7357</v>
      </c>
      <c r="I1666" t="n">
        <v>-0.02526211508296872</v>
      </c>
      <c r="J1666" t="n">
        <v>0.09725384508154811</v>
      </c>
      <c r="K1666" t="n">
        <v>0.08675042569837532</v>
      </c>
      <c r="L1666" t="n">
        <v>-0.1612559494210415</v>
      </c>
      <c r="M1666" t="n">
        <v>-0.0006284484310216942</v>
      </c>
    </row>
    <row r="1667">
      <c r="A1667" t="inlineStr">
        <is>
          <t>EIIA</t>
        </is>
      </c>
      <c r="B1667" t="n">
        <v>25.1801</v>
      </c>
      <c r="C1667" t="n">
        <v>25.51</v>
      </c>
      <c r="D1667" t="n">
        <v>25.08</v>
      </c>
      <c r="E1667" t="n">
        <v>25.01</v>
      </c>
      <c r="G1667" t="n">
        <v>25.187018</v>
      </c>
      <c r="H1667" t="n">
        <v>24.975694</v>
      </c>
      <c r="I1667" t="n">
        <v>-0.01293218345746772</v>
      </c>
      <c r="J1667" t="n">
        <v>0.00399122807017549</v>
      </c>
      <c r="K1667" t="n">
        <v>0.006801279488204637</v>
      </c>
      <c r="M1667" t="n">
        <v>-0.0007132252996958632</v>
      </c>
    </row>
    <row r="1668">
      <c r="A1668" t="inlineStr">
        <is>
          <t>CP</t>
        </is>
      </c>
      <c r="B1668" t="n">
        <v>77.36</v>
      </c>
      <c r="C1668" t="n">
        <v>76.63</v>
      </c>
      <c r="D1668" t="n">
        <v>80.70999999999999</v>
      </c>
      <c r="E1668" t="n">
        <v>70.19</v>
      </c>
      <c r="F1668" t="n">
        <v>83.45999999999999</v>
      </c>
      <c r="G1668" t="n">
        <v>75.17699999999999</v>
      </c>
      <c r="H1668" t="n">
        <v>76.27500000000001</v>
      </c>
      <c r="I1668" t="n">
        <v>0.009526295184653533</v>
      </c>
      <c r="J1668" t="n">
        <v>-0.04150662867054877</v>
      </c>
      <c r="K1668" t="n">
        <v>0.1021513036045021</v>
      </c>
      <c r="L1668" t="n">
        <v>-0.07308890486460573</v>
      </c>
      <c r="M1668" t="n">
        <v>-0.0007294836864997212</v>
      </c>
    </row>
    <row r="1669">
      <c r="A1669" t="inlineStr">
        <is>
          <t>HOLX</t>
        </is>
      </c>
      <c r="B1669" t="n">
        <v>67.34</v>
      </c>
      <c r="C1669" t="n">
        <v>66.76000000000001</v>
      </c>
      <c r="D1669" t="n">
        <v>64.90000000000001</v>
      </c>
      <c r="E1669" t="n">
        <v>60.86</v>
      </c>
      <c r="F1669" t="n">
        <v>79.77</v>
      </c>
      <c r="G1669" t="n">
        <v>66.9721</v>
      </c>
      <c r="H1669" t="n">
        <v>64.65882499999999</v>
      </c>
      <c r="I1669" t="n">
        <v>0.00868783702816045</v>
      </c>
      <c r="J1669" t="n">
        <v>0.03759630200308162</v>
      </c>
      <c r="K1669" t="n">
        <v>0.1064738744659877</v>
      </c>
      <c r="L1669" t="n">
        <v>-0.1558229910994107</v>
      </c>
      <c r="M1669" t="n">
        <v>-0.0007662444005452351</v>
      </c>
    </row>
    <row r="1670">
      <c r="A1670" t="inlineStr">
        <is>
          <t>TSI</t>
        </is>
      </c>
      <c r="B1670" t="n">
        <v>4.91</v>
      </c>
      <c r="C1670" t="n">
        <v>4.98</v>
      </c>
      <c r="D1670" t="n">
        <v>4.87</v>
      </c>
      <c r="E1670" t="n">
        <v>4.73</v>
      </c>
      <c r="F1670" t="n">
        <v>5.09</v>
      </c>
      <c r="G1670" t="n">
        <v>4.953378</v>
      </c>
      <c r="H1670" t="n">
        <v>4.899227999999999</v>
      </c>
      <c r="I1670" t="n">
        <v>-0.01405622489959846</v>
      </c>
      <c r="J1670" t="n">
        <v>0.008213552361396204</v>
      </c>
      <c r="K1670" t="n">
        <v>0.03805496828752641</v>
      </c>
      <c r="L1670" t="n">
        <v>-0.03536345776031424</v>
      </c>
      <c r="M1670" t="n">
        <v>-0.0007877905027475207</v>
      </c>
    </row>
    <row r="1671">
      <c r="A1671" t="inlineStr">
        <is>
          <t>MFM</t>
        </is>
      </c>
      <c r="B1671" t="n">
        <v>5.33</v>
      </c>
      <c r="C1671" t="n">
        <v>5.17</v>
      </c>
      <c r="D1671" t="n">
        <v>5.16</v>
      </c>
      <c r="E1671" t="n">
        <v>5.3</v>
      </c>
      <c r="F1671" t="n">
        <v>5.75</v>
      </c>
      <c r="G1671" t="n">
        <v>5.220086</v>
      </c>
      <c r="H1671" t="n">
        <v>5.2548765</v>
      </c>
      <c r="I1671" t="n">
        <v>0.03094777562862672</v>
      </c>
      <c r="J1671" t="n">
        <v>0.03294573643410859</v>
      </c>
      <c r="K1671" t="n">
        <v>0.005660377358490676</v>
      </c>
      <c r="L1671" t="n">
        <v>-0.07304347826086954</v>
      </c>
      <c r="M1671" t="n">
        <v>-0.0008723972099108912</v>
      </c>
    </row>
    <row r="1672">
      <c r="A1672" t="inlineStr">
        <is>
          <t>CMU</t>
        </is>
      </c>
      <c r="B1672" t="n">
        <v>3.45</v>
      </c>
      <c r="C1672" t="n">
        <v>3.335</v>
      </c>
      <c r="D1672" t="n">
        <v>3.3</v>
      </c>
      <c r="E1672" t="n">
        <v>3.515</v>
      </c>
      <c r="F1672" t="n">
        <v>3.69</v>
      </c>
      <c r="G1672" t="n">
        <v>3.362385999999999</v>
      </c>
      <c r="H1672" t="n">
        <v>3.411318</v>
      </c>
      <c r="I1672" t="n">
        <v>0.03448275862068972</v>
      </c>
      <c r="J1672" t="n">
        <v>0.04545454545454564</v>
      </c>
      <c r="K1672" t="n">
        <v>-0.01849217638691325</v>
      </c>
      <c r="L1672" t="n">
        <v>-0.06504065040650397</v>
      </c>
      <c r="M1672" t="n">
        <v>-0.0008988806795454662</v>
      </c>
    </row>
    <row r="1673">
      <c r="A1673" t="inlineStr">
        <is>
          <t>BHE</t>
        </is>
      </c>
      <c r="B1673" t="n">
        <v>38.59</v>
      </c>
      <c r="C1673" t="n">
        <v>40.38</v>
      </c>
      <c r="D1673" t="n">
        <v>39.96</v>
      </c>
      <c r="E1673" t="n">
        <v>32.66</v>
      </c>
      <c r="F1673" t="n">
        <v>43.21</v>
      </c>
      <c r="G1673" t="n">
        <v>39.43680000000001</v>
      </c>
      <c r="H1673" t="n">
        <v>39.73479999999999</v>
      </c>
      <c r="I1673" t="n">
        <v>-0.04432887568103017</v>
      </c>
      <c r="J1673" t="n">
        <v>-0.03428428428428421</v>
      </c>
      <c r="K1673" t="n">
        <v>0.1815676668707902</v>
      </c>
      <c r="L1673" t="n">
        <v>-0.1069196945151585</v>
      </c>
      <c r="M1673" t="n">
        <v>-0.0009912969024206686</v>
      </c>
    </row>
    <row r="1674">
      <c r="A1674" t="inlineStr">
        <is>
          <t>MEI</t>
        </is>
      </c>
      <c r="B1674" t="n">
        <v>8.029999999999999</v>
      </c>
      <c r="C1674" t="n">
        <v>7.11</v>
      </c>
      <c r="D1674" t="n">
        <v>10.39</v>
      </c>
      <c r="E1674" t="n">
        <v>5.78</v>
      </c>
      <c r="F1674" t="n">
        <v>11.4</v>
      </c>
      <c r="G1674" t="n">
        <v>7.321199999999999</v>
      </c>
      <c r="H1674" t="n">
        <v>8.37955</v>
      </c>
      <c r="I1674" t="n">
        <v>0.1293952180028128</v>
      </c>
      <c r="J1674" t="n">
        <v>-0.2271414821944178</v>
      </c>
      <c r="K1674" t="n">
        <v>0.3892733564013839</v>
      </c>
      <c r="L1674" t="n">
        <v>-0.2956140350877193</v>
      </c>
      <c r="M1674" t="n">
        <v>-0.001021735719485078</v>
      </c>
    </row>
    <row r="1675">
      <c r="A1675" t="inlineStr">
        <is>
          <t>VBF</t>
        </is>
      </c>
      <c r="B1675" t="n">
        <v>15.76</v>
      </c>
      <c r="C1675" t="n">
        <v>15.56</v>
      </c>
      <c r="D1675" t="n">
        <v>15.48</v>
      </c>
      <c r="E1675" t="n">
        <v>15.26</v>
      </c>
      <c r="F1675" t="n">
        <v>16.91</v>
      </c>
      <c r="G1675" t="n">
        <v>15.590944</v>
      </c>
      <c r="H1675" t="n">
        <v>15.4651825</v>
      </c>
      <c r="I1675" t="n">
        <v>0.01285347043701801</v>
      </c>
      <c r="J1675" t="n">
        <v>0.01808785529715751</v>
      </c>
      <c r="K1675" t="n">
        <v>0.03276539973787673</v>
      </c>
      <c r="L1675" t="n">
        <v>-0.06800709639266711</v>
      </c>
      <c r="M1675" t="n">
        <v>-0.001075092730153715</v>
      </c>
    </row>
    <row r="1676">
      <c r="A1676" t="inlineStr">
        <is>
          <t>MUC</t>
        </is>
      </c>
      <c r="B1676" t="n">
        <v>10.75</v>
      </c>
      <c r="C1676" t="n">
        <v>10.45</v>
      </c>
      <c r="D1676" t="n">
        <v>10.33</v>
      </c>
      <c r="E1676" t="n">
        <v>10.77</v>
      </c>
      <c r="F1676" t="n">
        <v>11.59</v>
      </c>
      <c r="G1676" t="n">
        <v>10.4562</v>
      </c>
      <c r="H1676" t="n">
        <v>10.540803</v>
      </c>
      <c r="I1676" t="n">
        <v>0.02870813397129202</v>
      </c>
      <c r="J1676" t="n">
        <v>0.04065827686350443</v>
      </c>
      <c r="K1676" t="n">
        <v>-0.00185701021355611</v>
      </c>
      <c r="L1676" t="n">
        <v>-0.07247627264883516</v>
      </c>
      <c r="M1676" t="n">
        <v>-0.001241718006898707</v>
      </c>
    </row>
    <row r="1677">
      <c r="A1677" t="inlineStr">
        <is>
          <t>MVT</t>
        </is>
      </c>
      <c r="B1677" t="n">
        <v>10.63</v>
      </c>
      <c r="C1677" t="n">
        <v>10.47</v>
      </c>
      <c r="D1677" t="n">
        <v>10.24</v>
      </c>
      <c r="E1677" t="n">
        <v>10.48</v>
      </c>
      <c r="F1677" t="n">
        <v>11.47</v>
      </c>
      <c r="G1677" t="n">
        <v>10.3995</v>
      </c>
      <c r="H1677" t="n">
        <v>10.4132475</v>
      </c>
      <c r="I1677" t="n">
        <v>0.01528175740210136</v>
      </c>
      <c r="J1677" t="n">
        <v>0.0380859375</v>
      </c>
      <c r="K1677" t="n">
        <v>0.01431297709923673</v>
      </c>
      <c r="L1677" t="n">
        <v>-0.0732345248474281</v>
      </c>
      <c r="M1677" t="n">
        <v>-0.0013884632115225</v>
      </c>
    </row>
    <row r="1678">
      <c r="A1678" t="inlineStr">
        <is>
          <t>GPN</t>
        </is>
      </c>
      <c r="B1678" t="n">
        <v>87.18000000000001</v>
      </c>
      <c r="C1678" t="n">
        <v>87.78</v>
      </c>
      <c r="D1678" t="n">
        <v>80.66</v>
      </c>
      <c r="E1678" t="n">
        <v>84.88</v>
      </c>
      <c r="F1678" t="n">
        <v>97.66</v>
      </c>
      <c r="G1678" t="n">
        <v>85.30940000000001</v>
      </c>
      <c r="H1678" t="n">
        <v>90.21105</v>
      </c>
      <c r="I1678" t="n">
        <v>-0.006835269993164639</v>
      </c>
      <c r="J1678" t="n">
        <v>0.08083312670468645</v>
      </c>
      <c r="K1678" t="n">
        <v>0.02709707822808682</v>
      </c>
      <c r="L1678" t="n">
        <v>-0.1073110792545565</v>
      </c>
      <c r="M1678" t="n">
        <v>-0.00155403607873697</v>
      </c>
    </row>
    <row r="1679">
      <c r="A1679" t="inlineStr">
        <is>
          <t>SPMC</t>
        </is>
      </c>
      <c r="B1679" t="n">
        <v>18.11</v>
      </c>
      <c r="C1679" t="n">
        <v>17.82</v>
      </c>
      <c r="D1679" t="n">
        <v>18.21</v>
      </c>
      <c r="E1679" t="n">
        <v>17.11</v>
      </c>
      <c r="F1679" t="n">
        <v>19.6</v>
      </c>
      <c r="G1679" t="n">
        <v>17.8778</v>
      </c>
      <c r="H1679" t="n">
        <v>19.0733765</v>
      </c>
      <c r="I1679" t="n">
        <v>0.01627384960718281</v>
      </c>
      <c r="J1679" t="n">
        <v>-0.005491488193300476</v>
      </c>
      <c r="K1679" t="n">
        <v>0.05844535359438918</v>
      </c>
      <c r="L1679" t="n">
        <v>-0.07602040816326538</v>
      </c>
      <c r="M1679" t="n">
        <v>-0.001698173288748467</v>
      </c>
    </row>
    <row r="1680">
      <c r="A1680" t="inlineStr">
        <is>
          <t>SAZ</t>
        </is>
      </c>
      <c r="B1680" t="n">
        <v>25.4428</v>
      </c>
      <c r="C1680" t="n">
        <v>25.538</v>
      </c>
      <c r="D1680" t="n">
        <v>25.385</v>
      </c>
      <c r="E1680" t="n">
        <v>25.391</v>
      </c>
      <c r="F1680" t="n">
        <v>25.64</v>
      </c>
      <c r="G1680" t="n">
        <v>25.469524</v>
      </c>
      <c r="H1680" t="n">
        <v>25.409046</v>
      </c>
      <c r="I1680" t="n">
        <v>-0.003727778212859301</v>
      </c>
      <c r="J1680" t="n">
        <v>0.002276935197951468</v>
      </c>
      <c r="K1680" t="n">
        <v>0.002040092946319572</v>
      </c>
      <c r="L1680" t="n">
        <v>-0.007691107644305806</v>
      </c>
      <c r="M1680" t="n">
        <v>-0.001775464428223517</v>
      </c>
    </row>
    <row r="1681">
      <c r="A1681" t="inlineStr">
        <is>
          <t>MITN</t>
        </is>
      </c>
      <c r="B1681" t="n">
        <v>25.3402</v>
      </c>
      <c r="C1681" t="n">
        <v>25.49</v>
      </c>
      <c r="D1681" t="n">
        <v>25.3301</v>
      </c>
      <c r="E1681" t="n">
        <v>25.2099</v>
      </c>
      <c r="F1681" t="n">
        <v>25.525</v>
      </c>
      <c r="G1681" t="n">
        <v>25.358408</v>
      </c>
      <c r="H1681" t="n">
        <v>25.21865</v>
      </c>
      <c r="I1681" t="n">
        <v>-0.005876814437034139</v>
      </c>
      <c r="J1681" t="n">
        <v>0.0003987351017169516</v>
      </c>
      <c r="K1681" t="n">
        <v>0.005168604397478793</v>
      </c>
      <c r="L1681" t="n">
        <v>-0.007239960822722824</v>
      </c>
      <c r="M1681" t="n">
        <v>-0.001887358940140305</v>
      </c>
    </row>
    <row r="1682">
      <c r="A1682" t="inlineStr">
        <is>
          <t>UNMA</t>
        </is>
      </c>
      <c r="B1682" t="n">
        <v>24.34</v>
      </c>
      <c r="C1682" t="n">
        <v>24.16</v>
      </c>
      <c r="D1682" t="n">
        <v>23.33</v>
      </c>
      <c r="E1682" t="n">
        <v>24.8</v>
      </c>
      <c r="F1682" t="n">
        <v>25.35</v>
      </c>
      <c r="G1682" t="n">
        <v>24.03310399999999</v>
      </c>
      <c r="H1682" t="n">
        <v>24.197534</v>
      </c>
      <c r="I1682" t="n">
        <v>0.007450331125827825</v>
      </c>
      <c r="J1682" t="n">
        <v>0.0432918988426918</v>
      </c>
      <c r="K1682" t="n">
        <v>-0.0185483870967742</v>
      </c>
      <c r="L1682" t="n">
        <v>-0.03984220907297842</v>
      </c>
      <c r="M1682" t="n">
        <v>-0.001912091550308248</v>
      </c>
    </row>
    <row r="1683">
      <c r="A1683" t="inlineStr">
        <is>
          <t>EB</t>
        </is>
      </c>
      <c r="B1683" t="n">
        <v>2.45</v>
      </c>
      <c r="C1683" t="n">
        <v>2.63</v>
      </c>
      <c r="D1683" t="n">
        <v>2.63</v>
      </c>
      <c r="E1683" t="n">
        <v>1.94</v>
      </c>
      <c r="F1683" t="n">
        <v>2.83</v>
      </c>
      <c r="G1683" t="n">
        <v>2.6294</v>
      </c>
      <c r="H1683" t="n">
        <v>2.67085</v>
      </c>
      <c r="I1683" t="n">
        <v>-0.06844106463878319</v>
      </c>
      <c r="J1683" t="n">
        <v>-0.06844106463878319</v>
      </c>
      <c r="K1683" t="n">
        <v>0.2628865979381445</v>
      </c>
      <c r="L1683" t="n">
        <v>-0.1342756183745583</v>
      </c>
      <c r="M1683" t="n">
        <v>-0.002067787428495033</v>
      </c>
    </row>
    <row r="1684">
      <c r="A1684" t="inlineStr">
        <is>
          <t>SCD</t>
        </is>
      </c>
      <c r="B1684" t="n">
        <v>15.68</v>
      </c>
      <c r="C1684" t="n">
        <v>15.39</v>
      </c>
      <c r="D1684" t="n">
        <v>15.76</v>
      </c>
      <c r="E1684" t="n">
        <v>14.27</v>
      </c>
      <c r="F1684" t="n">
        <v>17.84</v>
      </c>
      <c r="G1684" t="n">
        <v>15.4216</v>
      </c>
      <c r="H1684" t="n">
        <v>15.907686</v>
      </c>
      <c r="I1684" t="n">
        <v>0.01884340480831703</v>
      </c>
      <c r="J1684" t="n">
        <v>-0.005076142131979711</v>
      </c>
      <c r="K1684" t="n">
        <v>0.0988086895585143</v>
      </c>
      <c r="L1684" t="n">
        <v>-0.1210762331838565</v>
      </c>
      <c r="M1684" t="n">
        <v>-0.002125070237251225</v>
      </c>
    </row>
    <row r="1685">
      <c r="A1685" t="inlineStr">
        <is>
          <t>MUE</t>
        </is>
      </c>
      <c r="B1685" t="n">
        <v>9.970000000000001</v>
      </c>
      <c r="C1685" t="n">
        <v>9.699999999999999</v>
      </c>
      <c r="D1685" t="n">
        <v>9.58</v>
      </c>
      <c r="E1685" t="n">
        <v>9.98</v>
      </c>
      <c r="F1685" t="n">
        <v>10.81</v>
      </c>
      <c r="G1685" t="n">
        <v>9.702012000000002</v>
      </c>
      <c r="H1685" t="n">
        <v>9.826916499999999</v>
      </c>
      <c r="I1685" t="n">
        <v>0.02783505154639188</v>
      </c>
      <c r="J1685" t="n">
        <v>0.04070981210855962</v>
      </c>
      <c r="K1685" t="n">
        <v>-0.001002004008015978</v>
      </c>
      <c r="L1685" t="n">
        <v>-0.07770582793709524</v>
      </c>
      <c r="M1685" t="n">
        <v>-0.002540742072539931</v>
      </c>
    </row>
    <row r="1686">
      <c r="A1686" t="inlineStr">
        <is>
          <t>GBAB</t>
        </is>
      </c>
      <c r="B1686" t="n">
        <v>15.69</v>
      </c>
      <c r="C1686" t="n">
        <v>15.66</v>
      </c>
      <c r="D1686" t="n">
        <v>14.94</v>
      </c>
      <c r="E1686" t="n">
        <v>15.13</v>
      </c>
      <c r="F1686" t="n">
        <v>17.43</v>
      </c>
      <c r="G1686" t="n">
        <v>15.40468</v>
      </c>
      <c r="H1686" t="n">
        <v>15.273465</v>
      </c>
      <c r="I1686" t="n">
        <v>0.001915708812260553</v>
      </c>
      <c r="J1686" t="n">
        <v>0.05020080321285136</v>
      </c>
      <c r="K1686" t="n">
        <v>0.03701255783212143</v>
      </c>
      <c r="L1686" t="n">
        <v>-0.09982788296041312</v>
      </c>
      <c r="M1686" t="n">
        <v>-0.002674703275794943</v>
      </c>
    </row>
    <row r="1687">
      <c r="A1687" t="inlineStr">
        <is>
          <t>RZC</t>
        </is>
      </c>
      <c r="B1687" t="n">
        <v>25.59</v>
      </c>
      <c r="C1687" t="n">
        <v>25.76</v>
      </c>
      <c r="D1687" t="n">
        <v>25.43</v>
      </c>
      <c r="E1687" t="n">
        <v>25.17</v>
      </c>
      <c r="F1687" t="n">
        <v>26.31</v>
      </c>
      <c r="G1687" t="n">
        <v>25.8314</v>
      </c>
      <c r="H1687" t="n">
        <v>25.82045</v>
      </c>
      <c r="I1687" t="n">
        <v>-0.006599378881987694</v>
      </c>
      <c r="J1687" t="n">
        <v>0.006291781360597826</v>
      </c>
      <c r="K1687" t="n">
        <v>0.01668653158522049</v>
      </c>
      <c r="L1687" t="n">
        <v>-0.02736602052451531</v>
      </c>
      <c r="M1687" t="n">
        <v>-0.002746771615171173</v>
      </c>
    </row>
    <row r="1688">
      <c r="A1688" t="inlineStr">
        <is>
          <t>FMY</t>
        </is>
      </c>
      <c r="B1688" t="n">
        <v>12.185</v>
      </c>
      <c r="C1688" t="n">
        <v>12.2414</v>
      </c>
      <c r="D1688" t="n">
        <v>12.2275</v>
      </c>
      <c r="E1688" t="n">
        <v>12.0213</v>
      </c>
      <c r="F1688" t="n">
        <v>12.39</v>
      </c>
      <c r="G1688" t="n">
        <v>12.24012966</v>
      </c>
      <c r="H1688" t="n">
        <v>12.094400915</v>
      </c>
      <c r="I1688" t="n">
        <v>-0.004607316156648777</v>
      </c>
      <c r="J1688" t="n">
        <v>-0.003475771825802387</v>
      </c>
      <c r="K1688" t="n">
        <v>0.01361749561195547</v>
      </c>
      <c r="L1688" t="n">
        <v>-0.01654560129136395</v>
      </c>
      <c r="M1688" t="n">
        <v>-0.002752798415464913</v>
      </c>
    </row>
    <row r="1689">
      <c r="A1689" t="inlineStr">
        <is>
          <t>BBN</t>
        </is>
      </c>
      <c r="B1689" t="n">
        <v>16.52</v>
      </c>
      <c r="C1689" t="n">
        <v>16.55</v>
      </c>
      <c r="D1689" t="n">
        <v>15.91</v>
      </c>
      <c r="E1689" t="n">
        <v>16.27</v>
      </c>
      <c r="F1689" t="n">
        <v>17.63</v>
      </c>
      <c r="G1689" t="n">
        <v>16.3734</v>
      </c>
      <c r="H1689" t="n">
        <v>16.20424</v>
      </c>
      <c r="I1689" t="n">
        <v>-0.00181268882175234</v>
      </c>
      <c r="J1689" t="n">
        <v>0.03834066624764287</v>
      </c>
      <c r="K1689" t="n">
        <v>0.01536570374923163</v>
      </c>
      <c r="L1689" t="n">
        <v>-0.06296086216676122</v>
      </c>
      <c r="M1689" t="n">
        <v>-0.002766795247909765</v>
      </c>
    </row>
    <row r="1690">
      <c r="A1690" t="inlineStr">
        <is>
          <t>BLW</t>
        </is>
      </c>
      <c r="B1690" t="n">
        <v>13.95</v>
      </c>
      <c r="C1690" t="n">
        <v>14.15</v>
      </c>
      <c r="D1690" t="n">
        <v>14.2</v>
      </c>
      <c r="E1690" t="n">
        <v>13.17</v>
      </c>
      <c r="F1690" t="n">
        <v>14.51</v>
      </c>
      <c r="G1690" t="n">
        <v>14.1186</v>
      </c>
      <c r="H1690" t="n">
        <v>14.05631</v>
      </c>
      <c r="I1690" t="n">
        <v>-0.01413427561837466</v>
      </c>
      <c r="J1690" t="n">
        <v>-0.01760563380281688</v>
      </c>
      <c r="K1690" t="n">
        <v>0.05922551252847374</v>
      </c>
      <c r="L1690" t="n">
        <v>-0.03859407305306684</v>
      </c>
      <c r="M1690" t="n">
        <v>-0.002777117486446157</v>
      </c>
    </row>
    <row r="1691">
      <c r="A1691" t="inlineStr">
        <is>
          <t>BHLB</t>
        </is>
      </c>
      <c r="B1691" t="n">
        <v>26.13</v>
      </c>
      <c r="C1691" t="n">
        <v>24.64</v>
      </c>
      <c r="D1691" t="n">
        <v>24.76</v>
      </c>
      <c r="E1691" t="n">
        <v>28.49</v>
      </c>
      <c r="F1691" t="n">
        <v>27.37</v>
      </c>
      <c r="G1691" t="n">
        <v>25.6148</v>
      </c>
      <c r="H1691" t="n">
        <v>26.87005</v>
      </c>
      <c r="I1691" t="n">
        <v>0.06047077922077926</v>
      </c>
      <c r="J1691" t="n">
        <v>0.05533117932148612</v>
      </c>
      <c r="K1691" t="n">
        <v>-0.08283608283608279</v>
      </c>
      <c r="L1691" t="n">
        <v>-0.04530507855316046</v>
      </c>
      <c r="M1691" t="n">
        <v>-0.003084800711744468</v>
      </c>
    </row>
    <row r="1692">
      <c r="A1692" t="inlineStr">
        <is>
          <t>EHI</t>
        </is>
      </c>
      <c r="B1692" t="n">
        <v>6.51</v>
      </c>
      <c r="C1692" t="n">
        <v>6.575</v>
      </c>
      <c r="D1692" t="n">
        <v>6.5</v>
      </c>
      <c r="E1692" t="n">
        <v>6.21</v>
      </c>
      <c r="F1692" t="n">
        <v>6.87</v>
      </c>
      <c r="G1692" t="n">
        <v>6.592858</v>
      </c>
      <c r="H1692" t="n">
        <v>6.5744195</v>
      </c>
      <c r="I1692" t="n">
        <v>-0.009885931558935468</v>
      </c>
      <c r="J1692" t="n">
        <v>0.001538461538461489</v>
      </c>
      <c r="K1692" t="n">
        <v>0.04830917874396135</v>
      </c>
      <c r="L1692" t="n">
        <v>-0.05240174672489084</v>
      </c>
      <c r="M1692" t="n">
        <v>-0.003110009500350869</v>
      </c>
    </row>
    <row r="1693">
      <c r="A1693" t="inlineStr">
        <is>
          <t>MPA</t>
        </is>
      </c>
      <c r="B1693" t="n">
        <v>11.26</v>
      </c>
      <c r="C1693" t="n">
        <v>10.99</v>
      </c>
      <c r="D1693" t="n">
        <v>10.72</v>
      </c>
      <c r="E1693" t="n">
        <v>11.06</v>
      </c>
      <c r="F1693" t="n">
        <v>12.59</v>
      </c>
      <c r="G1693" t="n">
        <v>11.00259</v>
      </c>
      <c r="H1693" t="n">
        <v>11.136721</v>
      </c>
      <c r="I1693" t="n">
        <v>0.02456778889899902</v>
      </c>
      <c r="J1693" t="n">
        <v>0.05037313432835822</v>
      </c>
      <c r="K1693" t="n">
        <v>0.01808318264014463</v>
      </c>
      <c r="L1693" t="n">
        <v>-0.1056393963463066</v>
      </c>
      <c r="M1693" t="n">
        <v>-0.00315382261970118</v>
      </c>
    </row>
    <row r="1694">
      <c r="A1694" t="inlineStr">
        <is>
          <t>CXM</t>
        </is>
      </c>
      <c r="B1694" t="n">
        <v>7.75</v>
      </c>
      <c r="C1694" t="n">
        <v>7.81</v>
      </c>
      <c r="D1694" t="n">
        <v>9</v>
      </c>
      <c r="E1694" t="n">
        <v>7.2</v>
      </c>
      <c r="F1694" t="n">
        <v>7.33</v>
      </c>
      <c r="G1694" t="n">
        <v>8.206999999999999</v>
      </c>
      <c r="H1694" t="n">
        <v>8.4047</v>
      </c>
      <c r="I1694" t="n">
        <v>-0.007682458386683688</v>
      </c>
      <c r="J1694" t="n">
        <v>-0.1388888888888888</v>
      </c>
      <c r="K1694" t="n">
        <v>0.07638888888888884</v>
      </c>
      <c r="L1694" t="n">
        <v>0.05729877216916779</v>
      </c>
      <c r="M1694" t="n">
        <v>-0.003220921554378975</v>
      </c>
    </row>
    <row r="1695">
      <c r="A1695" t="inlineStr">
        <is>
          <t>BME</t>
        </is>
      </c>
      <c r="B1695" t="n">
        <v>37.61</v>
      </c>
      <c r="C1695" t="n">
        <v>37.13</v>
      </c>
      <c r="D1695" t="n">
        <v>36.38</v>
      </c>
      <c r="E1695" t="n">
        <v>36.29</v>
      </c>
      <c r="F1695" t="n">
        <v>41.65</v>
      </c>
      <c r="G1695" t="n">
        <v>36.47629999999999</v>
      </c>
      <c r="H1695" t="n">
        <v>37.4085</v>
      </c>
      <c r="I1695" t="n">
        <v>0.01292755184486927</v>
      </c>
      <c r="J1695" t="n">
        <v>0.0338097855964814</v>
      </c>
      <c r="K1695" t="n">
        <v>0.03637365665472592</v>
      </c>
      <c r="L1695" t="n">
        <v>-0.09699879951980794</v>
      </c>
      <c r="M1695" t="n">
        <v>-0.00347195135593284</v>
      </c>
    </row>
    <row r="1696">
      <c r="A1696" t="inlineStr">
        <is>
          <t>RWTN</t>
        </is>
      </c>
      <c r="B1696" t="n">
        <v>24.75</v>
      </c>
      <c r="C1696" t="n">
        <v>24.41</v>
      </c>
      <c r="D1696" t="n">
        <v>24.7514</v>
      </c>
      <c r="E1696" t="n">
        <v>24.95</v>
      </c>
      <c r="F1696" t="n">
        <v>25.25</v>
      </c>
      <c r="G1696" t="n">
        <v>24.591228</v>
      </c>
      <c r="H1696" t="n">
        <v>24.7745515</v>
      </c>
      <c r="I1696" t="n">
        <v>0.0139287177386318</v>
      </c>
      <c r="J1696" t="n">
        <v>-5.656245707319485e-05</v>
      </c>
      <c r="K1696" t="n">
        <v>-0.008016032064128265</v>
      </c>
      <c r="L1696" t="n">
        <v>-0.01980198019801982</v>
      </c>
      <c r="M1696" t="n">
        <v>-0.003486464245147369</v>
      </c>
    </row>
    <row r="1697">
      <c r="A1697" t="inlineStr">
        <is>
          <t>BEPI</t>
        </is>
      </c>
      <c r="B1697" t="n">
        <v>16.77</v>
      </c>
      <c r="C1697" t="n">
        <v>17.25</v>
      </c>
      <c r="D1697" t="n">
        <v>16.33</v>
      </c>
      <c r="E1697" t="n">
        <v>15.2</v>
      </c>
      <c r="F1697" t="n">
        <v>18.98</v>
      </c>
      <c r="G1697" t="n">
        <v>16.899122</v>
      </c>
      <c r="H1697" t="n">
        <v>16.2142085</v>
      </c>
      <c r="I1697" t="n">
        <v>-0.02782608695652178</v>
      </c>
      <c r="J1697" t="n">
        <v>0.02694427434170255</v>
      </c>
      <c r="K1697" t="n">
        <v>0.1032894736842105</v>
      </c>
      <c r="L1697" t="n">
        <v>-0.1164383561643836</v>
      </c>
      <c r="M1697" t="n">
        <v>-0.003507673773748082</v>
      </c>
    </row>
    <row r="1698">
      <c r="A1698" t="inlineStr">
        <is>
          <t>NRUC</t>
        </is>
      </c>
      <c r="B1698" t="n">
        <v>23.95</v>
      </c>
      <c r="C1698" t="n">
        <v>24.09</v>
      </c>
      <c r="D1698" t="n">
        <v>24.22</v>
      </c>
      <c r="E1698" t="n">
        <v>22.83</v>
      </c>
      <c r="F1698" t="n">
        <v>25.11</v>
      </c>
      <c r="G1698" t="n">
        <v>24.223824</v>
      </c>
      <c r="H1698" t="n">
        <v>23.7589035</v>
      </c>
      <c r="I1698" t="n">
        <v>-0.005811540058115461</v>
      </c>
      <c r="J1698" t="n">
        <v>-0.01114781172584645</v>
      </c>
      <c r="K1698" t="n">
        <v>0.04905825667980723</v>
      </c>
      <c r="L1698" t="n">
        <v>-0.04619673436877736</v>
      </c>
      <c r="M1698" t="n">
        <v>-0.003524457368233008</v>
      </c>
    </row>
    <row r="1699">
      <c r="A1699" t="inlineStr">
        <is>
          <t>GWH</t>
        </is>
      </c>
      <c r="B1699" t="n">
        <v>2.01</v>
      </c>
      <c r="C1699" t="n">
        <v>1.37</v>
      </c>
      <c r="D1699" t="n">
        <v>1.48</v>
      </c>
      <c r="E1699" t="n">
        <v>2.38</v>
      </c>
      <c r="F1699" t="n">
        <v>6.36</v>
      </c>
      <c r="G1699" t="n">
        <v>1.6192</v>
      </c>
      <c r="H1699" t="n">
        <v>2.765515</v>
      </c>
      <c r="I1699" t="n">
        <v>0.4671532846715325</v>
      </c>
      <c r="J1699" t="n">
        <v>0.3581081081081079</v>
      </c>
      <c r="K1699" t="n">
        <v>-0.1554621848739496</v>
      </c>
      <c r="L1699" t="n">
        <v>-0.6839622641509435</v>
      </c>
      <c r="M1699" t="n">
        <v>-0.003540764061313179</v>
      </c>
    </row>
    <row r="1700">
      <c r="A1700" t="inlineStr">
        <is>
          <t>NMS</t>
        </is>
      </c>
      <c r="B1700" t="n">
        <v>11.88</v>
      </c>
      <c r="C1700" t="n">
        <v>11.43</v>
      </c>
      <c r="D1700" t="n">
        <v>11.38</v>
      </c>
      <c r="E1700" t="n">
        <v>12</v>
      </c>
      <c r="F1700" t="n">
        <v>13.0254</v>
      </c>
      <c r="G1700" t="n">
        <v>11.525416</v>
      </c>
      <c r="H1700" t="n">
        <v>11.81075</v>
      </c>
      <c r="I1700" t="n">
        <v>0.03937007874015763</v>
      </c>
      <c r="J1700" t="n">
        <v>0.04393673110720564</v>
      </c>
      <c r="K1700" t="n">
        <v>-0.009999999999999898</v>
      </c>
      <c r="L1700" t="n">
        <v>-0.08793587912847201</v>
      </c>
      <c r="M1700" t="n">
        <v>-0.003657267320277158</v>
      </c>
    </row>
    <row r="1701">
      <c r="A1701" t="inlineStr">
        <is>
          <t>NJR</t>
        </is>
      </c>
      <c r="B1701" t="n">
        <v>46.43</v>
      </c>
      <c r="C1701" t="n">
        <v>47.05</v>
      </c>
      <c r="D1701" t="n">
        <v>45.31</v>
      </c>
      <c r="E1701" t="n">
        <v>47.86</v>
      </c>
      <c r="F1701" t="n">
        <v>46.27</v>
      </c>
      <c r="G1701" t="n">
        <v>46.9162</v>
      </c>
      <c r="H1701" t="n">
        <v>46.92984999999999</v>
      </c>
      <c r="I1701" t="n">
        <v>-0.01317747077577036</v>
      </c>
      <c r="J1701" t="n">
        <v>0.02471860516442281</v>
      </c>
      <c r="K1701" t="n">
        <v>-0.02987881320518182</v>
      </c>
      <c r="L1701" t="n">
        <v>0.003457964123622093</v>
      </c>
      <c r="M1701" t="n">
        <v>-0.003719928673226819</v>
      </c>
    </row>
    <row r="1702">
      <c r="A1702" t="inlineStr">
        <is>
          <t>BIPI</t>
        </is>
      </c>
      <c r="B1702" t="n">
        <v>17.35</v>
      </c>
      <c r="C1702" t="n">
        <v>17.82</v>
      </c>
      <c r="D1702" t="n">
        <v>16.55</v>
      </c>
      <c r="E1702" t="n">
        <v>15.88</v>
      </c>
      <c r="F1702" t="n">
        <v>19.93</v>
      </c>
      <c r="G1702" t="n">
        <v>17.553452</v>
      </c>
      <c r="H1702" t="n">
        <v>17.0153225</v>
      </c>
      <c r="I1702" t="n">
        <v>-0.02637485970819298</v>
      </c>
      <c r="J1702" t="n">
        <v>0.04833836858006046</v>
      </c>
      <c r="K1702" t="n">
        <v>0.09256926952141065</v>
      </c>
      <c r="L1702" t="n">
        <v>-0.129453085800301</v>
      </c>
      <c r="M1702" t="n">
        <v>-0.00373007685175572</v>
      </c>
    </row>
    <row r="1703">
      <c r="A1703" t="inlineStr">
        <is>
          <t>NRK</t>
        </is>
      </c>
      <c r="B1703" t="n">
        <v>10.16</v>
      </c>
      <c r="C1703" t="n">
        <v>9.65</v>
      </c>
      <c r="D1703" t="n">
        <v>9.800000000000001</v>
      </c>
      <c r="E1703" t="n">
        <v>10.24</v>
      </c>
      <c r="F1703" t="n">
        <v>11.26</v>
      </c>
      <c r="G1703" t="n">
        <v>9.700900000000001</v>
      </c>
      <c r="H1703" t="n">
        <v>10.0426</v>
      </c>
      <c r="I1703" t="n">
        <v>0.0528497409326425</v>
      </c>
      <c r="J1703" t="n">
        <v>0.03673469387755102</v>
      </c>
      <c r="K1703" t="n">
        <v>-0.0078125</v>
      </c>
      <c r="L1703" t="n">
        <v>-0.0976909413854351</v>
      </c>
      <c r="M1703" t="n">
        <v>-0.003979751643810397</v>
      </c>
    </row>
    <row r="1704">
      <c r="A1704" t="inlineStr">
        <is>
          <t>MHF</t>
        </is>
      </c>
      <c r="B1704" t="n">
        <v>7.24</v>
      </c>
      <c r="C1704" t="n">
        <v>7.34</v>
      </c>
      <c r="D1704" t="n">
        <v>7.13</v>
      </c>
      <c r="E1704" t="n">
        <v>7.32</v>
      </c>
      <c r="F1704" t="n">
        <v>7.29</v>
      </c>
      <c r="G1704" t="n">
        <v>7.0712</v>
      </c>
      <c r="H1704" t="n">
        <v>7.126742500000001</v>
      </c>
      <c r="I1704" t="n">
        <v>-0.01362397820163486</v>
      </c>
      <c r="J1704" t="n">
        <v>0.01542776998597484</v>
      </c>
      <c r="K1704" t="n">
        <v>-0.01092896174863389</v>
      </c>
      <c r="L1704" t="n">
        <v>-0.006858710562414272</v>
      </c>
      <c r="M1704" t="n">
        <v>-0.003995970131677046</v>
      </c>
    </row>
    <row r="1705">
      <c r="A1705" t="inlineStr">
        <is>
          <t>KKRS</t>
        </is>
      </c>
      <c r="B1705" t="n">
        <v>18.56</v>
      </c>
      <c r="C1705" t="n">
        <v>18.9</v>
      </c>
      <c r="D1705" t="n">
        <v>17.74</v>
      </c>
      <c r="E1705" t="n">
        <v>17.54</v>
      </c>
      <c r="F1705" t="n">
        <v>20.68</v>
      </c>
      <c r="G1705" t="n">
        <v>18.459484</v>
      </c>
      <c r="H1705" t="n">
        <v>18.1402685</v>
      </c>
      <c r="I1705" t="n">
        <v>-0.017989417989418</v>
      </c>
      <c r="J1705" t="n">
        <v>0.04622322435174753</v>
      </c>
      <c r="K1705" t="n">
        <v>0.05815279361459513</v>
      </c>
      <c r="L1705" t="n">
        <v>-0.102514506769826</v>
      </c>
      <c r="M1705" t="n">
        <v>-0.004031976698225331</v>
      </c>
    </row>
    <row r="1706">
      <c r="A1706" t="inlineStr">
        <is>
          <t>MVF</t>
        </is>
      </c>
      <c r="B1706" t="n">
        <v>6.93</v>
      </c>
      <c r="C1706" t="n">
        <v>6.72</v>
      </c>
      <c r="D1706" t="n">
        <v>6.58</v>
      </c>
      <c r="E1706" t="n">
        <v>7.01</v>
      </c>
      <c r="F1706" t="n">
        <v>7.61</v>
      </c>
      <c r="G1706" t="n">
        <v>6.734799999999999</v>
      </c>
      <c r="H1706" t="n">
        <v>6.874411</v>
      </c>
      <c r="I1706" t="n">
        <v>0.03125</v>
      </c>
      <c r="J1706" t="n">
        <v>0.05319148936170204</v>
      </c>
      <c r="K1706" t="n">
        <v>-0.01141226818830243</v>
      </c>
      <c r="L1706" t="n">
        <v>-0.0893561103810776</v>
      </c>
      <c r="M1706" t="n">
        <v>-0.004081722301919499</v>
      </c>
    </row>
    <row r="1707">
      <c r="A1707" t="inlineStr">
        <is>
          <t>KTN</t>
        </is>
      </c>
      <c r="B1707" t="n">
        <v>26.235</v>
      </c>
      <c r="C1707" t="n">
        <v>26.04</v>
      </c>
      <c r="D1707" t="n">
        <v>26.23</v>
      </c>
      <c r="E1707" t="n">
        <v>26.4501</v>
      </c>
      <c r="F1707" t="n">
        <v>26.67</v>
      </c>
      <c r="G1707" t="n">
        <v>26.095848</v>
      </c>
      <c r="H1707" t="n">
        <v>26.4358815</v>
      </c>
      <c r="I1707" t="n">
        <v>0.00748847926267282</v>
      </c>
      <c r="J1707" t="n">
        <v>0.0001906214258482475</v>
      </c>
      <c r="K1707" t="n">
        <v>-0.008132294395862383</v>
      </c>
      <c r="L1707" t="n">
        <v>-0.01631046119235102</v>
      </c>
      <c r="M1707" t="n">
        <v>-0.004190913724923084</v>
      </c>
    </row>
    <row r="1708">
      <c r="A1708" t="inlineStr">
        <is>
          <t>DBL</t>
        </is>
      </c>
      <c r="B1708" t="n">
        <v>15.45</v>
      </c>
      <c r="C1708" t="n">
        <v>15.6387</v>
      </c>
      <c r="D1708" t="n">
        <v>15.3</v>
      </c>
      <c r="E1708" t="n">
        <v>15.28</v>
      </c>
      <c r="F1708" t="n">
        <v>15.86</v>
      </c>
      <c r="G1708" t="n">
        <v>15.455134</v>
      </c>
      <c r="H1708" t="n">
        <v>15.5029335</v>
      </c>
      <c r="I1708" t="n">
        <v>-0.01206622033800764</v>
      </c>
      <c r="J1708" t="n">
        <v>0.009803921568627416</v>
      </c>
      <c r="K1708" t="n">
        <v>0.01112565445026181</v>
      </c>
      <c r="L1708" t="n">
        <v>-0.02585119798234559</v>
      </c>
      <c r="M1708" t="n">
        <v>-0.004246960575365999</v>
      </c>
    </row>
    <row r="1709">
      <c r="A1709" t="inlineStr">
        <is>
          <t>GFS</t>
        </is>
      </c>
      <c r="B1709" t="n">
        <v>35.94</v>
      </c>
      <c r="C1709" t="n">
        <v>33.29</v>
      </c>
      <c r="D1709" t="n">
        <v>41.66</v>
      </c>
      <c r="E1709" t="n">
        <v>31.54</v>
      </c>
      <c r="F1709" t="n">
        <v>39.88</v>
      </c>
      <c r="G1709" t="n">
        <v>34.01480000000001</v>
      </c>
      <c r="H1709" t="n">
        <v>37.65662500000001</v>
      </c>
      <c r="I1709" t="n">
        <v>0.07960348452988875</v>
      </c>
      <c r="J1709" t="n">
        <v>-0.1373019683149304</v>
      </c>
      <c r="K1709" t="n">
        <v>0.1395053899809764</v>
      </c>
      <c r="L1709" t="n">
        <v>-0.09879638916750266</v>
      </c>
      <c r="M1709" t="n">
        <v>-0.00424737074289197</v>
      </c>
    </row>
    <row r="1710">
      <c r="A1710" t="inlineStr">
        <is>
          <t>TPL</t>
        </is>
      </c>
      <c r="B1710" t="n">
        <v>975.4</v>
      </c>
      <c r="C1710" t="n">
        <v>889.1900000000001</v>
      </c>
      <c r="D1710" t="n">
        <v>1046.47</v>
      </c>
      <c r="E1710" t="n">
        <v>1079</v>
      </c>
      <c r="F1710" t="n">
        <v>930.01</v>
      </c>
      <c r="G1710" t="n">
        <v>921.5396</v>
      </c>
      <c r="H1710" t="n">
        <v>1159.8735</v>
      </c>
      <c r="I1710" t="n">
        <v>0.0969534070333673</v>
      </c>
      <c r="J1710" t="n">
        <v>-0.06791403480271774</v>
      </c>
      <c r="K1710" t="n">
        <v>-0.09601482854494903</v>
      </c>
      <c r="L1710" t="n">
        <v>0.04880592681799123</v>
      </c>
      <c r="M1710" t="n">
        <v>-0.004542382374077059</v>
      </c>
    </row>
    <row r="1711">
      <c r="A1711" t="inlineStr">
        <is>
          <t>NEA</t>
        </is>
      </c>
      <c r="B1711" t="n">
        <v>11.22</v>
      </c>
      <c r="C1711" t="n">
        <v>11.11</v>
      </c>
      <c r="D1711" t="n">
        <v>10.98</v>
      </c>
      <c r="E1711" t="n">
        <v>11.03</v>
      </c>
      <c r="F1711" t="n">
        <v>12.03</v>
      </c>
      <c r="G1711" t="n">
        <v>11.0752</v>
      </c>
      <c r="H1711" t="n">
        <v>11.0827</v>
      </c>
      <c r="I1711" t="n">
        <v>0.00990099009900991</v>
      </c>
      <c r="J1711" t="n">
        <v>0.02185792349726778</v>
      </c>
      <c r="K1711" t="n">
        <v>0.01722574796010901</v>
      </c>
      <c r="L1711" t="n">
        <v>-0.06733167082294256</v>
      </c>
      <c r="M1711" t="n">
        <v>-0.004586752316638965</v>
      </c>
    </row>
    <row r="1712">
      <c r="A1712" t="inlineStr">
        <is>
          <t>BLE</t>
        </is>
      </c>
      <c r="B1712" t="n">
        <v>10.37</v>
      </c>
      <c r="C1712" t="n">
        <v>10.02</v>
      </c>
      <c r="D1712" t="n">
        <v>9.960000000000001</v>
      </c>
      <c r="E1712" t="n">
        <v>10.49</v>
      </c>
      <c r="F1712" t="n">
        <v>11.31</v>
      </c>
      <c r="G1712" t="n">
        <v>10.0912</v>
      </c>
      <c r="H1712" t="n">
        <v>10.217225</v>
      </c>
      <c r="I1712" t="n">
        <v>0.03493013972055881</v>
      </c>
      <c r="J1712" t="n">
        <v>0.041164658634538</v>
      </c>
      <c r="K1712" t="n">
        <v>-0.01143946615824609</v>
      </c>
      <c r="L1712" t="n">
        <v>-0.08311229000884179</v>
      </c>
      <c r="M1712" t="n">
        <v>-0.00461423945299777</v>
      </c>
    </row>
    <row r="1713">
      <c r="A1713" t="inlineStr">
        <is>
          <t>AFB</t>
        </is>
      </c>
      <c r="B1713" t="n">
        <v>10.79</v>
      </c>
      <c r="C1713" t="n">
        <v>10.45</v>
      </c>
      <c r="D1713" t="n">
        <v>10.26</v>
      </c>
      <c r="E1713" t="n">
        <v>10.86</v>
      </c>
      <c r="F1713" t="n">
        <v>11.94</v>
      </c>
      <c r="G1713" t="n">
        <v>10.4998</v>
      </c>
      <c r="H1713" t="n">
        <v>10.586929</v>
      </c>
      <c r="I1713" t="n">
        <v>0.0325358851674642</v>
      </c>
      <c r="J1713" t="n">
        <v>0.05165692007797262</v>
      </c>
      <c r="K1713" t="n">
        <v>-0.006445672191528584</v>
      </c>
      <c r="L1713" t="n">
        <v>-0.09631490787269681</v>
      </c>
      <c r="M1713" t="n">
        <v>-0.004641943704697143</v>
      </c>
    </row>
    <row r="1714">
      <c r="A1714" t="inlineStr">
        <is>
          <t>WEX</t>
        </is>
      </c>
      <c r="B1714" t="n">
        <v>158.4</v>
      </c>
      <c r="C1714" t="n">
        <v>171.19</v>
      </c>
      <c r="D1714" t="n">
        <v>152.54</v>
      </c>
      <c r="E1714" t="n">
        <v>126.92</v>
      </c>
      <c r="F1714" t="n">
        <v>205.9</v>
      </c>
      <c r="G1714" t="n">
        <v>168.4934</v>
      </c>
      <c r="H1714" t="n">
        <v>155.7253</v>
      </c>
      <c r="I1714" t="n">
        <v>-0.07471230796191364</v>
      </c>
      <c r="J1714" t="n">
        <v>0.03841615314016011</v>
      </c>
      <c r="K1714" t="n">
        <v>0.248030255278916</v>
      </c>
      <c r="L1714" t="n">
        <v>-0.23069451189898</v>
      </c>
      <c r="M1714" t="n">
        <v>-0.004740102860454398</v>
      </c>
    </row>
    <row r="1715">
      <c r="A1715" t="inlineStr">
        <is>
          <t>NMT</t>
        </is>
      </c>
      <c r="B1715" t="n">
        <v>11.64</v>
      </c>
      <c r="C1715" t="n">
        <v>11.53</v>
      </c>
      <c r="D1715" t="n">
        <v>11.7215</v>
      </c>
      <c r="E1715" t="n">
        <v>11.785</v>
      </c>
      <c r="F1715" t="n">
        <v>11.75</v>
      </c>
      <c r="G1715" t="n">
        <v>11.4329</v>
      </c>
      <c r="H1715" t="n">
        <v>11.638145</v>
      </c>
      <c r="I1715" t="n">
        <v>0.009540329575021822</v>
      </c>
      <c r="J1715" t="n">
        <v>-0.006953035021115106</v>
      </c>
      <c r="K1715" t="n">
        <v>-0.0123037759864234</v>
      </c>
      <c r="L1715" t="n">
        <v>-0.009361702127659521</v>
      </c>
      <c r="M1715" t="n">
        <v>-0.004769545890044052</v>
      </c>
    </row>
    <row r="1716">
      <c r="A1716" t="inlineStr">
        <is>
          <t>RFI</t>
        </is>
      </c>
      <c r="B1716" t="n">
        <v>11.99</v>
      </c>
      <c r="C1716" t="n">
        <v>12.07</v>
      </c>
      <c r="D1716" t="n">
        <v>12</v>
      </c>
      <c r="E1716" t="n">
        <v>11.29</v>
      </c>
      <c r="F1716" t="n">
        <v>12.95</v>
      </c>
      <c r="G1716" t="n">
        <v>11.9661</v>
      </c>
      <c r="H1716" t="n">
        <v>11.909451</v>
      </c>
      <c r="I1716" t="n">
        <v>-0.006628003314001707</v>
      </c>
      <c r="J1716" t="n">
        <v>-0.0008333333333333526</v>
      </c>
      <c r="K1716" t="n">
        <v>0.06200177147918517</v>
      </c>
      <c r="L1716" t="n">
        <v>-0.07413127413127407</v>
      </c>
      <c r="M1716" t="n">
        <v>-0.004897709824855989</v>
      </c>
    </row>
    <row r="1717">
      <c r="A1717" t="inlineStr">
        <is>
          <t>GJP</t>
        </is>
      </c>
      <c r="B1717" t="n">
        <v>24.75</v>
      </c>
      <c r="C1717" t="n">
        <v>24.9</v>
      </c>
      <c r="D1717" t="n">
        <v>24.8459</v>
      </c>
      <c r="G1717" t="n">
        <v>24.70811</v>
      </c>
      <c r="I1717" t="n">
        <v>-0.006024096385542133</v>
      </c>
      <c r="J1717" t="n">
        <v>-0.003859791756386399</v>
      </c>
      <c r="M1717" t="n">
        <v>-0.004941944070964266</v>
      </c>
    </row>
    <row r="1718">
      <c r="A1718" t="inlineStr">
        <is>
          <t>CTVA</t>
        </is>
      </c>
      <c r="B1718" t="n">
        <v>64.3</v>
      </c>
      <c r="C1718" t="n">
        <v>72.3</v>
      </c>
      <c r="D1718" t="n">
        <v>76.45</v>
      </c>
      <c r="E1718" t="n">
        <v>55.79</v>
      </c>
      <c r="F1718" t="n">
        <v>58.64</v>
      </c>
      <c r="G1718" t="n">
        <v>71.0474</v>
      </c>
      <c r="H1718" t="n">
        <v>66.50785</v>
      </c>
      <c r="I1718" t="n">
        <v>-0.1106500691562933</v>
      </c>
      <c r="J1718" t="n">
        <v>-0.1589274035317202</v>
      </c>
      <c r="K1718" t="n">
        <v>0.1525362968273885</v>
      </c>
      <c r="L1718" t="n">
        <v>0.09652114597544337</v>
      </c>
      <c r="M1718" t="n">
        <v>-0.005130007471295411</v>
      </c>
    </row>
    <row r="1719">
      <c r="A1719" t="inlineStr">
        <is>
          <t>NLOP</t>
        </is>
      </c>
      <c r="B1719" t="n">
        <v>29.89</v>
      </c>
      <c r="C1719" t="n">
        <v>29.39</v>
      </c>
      <c r="D1719" t="n">
        <v>32.46</v>
      </c>
      <c r="E1719" t="n">
        <v>28.42</v>
      </c>
      <c r="F1719" t="n">
        <v>30.22</v>
      </c>
      <c r="G1719" t="n">
        <v>30.613</v>
      </c>
      <c r="H1719" t="n">
        <v>31.0857</v>
      </c>
      <c r="I1719" t="n">
        <v>0.01701258931609395</v>
      </c>
      <c r="J1719" t="n">
        <v>-0.07917436845348125</v>
      </c>
      <c r="K1719" t="n">
        <v>0.05172413793103448</v>
      </c>
      <c r="L1719" t="n">
        <v>-0.01091992058239566</v>
      </c>
      <c r="M1719" t="n">
        <v>-0.00533939044718712</v>
      </c>
    </row>
    <row r="1720">
      <c r="A1720" t="inlineStr">
        <is>
          <t>TEF</t>
        </is>
      </c>
      <c r="B1720" t="n">
        <v>4.94</v>
      </c>
      <c r="C1720" t="n">
        <v>5.34</v>
      </c>
      <c r="D1720" t="n">
        <v>5.22</v>
      </c>
      <c r="E1720" t="n">
        <v>4.62</v>
      </c>
      <c r="F1720" t="n">
        <v>4.76</v>
      </c>
      <c r="G1720" t="n">
        <v>5.3074</v>
      </c>
      <c r="H1720" t="n">
        <v>4.8485</v>
      </c>
      <c r="I1720" t="n">
        <v>-0.07490636704119835</v>
      </c>
      <c r="J1720" t="n">
        <v>-0.05363984674329492</v>
      </c>
      <c r="K1720" t="n">
        <v>0.06926406926406936</v>
      </c>
      <c r="L1720" t="n">
        <v>0.03781512605042026</v>
      </c>
      <c r="M1720" t="n">
        <v>-0.005366754617500913</v>
      </c>
    </row>
    <row r="1721">
      <c r="A1721" t="inlineStr">
        <is>
          <t>DFIN</t>
        </is>
      </c>
      <c r="B1721" t="n">
        <v>54.31</v>
      </c>
      <c r="C1721" t="n">
        <v>56.33</v>
      </c>
      <c r="D1721" t="n">
        <v>64.26000000000001</v>
      </c>
      <c r="E1721" t="n">
        <v>40.3</v>
      </c>
      <c r="F1721" t="n">
        <v>66.11</v>
      </c>
      <c r="G1721" t="n">
        <v>54.6048</v>
      </c>
      <c r="H1721" t="n">
        <v>55.00449999999999</v>
      </c>
      <c r="I1721" t="n">
        <v>-0.03586011006568424</v>
      </c>
      <c r="J1721" t="n">
        <v>-0.1548397136632431</v>
      </c>
      <c r="K1721" t="n">
        <v>0.3476426799007446</v>
      </c>
      <c r="L1721" t="n">
        <v>-0.1784903947965512</v>
      </c>
      <c r="M1721" t="n">
        <v>-0.005386884656183477</v>
      </c>
    </row>
    <row r="1722">
      <c r="A1722" t="inlineStr">
        <is>
          <t>CDP</t>
        </is>
      </c>
      <c r="B1722" t="n">
        <v>28.7</v>
      </c>
      <c r="C1722" t="n">
        <v>30.66</v>
      </c>
      <c r="D1722" t="n">
        <v>28.23</v>
      </c>
      <c r="E1722" t="n">
        <v>26.13</v>
      </c>
      <c r="F1722" t="n">
        <v>30.96</v>
      </c>
      <c r="G1722" t="n">
        <v>28.9702</v>
      </c>
      <c r="H1722" t="n">
        <v>28.1841</v>
      </c>
      <c r="I1722" t="n">
        <v>-0.0639269406392694</v>
      </c>
      <c r="J1722" t="n">
        <v>0.01664895501239805</v>
      </c>
      <c r="K1722" t="n">
        <v>0.09835438193647161</v>
      </c>
      <c r="L1722" t="n">
        <v>-0.07299741602067189</v>
      </c>
      <c r="M1722" t="n">
        <v>-0.005480254927767908</v>
      </c>
    </row>
    <row r="1723">
      <c r="A1723" t="inlineStr">
        <is>
          <t>PFH</t>
        </is>
      </c>
      <c r="B1723" t="n">
        <v>18.35</v>
      </c>
      <c r="C1723" t="n">
        <v>18.21</v>
      </c>
      <c r="D1723" t="n">
        <v>17.58</v>
      </c>
      <c r="E1723" t="n">
        <v>17.41</v>
      </c>
      <c r="F1723" t="n">
        <v>21.05</v>
      </c>
      <c r="G1723" t="n">
        <v>18.097272</v>
      </c>
      <c r="H1723" t="n">
        <v>17.851748</v>
      </c>
      <c r="I1723" t="n">
        <v>0.007688083470620555</v>
      </c>
      <c r="J1723" t="n">
        <v>0.04379977246871469</v>
      </c>
      <c r="K1723" t="n">
        <v>0.05399195864445727</v>
      </c>
      <c r="L1723" t="n">
        <v>-0.1282660332541568</v>
      </c>
      <c r="M1723" t="n">
        <v>-0.005696554667591058</v>
      </c>
    </row>
    <row r="1724">
      <c r="A1724" t="inlineStr">
        <is>
          <t>DTW</t>
        </is>
      </c>
      <c r="B1724" t="n">
        <v>22.4</v>
      </c>
      <c r="C1724" t="n">
        <v>22.95</v>
      </c>
      <c r="D1724" t="n">
        <v>21.19</v>
      </c>
      <c r="E1724" t="n">
        <v>21.47</v>
      </c>
      <c r="F1724" t="n">
        <v>24.87</v>
      </c>
      <c r="G1724" t="n">
        <v>22.725174</v>
      </c>
      <c r="H1724" t="n">
        <v>22.03862</v>
      </c>
      <c r="I1724" t="n">
        <v>-0.02396514161220042</v>
      </c>
      <c r="J1724" t="n">
        <v>0.05710240679565826</v>
      </c>
      <c r="K1724" t="n">
        <v>0.04331625523986959</v>
      </c>
      <c r="L1724" t="n">
        <v>-0.09931644551668684</v>
      </c>
      <c r="M1724" t="n">
        <v>-0.005715731273339852</v>
      </c>
    </row>
    <row r="1725">
      <c r="A1725" t="inlineStr">
        <is>
          <t>WES</t>
        </is>
      </c>
      <c r="B1725" t="n">
        <v>37.97</v>
      </c>
      <c r="C1725" t="n">
        <v>38.04</v>
      </c>
      <c r="D1725" t="n">
        <v>39.35</v>
      </c>
      <c r="E1725" t="n">
        <v>37</v>
      </c>
      <c r="F1725" t="n">
        <v>38.47</v>
      </c>
      <c r="G1725" t="n">
        <v>38.76739999999999</v>
      </c>
      <c r="H1725" t="n">
        <v>39.21914999999999</v>
      </c>
      <c r="I1725" t="n">
        <v>-0.001840168243953721</v>
      </c>
      <c r="J1725" t="n">
        <v>-0.03506988564167735</v>
      </c>
      <c r="K1725" t="n">
        <v>0.02621621621621628</v>
      </c>
      <c r="L1725" t="n">
        <v>-0.01299714062906165</v>
      </c>
      <c r="M1725" t="n">
        <v>-0.00592274457461911</v>
      </c>
    </row>
    <row r="1726">
      <c r="A1726" t="inlineStr">
        <is>
          <t>PGZ</t>
        </is>
      </c>
      <c r="B1726" t="n">
        <v>10.455</v>
      </c>
      <c r="C1726" t="n">
        <v>10.5</v>
      </c>
      <c r="D1726" t="n">
        <v>10.43</v>
      </c>
      <c r="E1726" t="n">
        <v>10.0901</v>
      </c>
      <c r="F1726" t="n">
        <v>11.102</v>
      </c>
      <c r="G1726" t="n">
        <v>10.459852</v>
      </c>
      <c r="H1726" t="n">
        <v>10.3463405</v>
      </c>
      <c r="I1726" t="n">
        <v>-0.004285714285714226</v>
      </c>
      <c r="J1726" t="n">
        <v>0.002396931927133306</v>
      </c>
      <c r="K1726" t="n">
        <v>0.03616416091019925</v>
      </c>
      <c r="L1726" t="n">
        <v>-0.05827778778598458</v>
      </c>
      <c r="M1726" t="n">
        <v>-0.006000602308591563</v>
      </c>
    </row>
    <row r="1727">
      <c r="A1727" t="inlineStr">
        <is>
          <t>BFK</t>
        </is>
      </c>
      <c r="B1727" t="n">
        <v>9.92</v>
      </c>
      <c r="C1727" t="n">
        <v>9.81</v>
      </c>
      <c r="D1727" t="n">
        <v>9.58</v>
      </c>
      <c r="E1727" t="n">
        <v>9.9</v>
      </c>
      <c r="F1727" t="n">
        <v>10.7</v>
      </c>
      <c r="G1727" t="n">
        <v>9.82056</v>
      </c>
      <c r="H1727" t="n">
        <v>9.811039999999998</v>
      </c>
      <c r="I1727" t="n">
        <v>0.01121304791029565</v>
      </c>
      <c r="J1727" t="n">
        <v>0.03549060542797489</v>
      </c>
      <c r="K1727" t="n">
        <v>0.002020202020202033</v>
      </c>
      <c r="L1727" t="n">
        <v>-0.07289719626168223</v>
      </c>
      <c r="M1727" t="n">
        <v>-0.006043335225802415</v>
      </c>
    </row>
    <row r="1728">
      <c r="A1728" t="inlineStr">
        <is>
          <t>SUZ</t>
        </is>
      </c>
      <c r="B1728" t="n">
        <v>9.359999999999999</v>
      </c>
      <c r="C1728" t="n">
        <v>9.630000000000001</v>
      </c>
      <c r="D1728" t="n">
        <v>9.31</v>
      </c>
      <c r="E1728" t="n">
        <v>8.73</v>
      </c>
      <c r="F1728" t="n">
        <v>10.11</v>
      </c>
      <c r="G1728" t="n">
        <v>9.5746</v>
      </c>
      <c r="H1728" t="n">
        <v>9.566549999999999</v>
      </c>
      <c r="I1728" t="n">
        <v>-0.02803738317757021</v>
      </c>
      <c r="J1728" t="n">
        <v>0.005370569280343629</v>
      </c>
      <c r="K1728" t="n">
        <v>0.07216494845360821</v>
      </c>
      <c r="L1728" t="n">
        <v>-0.0741839762611276</v>
      </c>
      <c r="M1728" t="n">
        <v>-0.006171460426186492</v>
      </c>
    </row>
    <row r="1729">
      <c r="A1729" t="inlineStr">
        <is>
          <t>FMX</t>
        </is>
      </c>
      <c r="B1729" t="n">
        <v>95.13</v>
      </c>
      <c r="C1729" t="n">
        <v>85.36</v>
      </c>
      <c r="D1729" t="n">
        <v>104.48</v>
      </c>
      <c r="E1729" t="n">
        <v>96.81</v>
      </c>
      <c r="F1729" t="n">
        <v>98.31999999999999</v>
      </c>
      <c r="G1729" t="n">
        <v>90.24400000000001</v>
      </c>
      <c r="H1729" t="n">
        <v>95.13635000000001</v>
      </c>
      <c r="I1729" t="n">
        <v>0.114456419868791</v>
      </c>
      <c r="J1729" t="n">
        <v>-0.08949081163859118</v>
      </c>
      <c r="K1729" t="n">
        <v>-0.01735357917570501</v>
      </c>
      <c r="L1729" t="n">
        <v>-0.03244507729861679</v>
      </c>
      <c r="M1729" t="n">
        <v>-0.006208262061030506</v>
      </c>
    </row>
    <row r="1730">
      <c r="A1730" t="inlineStr">
        <is>
          <t>BGB</t>
        </is>
      </c>
      <c r="B1730" t="n">
        <v>11.98</v>
      </c>
      <c r="C1730" t="n">
        <v>12.54</v>
      </c>
      <c r="D1730" t="n">
        <v>12.25</v>
      </c>
      <c r="E1730" t="n">
        <v>11.2</v>
      </c>
      <c r="F1730" t="n">
        <v>12.33</v>
      </c>
      <c r="G1730" t="n">
        <v>12.38746</v>
      </c>
      <c r="H1730" t="n">
        <v>12.1670455</v>
      </c>
      <c r="I1730" t="n">
        <v>-0.04465709728867617</v>
      </c>
      <c r="J1730" t="n">
        <v>-0.02204081632653054</v>
      </c>
      <c r="K1730" t="n">
        <v>0.06964285714285734</v>
      </c>
      <c r="L1730" t="n">
        <v>-0.02838605028386043</v>
      </c>
      <c r="M1730" t="n">
        <v>-0.006360276689052452</v>
      </c>
    </row>
    <row r="1731">
      <c r="A1731" t="inlineStr">
        <is>
          <t>HYT</t>
        </is>
      </c>
      <c r="B1731" t="n">
        <v>9.43</v>
      </c>
      <c r="C1731" t="n">
        <v>9.57</v>
      </c>
      <c r="D1731" t="n">
        <v>9.789999999999999</v>
      </c>
      <c r="E1731" t="n">
        <v>8.68</v>
      </c>
      <c r="F1731" t="n">
        <v>10.04</v>
      </c>
      <c r="G1731" t="n">
        <v>9.5914</v>
      </c>
      <c r="H1731" t="n">
        <v>9.642200000000001</v>
      </c>
      <c r="I1731" t="n">
        <v>-0.01462904911180785</v>
      </c>
      <c r="J1731" t="n">
        <v>-0.0367722165474974</v>
      </c>
      <c r="K1731" t="n">
        <v>0.08640552995391704</v>
      </c>
      <c r="L1731" t="n">
        <v>-0.06075697211155373</v>
      </c>
      <c r="M1731" t="n">
        <v>-0.006438176954235486</v>
      </c>
    </row>
    <row r="1732">
      <c r="A1732" t="inlineStr">
        <is>
          <t>WM</t>
        </is>
      </c>
      <c r="B1732" t="n">
        <v>217.69</v>
      </c>
      <c r="C1732" t="n">
        <v>220.06</v>
      </c>
      <c r="D1732" t="n">
        <v>224.87</v>
      </c>
      <c r="E1732" t="n">
        <v>225.2</v>
      </c>
      <c r="F1732" t="n">
        <v>207.32</v>
      </c>
      <c r="G1732" t="n">
        <v>224.106</v>
      </c>
      <c r="H1732" t="n">
        <v>225.03555</v>
      </c>
      <c r="I1732" t="n">
        <v>-0.01076979005725709</v>
      </c>
      <c r="J1732" t="n">
        <v>-0.03192955930092944</v>
      </c>
      <c r="K1732" t="n">
        <v>-0.03334813499111899</v>
      </c>
      <c r="L1732" t="n">
        <v>0.05001929384526349</v>
      </c>
      <c r="M1732" t="n">
        <v>-0.006507047626010509</v>
      </c>
    </row>
    <row r="1733">
      <c r="A1733" t="inlineStr">
        <is>
          <t>VICI</t>
        </is>
      </c>
      <c r="B1733" t="n">
        <v>32.24</v>
      </c>
      <c r="C1733" t="n">
        <v>33.6</v>
      </c>
      <c r="D1733" t="n">
        <v>33.01</v>
      </c>
      <c r="E1733" t="n">
        <v>30.59</v>
      </c>
      <c r="F1733" t="n">
        <v>32.77</v>
      </c>
      <c r="G1733" t="n">
        <v>32.8644</v>
      </c>
      <c r="H1733" t="n">
        <v>31.7638</v>
      </c>
      <c r="I1733" t="n">
        <v>-0.04047619047619044</v>
      </c>
      <c r="J1733" t="n">
        <v>-0.02332626476825195</v>
      </c>
      <c r="K1733" t="n">
        <v>0.05393919581562612</v>
      </c>
      <c r="L1733" t="n">
        <v>-0.01617332926457127</v>
      </c>
      <c r="M1733" t="n">
        <v>-0.006509147173346885</v>
      </c>
    </row>
    <row r="1734">
      <c r="A1734" t="inlineStr">
        <is>
          <t>NAD</t>
        </is>
      </c>
      <c r="B1734" t="n">
        <v>11.57</v>
      </c>
      <c r="C1734" t="n">
        <v>11.49</v>
      </c>
      <c r="D1734" t="n">
        <v>11.38</v>
      </c>
      <c r="E1734" t="n">
        <v>11.4</v>
      </c>
      <c r="F1734" t="n">
        <v>12.37</v>
      </c>
      <c r="G1734" t="n">
        <v>11.4414</v>
      </c>
      <c r="H1734" t="n">
        <v>11.45065</v>
      </c>
      <c r="I1734" t="n">
        <v>0.006962576153176636</v>
      </c>
      <c r="J1734" t="n">
        <v>0.01669595782073818</v>
      </c>
      <c r="K1734" t="n">
        <v>0.01491228070175432</v>
      </c>
      <c r="L1734" t="n">
        <v>-0.06467259498787381</v>
      </c>
      <c r="M1734" t="n">
        <v>-0.006525445078051167</v>
      </c>
    </row>
    <row r="1735">
      <c r="A1735" t="inlineStr">
        <is>
          <t>EQIX</t>
        </is>
      </c>
      <c r="B1735" t="n">
        <v>789.84</v>
      </c>
      <c r="C1735" t="n">
        <v>773.6799999999999</v>
      </c>
      <c r="D1735" t="n">
        <v>767.39</v>
      </c>
      <c r="E1735" t="n">
        <v>766.21</v>
      </c>
      <c r="F1735" t="n">
        <v>886.6</v>
      </c>
      <c r="G1735" t="n">
        <v>782.2511999999998</v>
      </c>
      <c r="H1735" t="n">
        <v>845.289575</v>
      </c>
      <c r="I1735" t="n">
        <v>0.02088718850170634</v>
      </c>
      <c r="J1735" t="n">
        <v>0.02925500723230701</v>
      </c>
      <c r="K1735" t="n">
        <v>0.0308401091084689</v>
      </c>
      <c r="L1735" t="n">
        <v>-0.1091360252650575</v>
      </c>
      <c r="M1735" t="n">
        <v>-0.007038430105643811</v>
      </c>
    </row>
    <row r="1736">
      <c r="A1736" t="inlineStr">
        <is>
          <t>COP</t>
        </is>
      </c>
      <c r="B1736" t="n">
        <v>94.91</v>
      </c>
      <c r="C1736" t="n">
        <v>92.95</v>
      </c>
      <c r="D1736" t="n">
        <v>95.79000000000001</v>
      </c>
      <c r="E1736" t="n">
        <v>86.29000000000001</v>
      </c>
      <c r="F1736" t="n">
        <v>110.36</v>
      </c>
      <c r="G1736" t="n">
        <v>94.8506</v>
      </c>
      <c r="H1736" t="n">
        <v>94.79360000000001</v>
      </c>
      <c r="I1736" t="n">
        <v>0.02108660570199028</v>
      </c>
      <c r="J1736" t="n">
        <v>-0.009186762710095109</v>
      </c>
      <c r="K1736" t="n">
        <v>0.09989570054467478</v>
      </c>
      <c r="L1736" t="n">
        <v>-0.139996375498369</v>
      </c>
      <c r="M1736" t="n">
        <v>-0.007050207990449753</v>
      </c>
    </row>
    <row r="1737">
      <c r="A1737" t="inlineStr">
        <is>
          <t>DSL</t>
        </is>
      </c>
      <c r="B1737" t="n">
        <v>12.19</v>
      </c>
      <c r="C1737" t="n">
        <v>12.6</v>
      </c>
      <c r="D1737" t="n">
        <v>12.14</v>
      </c>
      <c r="E1737" t="n">
        <v>11.49</v>
      </c>
      <c r="F1737" t="n">
        <v>13</v>
      </c>
      <c r="G1737" t="n">
        <v>12.3306</v>
      </c>
      <c r="H1737" t="n">
        <v>12.33275</v>
      </c>
      <c r="I1737" t="n">
        <v>-0.03253968253968254</v>
      </c>
      <c r="J1737" t="n">
        <v>0.004118616144975107</v>
      </c>
      <c r="K1737" t="n">
        <v>0.06092254134029584</v>
      </c>
      <c r="L1737" t="n">
        <v>-0.0623076923076924</v>
      </c>
      <c r="M1737" t="n">
        <v>-0.007451554340525995</v>
      </c>
    </row>
    <row r="1738">
      <c r="A1738" t="inlineStr">
        <is>
          <t>CNA</t>
        </is>
      </c>
      <c r="B1738" t="n">
        <v>46.75</v>
      </c>
      <c r="C1738" t="n">
        <v>48.01</v>
      </c>
      <c r="D1738" t="n">
        <v>45.07</v>
      </c>
      <c r="E1738" t="n">
        <v>46.92</v>
      </c>
      <c r="F1738" t="n">
        <v>48.56</v>
      </c>
      <c r="G1738" t="n">
        <v>47.05319999999999</v>
      </c>
      <c r="H1738" t="n">
        <v>47.5167</v>
      </c>
      <c r="I1738" t="n">
        <v>-0.02624453238908553</v>
      </c>
      <c r="J1738" t="n">
        <v>0.0372753494564011</v>
      </c>
      <c r="K1738" t="n">
        <v>-0.003623188405797118</v>
      </c>
      <c r="L1738" t="n">
        <v>-0.03727347611202636</v>
      </c>
      <c r="M1738" t="n">
        <v>-0.007466461862626977</v>
      </c>
    </row>
    <row r="1739">
      <c r="A1739" t="inlineStr">
        <is>
          <t>MHD</t>
        </is>
      </c>
      <c r="B1739" t="n">
        <v>11.66</v>
      </c>
      <c r="C1739" t="n">
        <v>11.36</v>
      </c>
      <c r="D1739" t="n">
        <v>11.17</v>
      </c>
      <c r="E1739" t="n">
        <v>11.77</v>
      </c>
      <c r="F1739" t="n">
        <v>12.83</v>
      </c>
      <c r="G1739" t="n">
        <v>11.3708</v>
      </c>
      <c r="H1739" t="n">
        <v>11.497788</v>
      </c>
      <c r="I1739" t="n">
        <v>0.02640845070422548</v>
      </c>
      <c r="J1739" t="n">
        <v>0.04386750223813785</v>
      </c>
      <c r="K1739" t="n">
        <v>-0.009345794392523366</v>
      </c>
      <c r="L1739" t="n">
        <v>-0.09119251753702262</v>
      </c>
      <c r="M1739" t="n">
        <v>-0.007565589746795665</v>
      </c>
    </row>
    <row r="1740">
      <c r="A1740" t="inlineStr">
        <is>
          <t>APOS</t>
        </is>
      </c>
      <c r="B1740" t="n">
        <v>26.34</v>
      </c>
      <c r="C1740" t="n">
        <v>26.48</v>
      </c>
      <c r="D1740" t="n">
        <v>26.53</v>
      </c>
      <c r="E1740" t="n">
        <v>25.76</v>
      </c>
      <c r="F1740" t="n">
        <v>27.46</v>
      </c>
      <c r="G1740" t="n">
        <v>26.653336</v>
      </c>
      <c r="H1740" t="n">
        <v>26.5096845</v>
      </c>
      <c r="I1740" t="n">
        <v>-0.005287009063444148</v>
      </c>
      <c r="J1740" t="n">
        <v>-0.007161703731624613</v>
      </c>
      <c r="K1740" t="n">
        <v>0.02251552795031042</v>
      </c>
      <c r="L1740" t="n">
        <v>-0.04078659868900225</v>
      </c>
      <c r="M1740" t="n">
        <v>-0.007679945883440148</v>
      </c>
    </row>
    <row r="1741">
      <c r="A1741" t="inlineStr">
        <is>
          <t>ADP</t>
        </is>
      </c>
      <c r="B1741" t="n">
        <v>290.55</v>
      </c>
      <c r="C1741" t="n">
        <v>295.97</v>
      </c>
      <c r="D1741" t="n">
        <v>306.9</v>
      </c>
      <c r="E1741" t="n">
        <v>286.13</v>
      </c>
      <c r="F1741" t="n">
        <v>283.55</v>
      </c>
      <c r="G1741" t="n">
        <v>298.8117</v>
      </c>
      <c r="H1741" t="n">
        <v>302.53265</v>
      </c>
      <c r="I1741" t="n">
        <v>-0.01831266682434041</v>
      </c>
      <c r="J1741" t="n">
        <v>-0.05327468230694021</v>
      </c>
      <c r="K1741" t="n">
        <v>0.01544752385279424</v>
      </c>
      <c r="L1741" t="n">
        <v>0.02468700405572211</v>
      </c>
      <c r="M1741" t="n">
        <v>-0.007863205305691068</v>
      </c>
    </row>
    <row r="1742">
      <c r="A1742" t="inlineStr">
        <is>
          <t>CQP</t>
        </is>
      </c>
      <c r="B1742" t="n">
        <v>53.3</v>
      </c>
      <c r="C1742" t="n">
        <v>53.98</v>
      </c>
      <c r="D1742" t="n">
        <v>55.15</v>
      </c>
      <c r="E1742" t="n">
        <v>57.48</v>
      </c>
      <c r="F1742" t="n">
        <v>49.06</v>
      </c>
      <c r="G1742" t="n">
        <v>54.22900000000001</v>
      </c>
      <c r="H1742" t="n">
        <v>57.91254999999999</v>
      </c>
      <c r="I1742" t="n">
        <v>-0.01259725824379399</v>
      </c>
      <c r="J1742" t="n">
        <v>-0.03354487760652769</v>
      </c>
      <c r="K1742" t="n">
        <v>-0.07272094641614479</v>
      </c>
      <c r="L1742" t="n">
        <v>0.08642478597635539</v>
      </c>
      <c r="M1742" t="n">
        <v>-0.00810957407252777</v>
      </c>
    </row>
    <row r="1743">
      <c r="A1743" t="inlineStr">
        <is>
          <t>RSG</t>
        </is>
      </c>
      <c r="B1743" t="n">
        <v>223.18</v>
      </c>
      <c r="C1743" t="n">
        <v>229.73</v>
      </c>
      <c r="D1743" t="n">
        <v>239.31</v>
      </c>
      <c r="E1743" t="n">
        <v>235.42</v>
      </c>
      <c r="F1743" t="n">
        <v>200.09</v>
      </c>
      <c r="G1743" t="n">
        <v>231.2474</v>
      </c>
      <c r="H1743" t="n">
        <v>233.60535</v>
      </c>
      <c r="I1743" t="n">
        <v>-0.02851173116266914</v>
      </c>
      <c r="J1743" t="n">
        <v>-0.06740211441226862</v>
      </c>
      <c r="K1743" t="n">
        <v>-0.05199218418146279</v>
      </c>
      <c r="L1743" t="n">
        <v>0.1153980708681093</v>
      </c>
      <c r="M1743" t="n">
        <v>-0.008126989722072819</v>
      </c>
    </row>
    <row r="1744">
      <c r="A1744" t="inlineStr">
        <is>
          <t>SUI</t>
        </is>
      </c>
      <c r="B1744" t="n">
        <v>127.5</v>
      </c>
      <c r="C1744" t="n">
        <v>129.82</v>
      </c>
      <c r="D1744" t="n">
        <v>127.27</v>
      </c>
      <c r="E1744" t="n">
        <v>124.3</v>
      </c>
      <c r="F1744" t="n">
        <v>133.15</v>
      </c>
      <c r="G1744" t="n">
        <v>126.8552</v>
      </c>
      <c r="H1744" t="n">
        <v>125.9654</v>
      </c>
      <c r="I1744" t="n">
        <v>-0.0178708981666923</v>
      </c>
      <c r="J1744" t="n">
        <v>0.001807181582462514</v>
      </c>
      <c r="K1744" t="n">
        <v>0.02574416733708773</v>
      </c>
      <c r="L1744" t="n">
        <v>-0.04243334585054459</v>
      </c>
      <c r="M1744" t="n">
        <v>-0.00818822377442166</v>
      </c>
    </row>
    <row r="1745">
      <c r="A1745" t="inlineStr">
        <is>
          <t>FTHY</t>
        </is>
      </c>
      <c r="B1745" t="n">
        <v>14.25</v>
      </c>
      <c r="C1745" t="n">
        <v>14.58</v>
      </c>
      <c r="D1745" t="n">
        <v>14.67</v>
      </c>
      <c r="E1745" t="n">
        <v>13.33</v>
      </c>
      <c r="F1745" t="n">
        <v>15.01</v>
      </c>
      <c r="G1745" t="n">
        <v>14.6048</v>
      </c>
      <c r="H1745" t="n">
        <v>14.460535</v>
      </c>
      <c r="I1745" t="n">
        <v>-0.02263374485596703</v>
      </c>
      <c r="J1745" t="n">
        <v>-0.02862985685071573</v>
      </c>
      <c r="K1745" t="n">
        <v>0.0690172543135783</v>
      </c>
      <c r="L1745" t="n">
        <v>-0.050632911392405</v>
      </c>
      <c r="M1745" t="n">
        <v>-0.008219814696377364</v>
      </c>
    </row>
    <row r="1746">
      <c r="A1746" t="inlineStr">
        <is>
          <t>NMCO</t>
        </is>
      </c>
      <c r="B1746" t="n">
        <v>10.76</v>
      </c>
      <c r="C1746" t="n">
        <v>10.55</v>
      </c>
      <c r="D1746" t="n">
        <v>10.63</v>
      </c>
      <c r="E1746" t="n">
        <v>10.55</v>
      </c>
      <c r="F1746" t="n">
        <v>11.76</v>
      </c>
      <c r="G1746" t="n">
        <v>10.4872</v>
      </c>
      <c r="H1746" t="n">
        <v>10.57906</v>
      </c>
      <c r="I1746" t="n">
        <v>0.01990521327014205</v>
      </c>
      <c r="J1746" t="n">
        <v>0.01222953904045143</v>
      </c>
      <c r="K1746" t="n">
        <v>0.01990521327014205</v>
      </c>
      <c r="L1746" t="n">
        <v>-0.08503401360544216</v>
      </c>
      <c r="M1746" t="n">
        <v>-0.008248512006176656</v>
      </c>
    </row>
    <row r="1747">
      <c r="A1747" t="inlineStr">
        <is>
          <t>PMTU</t>
        </is>
      </c>
      <c r="B1747" t="n">
        <v>25.36</v>
      </c>
      <c r="C1747" t="n">
        <v>25.6999</v>
      </c>
      <c r="D1747" t="n">
        <v>25.18</v>
      </c>
      <c r="E1747" t="n">
        <v>25.44</v>
      </c>
      <c r="F1747" t="n">
        <v>25.98</v>
      </c>
      <c r="G1747" t="n">
        <v>25.463084</v>
      </c>
      <c r="H1747" t="n">
        <v>25.4131215</v>
      </c>
      <c r="I1747" t="n">
        <v>-0.0132257323958459</v>
      </c>
      <c r="J1747" t="n">
        <v>0.007148530579825341</v>
      </c>
      <c r="K1747" t="n">
        <v>-0.003144654088050425</v>
      </c>
      <c r="L1747" t="n">
        <v>-0.02386451116243271</v>
      </c>
      <c r="M1747" t="n">
        <v>-0.008271591766625924</v>
      </c>
    </row>
    <row r="1748">
      <c r="A1748" t="inlineStr">
        <is>
          <t>EOT</t>
        </is>
      </c>
      <c r="B1748" t="n">
        <v>16.58</v>
      </c>
      <c r="C1748" t="n">
        <v>16.43</v>
      </c>
      <c r="D1748" t="n">
        <v>16.32</v>
      </c>
      <c r="E1748" t="n">
        <v>16.36</v>
      </c>
      <c r="F1748" t="n">
        <v>17.86</v>
      </c>
      <c r="G1748" t="n">
        <v>16.4109</v>
      </c>
      <c r="H1748" t="n">
        <v>16.4932685</v>
      </c>
      <c r="I1748" t="n">
        <v>0.009129640900791047</v>
      </c>
      <c r="J1748" t="n">
        <v>0.01593137254901955</v>
      </c>
      <c r="K1748" t="n">
        <v>0.01344743276283622</v>
      </c>
      <c r="L1748" t="n">
        <v>-0.07166853303471454</v>
      </c>
      <c r="M1748" t="n">
        <v>-0.008290021705516931</v>
      </c>
    </row>
    <row r="1749">
      <c r="A1749" t="inlineStr">
        <is>
          <t>HON</t>
        </is>
      </c>
      <c r="B1749" t="n">
        <v>209</v>
      </c>
      <c r="C1749" t="n">
        <v>214.25</v>
      </c>
      <c r="D1749" t="n">
        <v>239.8</v>
      </c>
      <c r="E1749" t="n">
        <v>190.99</v>
      </c>
      <c r="F1749" t="n">
        <v>203.88</v>
      </c>
      <c r="G1749" t="n">
        <v>215.4202</v>
      </c>
      <c r="H1749" t="n">
        <v>217.5349</v>
      </c>
      <c r="I1749" t="n">
        <v>-0.02450408401400228</v>
      </c>
      <c r="J1749" t="n">
        <v>-0.1284403669724771</v>
      </c>
      <c r="K1749" t="n">
        <v>0.09429813079218796</v>
      </c>
      <c r="L1749" t="n">
        <v>0.02511281145772015</v>
      </c>
      <c r="M1749" t="n">
        <v>-0.00838337718414281</v>
      </c>
    </row>
    <row r="1750">
      <c r="A1750" t="inlineStr">
        <is>
          <t>JBK</t>
        </is>
      </c>
      <c r="B1750" t="n">
        <v>25.77</v>
      </c>
      <c r="C1750" t="n">
        <v>26.1</v>
      </c>
      <c r="D1750" t="n">
        <v>26</v>
      </c>
      <c r="E1750" t="n">
        <v>25.8707</v>
      </c>
      <c r="G1750" t="n">
        <v>25.622186</v>
      </c>
      <c r="I1750" t="n">
        <v>-0.0126436781609196</v>
      </c>
      <c r="J1750" t="n">
        <v>-0.008846153846153837</v>
      </c>
      <c r="K1750" t="n">
        <v>-0.003892434298260139</v>
      </c>
      <c r="M1750" t="n">
        <v>-0.008460755435111192</v>
      </c>
    </row>
    <row r="1751">
      <c r="A1751" t="inlineStr">
        <is>
          <t>BCAT</t>
        </is>
      </c>
      <c r="B1751" t="n">
        <v>14.89</v>
      </c>
      <c r="C1751" t="n">
        <v>15.05</v>
      </c>
      <c r="D1751" t="n">
        <v>15.2</v>
      </c>
      <c r="E1751" t="n">
        <v>13.65</v>
      </c>
      <c r="F1751" t="n">
        <v>16.43</v>
      </c>
      <c r="G1751" t="n">
        <v>14.9218</v>
      </c>
      <c r="H1751" t="n">
        <v>14.96435</v>
      </c>
      <c r="I1751" t="n">
        <v>-0.01063122923588045</v>
      </c>
      <c r="J1751" t="n">
        <v>-0.02039473684210513</v>
      </c>
      <c r="K1751" t="n">
        <v>0.09084249084249096</v>
      </c>
      <c r="L1751" t="n">
        <v>-0.09373097991478996</v>
      </c>
      <c r="M1751" t="n">
        <v>-0.008478613787571143</v>
      </c>
    </row>
    <row r="1752">
      <c r="A1752" t="inlineStr">
        <is>
          <t>FRA</t>
        </is>
      </c>
      <c r="B1752" t="n">
        <v>12.78</v>
      </c>
      <c r="C1752" t="n">
        <v>13.35</v>
      </c>
      <c r="D1752" t="n">
        <v>13.28</v>
      </c>
      <c r="E1752" t="n">
        <v>11.75</v>
      </c>
      <c r="F1752" t="n">
        <v>13.33</v>
      </c>
      <c r="G1752" t="n">
        <v>13.1754</v>
      </c>
      <c r="H1752" t="n">
        <v>12.9907335</v>
      </c>
      <c r="I1752" t="n">
        <v>-0.04269662921348316</v>
      </c>
      <c r="J1752" t="n">
        <v>-0.03765060240963858</v>
      </c>
      <c r="K1752" t="n">
        <v>0.08765957446808503</v>
      </c>
      <c r="L1752" t="n">
        <v>-0.0412603150787697</v>
      </c>
      <c r="M1752" t="n">
        <v>-0.008486993058451603</v>
      </c>
    </row>
    <row r="1753">
      <c r="A1753" t="inlineStr">
        <is>
          <t>IGI</t>
        </is>
      </c>
      <c r="B1753" t="n">
        <v>16.71</v>
      </c>
      <c r="C1753" t="n">
        <v>16.69</v>
      </c>
      <c r="D1753" t="n">
        <v>16.52</v>
      </c>
      <c r="E1753" t="n">
        <v>16.45</v>
      </c>
      <c r="F1753" t="n">
        <v>17.83</v>
      </c>
      <c r="G1753" t="n">
        <v>16.661716</v>
      </c>
      <c r="H1753" t="n">
        <v>16.4893735</v>
      </c>
      <c r="I1753" t="n">
        <v>0.001198322348711756</v>
      </c>
      <c r="J1753" t="n">
        <v>0.01150121065375309</v>
      </c>
      <c r="K1753" t="n">
        <v>0.01580547112462005</v>
      </c>
      <c r="L1753" t="n">
        <v>-0.06281547952888378</v>
      </c>
      <c r="M1753" t="n">
        <v>-0.00857761885044972</v>
      </c>
    </row>
    <row r="1754">
      <c r="A1754" t="inlineStr">
        <is>
          <t>MHLA</t>
        </is>
      </c>
      <c r="B1754" t="n">
        <v>15.0292</v>
      </c>
      <c r="C1754" t="n">
        <v>15.05</v>
      </c>
      <c r="D1754" t="n">
        <v>14.7001</v>
      </c>
      <c r="E1754" t="n">
        <v>14.535</v>
      </c>
      <c r="F1754" t="n">
        <v>16.51</v>
      </c>
      <c r="G1754" t="n">
        <v>15.062776</v>
      </c>
      <c r="H1754" t="n">
        <v>14.843495</v>
      </c>
      <c r="I1754" t="n">
        <v>-0.001382059800664526</v>
      </c>
      <c r="J1754" t="n">
        <v>0.02238760280542307</v>
      </c>
      <c r="K1754" t="n">
        <v>0.03400068799449607</v>
      </c>
      <c r="L1754" t="n">
        <v>-0.08969109630526961</v>
      </c>
      <c r="M1754" t="n">
        <v>-0.00867121632650375</v>
      </c>
    </row>
    <row r="1755">
      <c r="A1755" t="inlineStr">
        <is>
          <t>DT</t>
        </is>
      </c>
      <c r="B1755" t="n">
        <v>49.15</v>
      </c>
      <c r="C1755" t="n">
        <v>50</v>
      </c>
      <c r="D1755" t="n">
        <v>56.26</v>
      </c>
      <c r="E1755" t="n">
        <v>42.01</v>
      </c>
      <c r="F1755" t="n">
        <v>52.37</v>
      </c>
      <c r="G1755" t="n">
        <v>49.3398</v>
      </c>
      <c r="H1755" t="n">
        <v>51.84220000000001</v>
      </c>
      <c r="I1755" t="n">
        <v>-0.01700000000000002</v>
      </c>
      <c r="J1755" t="n">
        <v>-0.126377532883043</v>
      </c>
      <c r="K1755" t="n">
        <v>0.1699595334444179</v>
      </c>
      <c r="L1755" t="n">
        <v>-0.0614855833492457</v>
      </c>
      <c r="M1755" t="n">
        <v>-0.008725895696967689</v>
      </c>
    </row>
    <row r="1756">
      <c r="A1756" t="inlineStr">
        <is>
          <t>RDY</t>
        </is>
      </c>
      <c r="B1756" t="n">
        <v>14.09</v>
      </c>
      <c r="C1756" t="n">
        <v>14.34</v>
      </c>
      <c r="D1756" t="n">
        <v>14.77</v>
      </c>
      <c r="E1756" t="n">
        <v>12.36</v>
      </c>
      <c r="F1756" t="n">
        <v>15.858</v>
      </c>
      <c r="G1756" t="n">
        <v>14.259</v>
      </c>
      <c r="H1756" t="n">
        <v>14.2214</v>
      </c>
      <c r="I1756" t="n">
        <v>-0.01743375174337514</v>
      </c>
      <c r="J1756" t="n">
        <v>-0.04603926878808395</v>
      </c>
      <c r="K1756" t="n">
        <v>0.139967637540453</v>
      </c>
      <c r="L1756" t="n">
        <v>-0.1114894690377097</v>
      </c>
      <c r="M1756" t="n">
        <v>-0.008748713007178943</v>
      </c>
    </row>
    <row r="1757">
      <c r="A1757" t="inlineStr">
        <is>
          <t>SYK</t>
        </is>
      </c>
      <c r="B1757" t="n">
        <v>366.28</v>
      </c>
      <c r="C1757" t="n">
        <v>392.31</v>
      </c>
      <c r="D1757" t="n">
        <v>389.5</v>
      </c>
      <c r="E1757" t="n">
        <v>345.8</v>
      </c>
      <c r="F1757" t="n">
        <v>355.11</v>
      </c>
      <c r="G1757" t="n">
        <v>382.3366</v>
      </c>
      <c r="H1757" t="n">
        <v>379.3447</v>
      </c>
      <c r="I1757" t="n">
        <v>-0.06635059009456812</v>
      </c>
      <c r="J1757" t="n">
        <v>-0.059614890885751</v>
      </c>
      <c r="K1757" t="n">
        <v>0.05922498554077493</v>
      </c>
      <c r="L1757" t="n">
        <v>0.0314550420996309</v>
      </c>
      <c r="M1757" t="n">
        <v>-0.008821363334978322</v>
      </c>
    </row>
    <row r="1758">
      <c r="A1758" t="inlineStr">
        <is>
          <t>GCTS</t>
        </is>
      </c>
      <c r="B1758" t="n">
        <v>1.57</v>
      </c>
      <c r="C1758" t="n">
        <v>1.32</v>
      </c>
      <c r="D1758" t="n">
        <v>1.36</v>
      </c>
      <c r="E1758" t="n">
        <v>1.46</v>
      </c>
      <c r="F1758" t="n">
        <v>2.88</v>
      </c>
      <c r="G1758" t="n">
        <v>1.4174</v>
      </c>
      <c r="H1758" t="n">
        <v>1.6635</v>
      </c>
      <c r="I1758" t="n">
        <v>0.1893939393939394</v>
      </c>
      <c r="J1758" t="n">
        <v>0.1544117647058822</v>
      </c>
      <c r="K1758" t="n">
        <v>0.07534246575342474</v>
      </c>
      <c r="L1758" t="n">
        <v>-0.454861111111111</v>
      </c>
      <c r="M1758" t="n">
        <v>-0.008928235314466154</v>
      </c>
    </row>
    <row r="1759">
      <c r="A1759" t="inlineStr">
        <is>
          <t>IVT</t>
        </is>
      </c>
      <c r="B1759" t="n">
        <v>27.78</v>
      </c>
      <c r="C1759" t="n">
        <v>29.96</v>
      </c>
      <c r="D1759" t="n">
        <v>26.7</v>
      </c>
      <c r="E1759" t="n">
        <v>27.17</v>
      </c>
      <c r="F1759" t="n">
        <v>28.52</v>
      </c>
      <c r="G1759" t="n">
        <v>28.7294</v>
      </c>
      <c r="H1759" t="n">
        <v>28.5855</v>
      </c>
      <c r="I1759" t="n">
        <v>-0.07276368491321761</v>
      </c>
      <c r="J1759" t="n">
        <v>0.04044943820224733</v>
      </c>
      <c r="K1759" t="n">
        <v>0.02245123297754881</v>
      </c>
      <c r="L1759" t="n">
        <v>-0.02594670406732114</v>
      </c>
      <c r="M1759" t="n">
        <v>-0.008952429450185651</v>
      </c>
    </row>
    <row r="1760">
      <c r="A1760" t="inlineStr">
        <is>
          <t>ALG</t>
        </is>
      </c>
      <c r="B1760" t="n">
        <v>188.75</v>
      </c>
      <c r="C1760" t="n">
        <v>209.22</v>
      </c>
      <c r="D1760" t="n">
        <v>224.02</v>
      </c>
      <c r="E1760" t="n">
        <v>165.81</v>
      </c>
      <c r="F1760" t="n">
        <v>174.63</v>
      </c>
      <c r="G1760" t="n">
        <v>210.489</v>
      </c>
      <c r="H1760" t="n">
        <v>196.28635</v>
      </c>
      <c r="I1760" t="n">
        <v>-0.09783959468502057</v>
      </c>
      <c r="J1760" t="n">
        <v>-0.157441299883939</v>
      </c>
      <c r="K1760" t="n">
        <v>0.1383511247813762</v>
      </c>
      <c r="L1760" t="n">
        <v>0.08085666838458461</v>
      </c>
      <c r="M1760" t="n">
        <v>-0.009018275350749672</v>
      </c>
    </row>
    <row r="1761">
      <c r="A1761" t="inlineStr">
        <is>
          <t>PEG</t>
        </is>
      </c>
      <c r="B1761" t="n">
        <v>81.84</v>
      </c>
      <c r="C1761" t="n">
        <v>81.12</v>
      </c>
      <c r="D1761" t="n">
        <v>81.59999999999999</v>
      </c>
      <c r="E1761" t="n">
        <v>77.73</v>
      </c>
      <c r="F1761" t="n">
        <v>91.03</v>
      </c>
      <c r="G1761" t="n">
        <v>83.90800000000002</v>
      </c>
      <c r="H1761" t="n">
        <v>82.74764999999999</v>
      </c>
      <c r="I1761" t="n">
        <v>0.008875739644970349</v>
      </c>
      <c r="J1761" t="n">
        <v>0.002941176470588447</v>
      </c>
      <c r="K1761" t="n">
        <v>0.0528753377074489</v>
      </c>
      <c r="L1761" t="n">
        <v>-0.1009557288805888</v>
      </c>
      <c r="M1761" t="n">
        <v>-0.009065868764395274</v>
      </c>
    </row>
    <row r="1762">
      <c r="A1762" t="inlineStr">
        <is>
          <t>DTB</t>
        </is>
      </c>
      <c r="B1762" t="n">
        <v>18.39</v>
      </c>
      <c r="C1762" t="n">
        <v>18.55</v>
      </c>
      <c r="D1762" t="n">
        <v>17.3</v>
      </c>
      <c r="E1762" t="n">
        <v>17.52</v>
      </c>
      <c r="F1762" t="n">
        <v>21.41</v>
      </c>
      <c r="G1762" t="n">
        <v>18.1872</v>
      </c>
      <c r="H1762" t="n">
        <v>17.990425</v>
      </c>
      <c r="I1762" t="n">
        <v>-0.008625336927223781</v>
      </c>
      <c r="J1762" t="n">
        <v>0.06300578034682069</v>
      </c>
      <c r="K1762" t="n">
        <v>0.04965753424657549</v>
      </c>
      <c r="L1762" t="n">
        <v>-0.1410555815039701</v>
      </c>
      <c r="M1762" t="n">
        <v>-0.009254400959449433</v>
      </c>
    </row>
    <row r="1763">
      <c r="A1763" t="inlineStr">
        <is>
          <t>ET</t>
        </is>
      </c>
      <c r="B1763" t="n">
        <v>16.66</v>
      </c>
      <c r="C1763" t="n">
        <v>17.39</v>
      </c>
      <c r="D1763" t="n">
        <v>17.8</v>
      </c>
      <c r="E1763" t="n">
        <v>16.16</v>
      </c>
      <c r="F1763" t="n">
        <v>16.05</v>
      </c>
      <c r="G1763" t="n">
        <v>17.4486</v>
      </c>
      <c r="H1763" t="n">
        <v>18.15125</v>
      </c>
      <c r="I1763" t="n">
        <v>-0.04197814836112712</v>
      </c>
      <c r="J1763" t="n">
        <v>-0.06404494382022474</v>
      </c>
      <c r="K1763" t="n">
        <v>0.03094059405940586</v>
      </c>
      <c r="L1763" t="n">
        <v>0.03800623052959495</v>
      </c>
      <c r="M1763" t="n">
        <v>-0.009269066898087763</v>
      </c>
    </row>
    <row r="1764">
      <c r="A1764" t="inlineStr">
        <is>
          <t>TRNO</t>
        </is>
      </c>
      <c r="B1764" t="n">
        <v>58.39</v>
      </c>
      <c r="C1764" t="n">
        <v>59.08</v>
      </c>
      <c r="D1764" t="n">
        <v>56.86</v>
      </c>
      <c r="E1764" t="n">
        <v>55.86</v>
      </c>
      <c r="F1764" t="n">
        <v>64.73</v>
      </c>
      <c r="G1764" t="n">
        <v>56.7086</v>
      </c>
      <c r="H1764" t="n">
        <v>59.47264999999999</v>
      </c>
      <c r="I1764" t="n">
        <v>-0.01167907921462419</v>
      </c>
      <c r="J1764" t="n">
        <v>0.0269081955680619</v>
      </c>
      <c r="K1764" t="n">
        <v>0.04529180093089868</v>
      </c>
      <c r="L1764" t="n">
        <v>-0.0979453112930635</v>
      </c>
      <c r="M1764" t="n">
        <v>-0.009356098502181776</v>
      </c>
    </row>
    <row r="1765">
      <c r="A1765" t="inlineStr">
        <is>
          <t>QVCD</t>
        </is>
      </c>
      <c r="B1765" t="n">
        <v>10.44</v>
      </c>
      <c r="C1765" t="n">
        <v>10.45</v>
      </c>
      <c r="D1765" t="n">
        <v>9.970000000000001</v>
      </c>
      <c r="E1765" t="n">
        <v>9.200100000000001</v>
      </c>
      <c r="F1765" t="n">
        <v>13.3601</v>
      </c>
      <c r="G1765" t="n">
        <v>10.241876</v>
      </c>
      <c r="H1765" t="n">
        <v>10.311037</v>
      </c>
      <c r="I1765" t="n">
        <v>-0.000956937799043045</v>
      </c>
      <c r="J1765" t="n">
        <v>0.04714142427281831</v>
      </c>
      <c r="K1765" t="n">
        <v>0.1347702742361494</v>
      </c>
      <c r="L1765" t="n">
        <v>-0.2185687232879994</v>
      </c>
      <c r="M1765" t="n">
        <v>-0.009403490644518675</v>
      </c>
    </row>
    <row r="1766">
      <c r="A1766" t="inlineStr">
        <is>
          <t>FLUT</t>
        </is>
      </c>
      <c r="B1766" t="n">
        <v>247</v>
      </c>
      <c r="C1766" t="n">
        <v>295.28</v>
      </c>
      <c r="D1766" t="n">
        <v>285.24</v>
      </c>
      <c r="E1766" t="n">
        <v>206.32</v>
      </c>
      <c r="F1766" t="n">
        <v>232.66</v>
      </c>
      <c r="G1766" t="n">
        <v>288.8804</v>
      </c>
      <c r="H1766" t="n">
        <v>265.57655</v>
      </c>
      <c r="I1766" t="n">
        <v>-0.1635058249796802</v>
      </c>
      <c r="J1766" t="n">
        <v>-0.1340625438227457</v>
      </c>
      <c r="K1766" t="n">
        <v>0.19716944552152</v>
      </c>
      <c r="L1766" t="n">
        <v>0.06163500386830578</v>
      </c>
      <c r="M1766" t="n">
        <v>-0.009690979853150039</v>
      </c>
    </row>
    <row r="1767">
      <c r="A1767" t="inlineStr">
        <is>
          <t>PAYC</t>
        </is>
      </c>
      <c r="B1767" t="n">
        <v>200.22</v>
      </c>
      <c r="C1767" t="n">
        <v>224.12</v>
      </c>
      <c r="D1767" t="n">
        <v>233.97</v>
      </c>
      <c r="E1767" t="n">
        <v>198.11</v>
      </c>
      <c r="F1767" t="n">
        <v>166.73</v>
      </c>
      <c r="G1767" t="n">
        <v>221.5778</v>
      </c>
      <c r="H1767" t="n">
        <v>223.36495</v>
      </c>
      <c r="I1767" t="n">
        <v>-0.1066393003747992</v>
      </c>
      <c r="J1767" t="n">
        <v>-0.1442492627259905</v>
      </c>
      <c r="K1767" t="n">
        <v>0.01065064862954923</v>
      </c>
      <c r="L1767" t="n">
        <v>0.2008636718047143</v>
      </c>
      <c r="M1767" t="n">
        <v>-0.009843560666631529</v>
      </c>
    </row>
    <row r="1768">
      <c r="A1768" t="inlineStr">
        <is>
          <t>LAD</t>
        </is>
      </c>
      <c r="B1768" t="n">
        <v>313.67</v>
      </c>
      <c r="C1768" t="n">
        <v>341.07</v>
      </c>
      <c r="D1768" t="n">
        <v>345.6</v>
      </c>
      <c r="E1768" t="n">
        <v>282.06</v>
      </c>
      <c r="F1768" t="n">
        <v>307.19</v>
      </c>
      <c r="G1768" t="n">
        <v>318.5734</v>
      </c>
      <c r="H1768" t="n">
        <v>325.7415</v>
      </c>
      <c r="I1768" t="n">
        <v>-0.08033541501744501</v>
      </c>
      <c r="J1768" t="n">
        <v>-0.09239004629629632</v>
      </c>
      <c r="K1768" t="n">
        <v>0.1120683542508687</v>
      </c>
      <c r="L1768" t="n">
        <v>0.02109443666786026</v>
      </c>
      <c r="M1768" t="n">
        <v>-0.009890667598753095</v>
      </c>
    </row>
    <row r="1769">
      <c r="A1769" t="inlineStr">
        <is>
          <t>CCIA</t>
        </is>
      </c>
      <c r="B1769" t="n">
        <v>25.2606</v>
      </c>
      <c r="C1769" t="n">
        <v>25.425</v>
      </c>
      <c r="D1769" t="n">
        <v>25.66</v>
      </c>
      <c r="E1769" t="n">
        <v>25.17</v>
      </c>
      <c r="F1769" t="n">
        <v>25.8102</v>
      </c>
      <c r="G1769" t="n">
        <v>25.498622</v>
      </c>
      <c r="H1769" t="n">
        <v>25.687432</v>
      </c>
      <c r="I1769" t="n">
        <v>-0.006466076696165168</v>
      </c>
      <c r="J1769" t="n">
        <v>-0.01556508183943883</v>
      </c>
      <c r="K1769" t="n">
        <v>0.003599523241954561</v>
      </c>
      <c r="L1769" t="n">
        <v>-0.02129390705999945</v>
      </c>
      <c r="M1769" t="n">
        <v>-0.009931385588412223</v>
      </c>
    </row>
    <row r="1770">
      <c r="A1770" t="inlineStr">
        <is>
          <t>PMM</t>
        </is>
      </c>
      <c r="B1770" t="n">
        <v>6.05</v>
      </c>
      <c r="C1770" t="n">
        <v>5.99</v>
      </c>
      <c r="D1770" t="n">
        <v>5.945</v>
      </c>
      <c r="E1770" t="n">
        <v>6.06</v>
      </c>
      <c r="F1770" t="n">
        <v>6.48</v>
      </c>
      <c r="G1770" t="n">
        <v>5.95346</v>
      </c>
      <c r="H1770" t="n">
        <v>6.017340000000001</v>
      </c>
      <c r="I1770" t="n">
        <v>0.01001669449081799</v>
      </c>
      <c r="J1770" t="n">
        <v>0.01766190075693852</v>
      </c>
      <c r="K1770" t="n">
        <v>-0.001650165016501615</v>
      </c>
      <c r="L1770" t="n">
        <v>-0.0663580246913581</v>
      </c>
      <c r="M1770" t="n">
        <v>-0.0100823986150258</v>
      </c>
    </row>
    <row r="1771">
      <c r="A1771" t="inlineStr">
        <is>
          <t>OPP</t>
        </is>
      </c>
      <c r="B1771" t="n">
        <v>8.539999999999999</v>
      </c>
      <c r="C1771" t="n">
        <v>8.75</v>
      </c>
      <c r="D1771" t="n">
        <v>8.449999999999999</v>
      </c>
      <c r="E1771" t="n">
        <v>8.25</v>
      </c>
      <c r="F1771" t="n">
        <v>9.109999999999999</v>
      </c>
      <c r="G1771" t="n">
        <v>8.636170000000002</v>
      </c>
      <c r="H1771" t="n">
        <v>8.4978535</v>
      </c>
      <c r="I1771" t="n">
        <v>-0.02400000000000013</v>
      </c>
      <c r="J1771" t="n">
        <v>0.01065088757396437</v>
      </c>
      <c r="K1771" t="n">
        <v>0.03515151515151516</v>
      </c>
      <c r="L1771" t="n">
        <v>-0.0625686059275522</v>
      </c>
      <c r="M1771" t="n">
        <v>-0.0101915508005182</v>
      </c>
    </row>
    <row r="1772">
      <c r="A1772" t="inlineStr">
        <is>
          <t>SGU</t>
        </is>
      </c>
      <c r="B1772" t="n">
        <v>11.89</v>
      </c>
      <c r="C1772" t="n">
        <v>11.75</v>
      </c>
      <c r="D1772" t="n">
        <v>11.76</v>
      </c>
      <c r="E1772" t="n">
        <v>13.03</v>
      </c>
      <c r="F1772" t="n">
        <v>11.62</v>
      </c>
      <c r="G1772" t="n">
        <v>11.6556</v>
      </c>
      <c r="H1772" t="n">
        <v>12.1112</v>
      </c>
      <c r="I1772" t="n">
        <v>0.01191489361702125</v>
      </c>
      <c r="J1772" t="n">
        <v>0.01105442176870763</v>
      </c>
      <c r="K1772" t="n">
        <v>-0.08749040675364539</v>
      </c>
      <c r="L1772" t="n">
        <v>0.02323580034423411</v>
      </c>
      <c r="M1772" t="n">
        <v>-0.0103213227559206</v>
      </c>
    </row>
    <row r="1773">
      <c r="A1773" t="inlineStr">
        <is>
          <t>SMA</t>
        </is>
      </c>
      <c r="B1773" t="n">
        <v>35.1</v>
      </c>
      <c r="C1773" t="n">
        <v>37.34</v>
      </c>
      <c r="D1773" t="n">
        <v>36.5</v>
      </c>
      <c r="E1773" t="n">
        <v>32.89</v>
      </c>
      <c r="G1773" t="n">
        <v>36.352</v>
      </c>
      <c r="I1773" t="n">
        <v>-0.05998928762720945</v>
      </c>
      <c r="J1773" t="n">
        <v>-0.0383561643835616</v>
      </c>
      <c r="K1773" t="n">
        <v>0.06719367588932812</v>
      </c>
      <c r="M1773" t="n">
        <v>-0.01038392537381431</v>
      </c>
    </row>
    <row r="1774">
      <c r="A1774" t="inlineStr">
        <is>
          <t>RIV</t>
        </is>
      </c>
      <c r="B1774" t="n">
        <v>11.97</v>
      </c>
      <c r="C1774" t="n">
        <v>12.42</v>
      </c>
      <c r="D1774" t="n">
        <v>12.3</v>
      </c>
      <c r="E1774" t="n">
        <v>10.96</v>
      </c>
      <c r="F1774" t="n">
        <v>12.88</v>
      </c>
      <c r="G1774" t="n">
        <v>12.251428</v>
      </c>
      <c r="H1774" t="n">
        <v>12.000853</v>
      </c>
      <c r="I1774" t="n">
        <v>-0.03623188405797095</v>
      </c>
      <c r="J1774" t="n">
        <v>-0.02682926829268295</v>
      </c>
      <c r="K1774" t="n">
        <v>0.09215328467153272</v>
      </c>
      <c r="L1774" t="n">
        <v>-0.07065217391304346</v>
      </c>
      <c r="M1774" t="n">
        <v>-0.01039001039804116</v>
      </c>
    </row>
    <row r="1775">
      <c r="A1775" t="inlineStr">
        <is>
          <t>APO</t>
        </is>
      </c>
      <c r="B1775" t="n">
        <v>126.7</v>
      </c>
      <c r="C1775" t="n">
        <v>131.55</v>
      </c>
      <c r="D1775" t="n">
        <v>145.01</v>
      </c>
      <c r="E1775" t="n">
        <v>108.68</v>
      </c>
      <c r="F1775" t="n">
        <v>132.7</v>
      </c>
      <c r="G1775" t="n">
        <v>138.1008</v>
      </c>
      <c r="H1775" t="n">
        <v>143.62855</v>
      </c>
      <c r="I1775" t="n">
        <v>-0.03686811098441667</v>
      </c>
      <c r="J1775" t="n">
        <v>-0.1262671539893799</v>
      </c>
      <c r="K1775" t="n">
        <v>0.1658078763341921</v>
      </c>
      <c r="L1775" t="n">
        <v>-0.04521477015825159</v>
      </c>
      <c r="M1775" t="n">
        <v>-0.01063553969946401</v>
      </c>
    </row>
    <row r="1776">
      <c r="A1776" t="inlineStr">
        <is>
          <t>BROS</t>
        </is>
      </c>
      <c r="B1776" t="n">
        <v>49.03</v>
      </c>
      <c r="C1776" t="n">
        <v>65.98</v>
      </c>
      <c r="D1776" t="n">
        <v>66.09</v>
      </c>
      <c r="E1776" t="n">
        <v>51.37</v>
      </c>
      <c r="F1776" t="n">
        <v>32.3</v>
      </c>
      <c r="G1776" t="n">
        <v>61.99020000000002</v>
      </c>
      <c r="H1776" t="n">
        <v>63.8929</v>
      </c>
      <c r="I1776" t="n">
        <v>-0.2568960290997272</v>
      </c>
      <c r="J1776" t="n">
        <v>-0.2581328491451051</v>
      </c>
      <c r="K1776" t="n">
        <v>-0.04555187852832387</v>
      </c>
      <c r="L1776" t="n">
        <v>0.5179566563467495</v>
      </c>
      <c r="M1776" t="n">
        <v>-0.01065602510660169</v>
      </c>
    </row>
    <row r="1777">
      <c r="A1777" t="inlineStr">
        <is>
          <t>USAC</t>
        </is>
      </c>
      <c r="B1777" t="n">
        <v>23.42</v>
      </c>
      <c r="C1777" t="n">
        <v>23.46</v>
      </c>
      <c r="D1777" t="n">
        <v>24.78</v>
      </c>
      <c r="E1777" t="n">
        <v>23.6</v>
      </c>
      <c r="F1777" t="n">
        <v>22.94</v>
      </c>
      <c r="G1777" t="n">
        <v>23.8742</v>
      </c>
      <c r="H1777" t="n">
        <v>24.94439999999999</v>
      </c>
      <c r="I1777" t="n">
        <v>-0.001705029838022121</v>
      </c>
      <c r="J1777" t="n">
        <v>-0.05488297013720744</v>
      </c>
      <c r="K1777" t="n">
        <v>-0.007627118644067732</v>
      </c>
      <c r="L1777" t="n">
        <v>0.02092414995640812</v>
      </c>
      <c r="M1777" t="n">
        <v>-0.01082274216572229</v>
      </c>
    </row>
    <row r="1778">
      <c r="A1778" t="inlineStr">
        <is>
          <t>EDU</t>
        </is>
      </c>
      <c r="B1778" t="n">
        <v>52.75</v>
      </c>
      <c r="C1778" t="n">
        <v>48.82</v>
      </c>
      <c r="D1778" t="n">
        <v>51.73</v>
      </c>
      <c r="E1778" t="n">
        <v>44.62</v>
      </c>
      <c r="F1778" t="n">
        <v>78.44</v>
      </c>
      <c r="G1778" t="n">
        <v>49.3424</v>
      </c>
      <c r="H1778" t="n">
        <v>50.09515</v>
      </c>
      <c r="I1778" t="n">
        <v>0.08049979516591566</v>
      </c>
      <c r="J1778" t="n">
        <v>0.01971776531993052</v>
      </c>
      <c r="K1778" t="n">
        <v>0.1822052891080235</v>
      </c>
      <c r="L1778" t="n">
        <v>-0.3275114737378888</v>
      </c>
      <c r="M1778" t="n">
        <v>-0.01127215603600479</v>
      </c>
    </row>
    <row r="1779">
      <c r="A1779" t="inlineStr">
        <is>
          <t>NVG</t>
        </is>
      </c>
      <c r="B1779" t="n">
        <v>12.23</v>
      </c>
      <c r="C1779" t="n">
        <v>11.98</v>
      </c>
      <c r="D1779" t="n">
        <v>11.98</v>
      </c>
      <c r="E1779" t="n">
        <v>12.13</v>
      </c>
      <c r="F1779" t="n">
        <v>13.52</v>
      </c>
      <c r="G1779" t="n">
        <v>11.9642</v>
      </c>
      <c r="H1779" t="n">
        <v>12.0955</v>
      </c>
      <c r="I1779" t="n">
        <v>0.02086811352253748</v>
      </c>
      <c r="J1779" t="n">
        <v>0.02086811352253748</v>
      </c>
      <c r="K1779" t="n">
        <v>0.008244023083264551</v>
      </c>
      <c r="L1779" t="n">
        <v>-0.09541420118343191</v>
      </c>
      <c r="M1779" t="n">
        <v>-0.0113584877637731</v>
      </c>
    </row>
    <row r="1780">
      <c r="A1780" t="inlineStr">
        <is>
          <t>SPH</t>
        </is>
      </c>
      <c r="B1780" t="n">
        <v>18.4</v>
      </c>
      <c r="C1780" t="n">
        <v>18.4</v>
      </c>
      <c r="D1780" t="n">
        <v>18.25</v>
      </c>
      <c r="E1780" t="n">
        <v>19.91</v>
      </c>
      <c r="F1780" t="n">
        <v>18.02</v>
      </c>
      <c r="G1780" t="n">
        <v>18.4842</v>
      </c>
      <c r="H1780" t="n">
        <v>19.2833</v>
      </c>
      <c r="I1780" t="n">
        <v>0</v>
      </c>
      <c r="J1780" t="n">
        <v>0.008219178082191636</v>
      </c>
      <c r="K1780" t="n">
        <v>-0.07584128578603722</v>
      </c>
      <c r="L1780" t="n">
        <v>0.02108768035516095</v>
      </c>
      <c r="M1780" t="n">
        <v>-0.01163360683717116</v>
      </c>
    </row>
    <row r="1781">
      <c r="A1781" t="inlineStr">
        <is>
          <t>BYM</t>
        </is>
      </c>
      <c r="B1781" t="n">
        <v>10.84</v>
      </c>
      <c r="C1781" t="n">
        <v>10.66</v>
      </c>
      <c r="D1781" t="n">
        <v>10.45</v>
      </c>
      <c r="E1781" t="n">
        <v>10.86</v>
      </c>
      <c r="F1781" t="n">
        <v>12.05</v>
      </c>
      <c r="G1781" t="n">
        <v>10.695502</v>
      </c>
      <c r="H1781" t="n">
        <v>10.7267625</v>
      </c>
      <c r="I1781" t="n">
        <v>0.01688555347091936</v>
      </c>
      <c r="J1781" t="n">
        <v>0.03732057416267942</v>
      </c>
      <c r="K1781" t="n">
        <v>-0.001841620626151008</v>
      </c>
      <c r="L1781" t="n">
        <v>-0.1004149377593362</v>
      </c>
      <c r="M1781" t="n">
        <v>-0.0120126076879721</v>
      </c>
    </row>
    <row r="1782">
      <c r="A1782" t="inlineStr">
        <is>
          <t>KRP</t>
        </is>
      </c>
      <c r="B1782" t="n">
        <v>13.73</v>
      </c>
      <c r="C1782" t="n">
        <v>13.41</v>
      </c>
      <c r="D1782" t="n">
        <v>14.23</v>
      </c>
      <c r="E1782" t="n">
        <v>12.36</v>
      </c>
      <c r="F1782" t="n">
        <v>16.11</v>
      </c>
      <c r="G1782" t="n">
        <v>13.9608</v>
      </c>
      <c r="H1782" t="n">
        <v>14.14645</v>
      </c>
      <c r="I1782" t="n">
        <v>0.02386278896346017</v>
      </c>
      <c r="J1782" t="n">
        <v>-0.03513703443429372</v>
      </c>
      <c r="K1782" t="n">
        <v>0.1108414239482201</v>
      </c>
      <c r="L1782" t="n">
        <v>-0.1477343265052762</v>
      </c>
      <c r="M1782" t="n">
        <v>-0.01204178700697242</v>
      </c>
    </row>
    <row r="1783">
      <c r="A1783" t="inlineStr">
        <is>
          <t>RNP</t>
        </is>
      </c>
      <c r="B1783" t="n">
        <v>21.91</v>
      </c>
      <c r="C1783" t="n">
        <v>22.23</v>
      </c>
      <c r="D1783" t="n">
        <v>22.62</v>
      </c>
      <c r="E1783" t="n">
        <v>20.73</v>
      </c>
      <c r="F1783" t="n">
        <v>23.3</v>
      </c>
      <c r="G1783" t="n">
        <v>22.2156</v>
      </c>
      <c r="H1783" t="n">
        <v>21.76225000000001</v>
      </c>
      <c r="I1783" t="n">
        <v>-0.01439496176338284</v>
      </c>
      <c r="J1783" t="n">
        <v>-0.03138815207780732</v>
      </c>
      <c r="K1783" t="n">
        <v>0.05692233478051123</v>
      </c>
      <c r="L1783" t="n">
        <v>-0.05965665236051509</v>
      </c>
      <c r="M1783" t="n">
        <v>-0.01212935785529851</v>
      </c>
    </row>
    <row r="1784">
      <c r="A1784" t="inlineStr">
        <is>
          <t>ACEL</t>
        </is>
      </c>
      <c r="B1784" t="n">
        <v>10.93</v>
      </c>
      <c r="C1784" t="n">
        <v>11.47</v>
      </c>
      <c r="D1784" t="n">
        <v>12.16</v>
      </c>
      <c r="E1784" t="n">
        <v>9.57</v>
      </c>
      <c r="F1784" t="n">
        <v>11.42</v>
      </c>
      <c r="G1784" t="n">
        <v>11.4192</v>
      </c>
      <c r="H1784" t="n">
        <v>11.2219</v>
      </c>
      <c r="I1784" t="n">
        <v>-0.04707933740191816</v>
      </c>
      <c r="J1784" t="n">
        <v>-0.1011513157894737</v>
      </c>
      <c r="K1784" t="n">
        <v>0.1421107628004179</v>
      </c>
      <c r="L1784" t="n">
        <v>-0.04290718038528896</v>
      </c>
      <c r="M1784" t="n">
        <v>-0.01225676769406572</v>
      </c>
    </row>
    <row r="1785">
      <c r="A1785" t="inlineStr">
        <is>
          <t>DTG</t>
        </is>
      </c>
      <c r="B1785" t="n">
        <v>18.36</v>
      </c>
      <c r="C1785" t="n">
        <v>18.24</v>
      </c>
      <c r="D1785" t="n">
        <v>17.42</v>
      </c>
      <c r="E1785" t="n">
        <v>17.75</v>
      </c>
      <c r="F1785" t="n">
        <v>21.45</v>
      </c>
      <c r="G1785" t="n">
        <v>18.0464</v>
      </c>
      <c r="H1785" t="n">
        <v>17.9262245</v>
      </c>
      <c r="I1785" t="n">
        <v>0.006578947368421018</v>
      </c>
      <c r="J1785" t="n">
        <v>0.05396096440872555</v>
      </c>
      <c r="K1785" t="n">
        <v>0.03436619718309863</v>
      </c>
      <c r="L1785" t="n">
        <v>-0.144055944055944</v>
      </c>
      <c r="M1785" t="n">
        <v>-0.0122874587739247</v>
      </c>
    </row>
    <row r="1786">
      <c r="A1786" t="inlineStr">
        <is>
          <t>OXY</t>
        </is>
      </c>
      <c r="B1786" t="n">
        <v>45.4</v>
      </c>
      <c r="C1786" t="n">
        <v>45.91</v>
      </c>
      <c r="D1786" t="n">
        <v>45.75</v>
      </c>
      <c r="E1786" t="n">
        <v>40.54</v>
      </c>
      <c r="F1786" t="n">
        <v>53.44</v>
      </c>
      <c r="G1786" t="n">
        <v>45.5752</v>
      </c>
      <c r="H1786" t="n">
        <v>45.3526</v>
      </c>
      <c r="I1786" t="n">
        <v>-0.0111086909170115</v>
      </c>
      <c r="J1786" t="n">
        <v>-0.007650273224043769</v>
      </c>
      <c r="K1786" t="n">
        <v>0.1198815984213122</v>
      </c>
      <c r="L1786" t="n">
        <v>-0.1504491017964071</v>
      </c>
      <c r="M1786" t="n">
        <v>-0.01233161687903755</v>
      </c>
    </row>
    <row r="1787">
      <c r="A1787" t="inlineStr">
        <is>
          <t>BNJ</t>
        </is>
      </c>
      <c r="B1787" t="n">
        <v>15.7799</v>
      </c>
      <c r="C1787" t="n">
        <v>15.93</v>
      </c>
      <c r="D1787" t="n">
        <v>15.3</v>
      </c>
      <c r="E1787" t="n">
        <v>15.2</v>
      </c>
      <c r="F1787" t="n">
        <v>17.74</v>
      </c>
      <c r="G1787" t="n">
        <v>15.799572</v>
      </c>
      <c r="H1787" t="n">
        <v>15.67067</v>
      </c>
      <c r="I1787" t="n">
        <v>-0.009422473320778391</v>
      </c>
      <c r="J1787" t="n">
        <v>0.03136601307189535</v>
      </c>
      <c r="K1787" t="n">
        <v>0.03815131578947373</v>
      </c>
      <c r="L1787" t="n">
        <v>-0.1104904171364148</v>
      </c>
      <c r="M1787" t="n">
        <v>-0.01259889039895604</v>
      </c>
    </row>
    <row r="1788">
      <c r="A1788" t="inlineStr">
        <is>
          <t>PSO</t>
        </is>
      </c>
      <c r="B1788" t="n">
        <v>14.2</v>
      </c>
      <c r="C1788" t="n">
        <v>14.19</v>
      </c>
      <c r="D1788" t="n">
        <v>14.59</v>
      </c>
      <c r="E1788" t="n">
        <v>15.36</v>
      </c>
      <c r="F1788" t="n">
        <v>13.51</v>
      </c>
      <c r="G1788" t="n">
        <v>14.3606</v>
      </c>
      <c r="H1788" t="n">
        <v>15.44105</v>
      </c>
      <c r="I1788" t="n">
        <v>0.0007047216349542751</v>
      </c>
      <c r="J1788" t="n">
        <v>-0.02673063742289239</v>
      </c>
      <c r="K1788" t="n">
        <v>-0.07552083333333337</v>
      </c>
      <c r="L1788" t="n">
        <v>0.05107327905255366</v>
      </c>
      <c r="M1788" t="n">
        <v>-0.01261836751717946</v>
      </c>
    </row>
    <row r="1789">
      <c r="A1789" t="inlineStr">
        <is>
          <t>ATS</t>
        </is>
      </c>
      <c r="B1789" t="n">
        <v>26.76</v>
      </c>
      <c r="C1789" t="n">
        <v>27.61</v>
      </c>
      <c r="D1789" t="n">
        <v>29</v>
      </c>
      <c r="E1789" t="n">
        <v>23.5</v>
      </c>
      <c r="F1789" t="n">
        <v>29.17</v>
      </c>
      <c r="G1789" t="n">
        <v>27.9312</v>
      </c>
      <c r="H1789" t="n">
        <v>28.1269</v>
      </c>
      <c r="I1789" t="n">
        <v>-0.03078594712060845</v>
      </c>
      <c r="J1789" t="n">
        <v>-0.0772413793103448</v>
      </c>
      <c r="K1789" t="n">
        <v>0.1387234042553191</v>
      </c>
      <c r="L1789" t="n">
        <v>-0.08261912924237225</v>
      </c>
      <c r="M1789" t="n">
        <v>-0.01298076285450159</v>
      </c>
    </row>
    <row r="1790">
      <c r="A1790" t="inlineStr">
        <is>
          <t>PINS</t>
        </is>
      </c>
      <c r="B1790" t="n">
        <v>32.04</v>
      </c>
      <c r="C1790" t="n">
        <v>37.94</v>
      </c>
      <c r="D1790" t="n">
        <v>35.76</v>
      </c>
      <c r="E1790" t="n">
        <v>25.78</v>
      </c>
      <c r="F1790" t="n">
        <v>33.21</v>
      </c>
      <c r="G1790" t="n">
        <v>35.8342</v>
      </c>
      <c r="H1790" t="n">
        <v>33.2998</v>
      </c>
      <c r="I1790" t="n">
        <v>-0.1555086979441223</v>
      </c>
      <c r="J1790" t="n">
        <v>-0.1040268456375839</v>
      </c>
      <c r="K1790" t="n">
        <v>0.2428238944918542</v>
      </c>
      <c r="L1790" t="n">
        <v>-0.03523035230352312</v>
      </c>
      <c r="M1790" t="n">
        <v>-0.01298550034834378</v>
      </c>
    </row>
    <row r="1791">
      <c r="A1791" t="inlineStr">
        <is>
          <t>MGM</t>
        </is>
      </c>
      <c r="B1791" t="n">
        <v>33.92</v>
      </c>
      <c r="C1791" t="n">
        <v>36.68</v>
      </c>
      <c r="D1791" t="n">
        <v>37.52</v>
      </c>
      <c r="E1791" t="n">
        <v>26.86</v>
      </c>
      <c r="F1791" t="n">
        <v>39.62</v>
      </c>
      <c r="G1791" t="n">
        <v>36.14640000000001</v>
      </c>
      <c r="H1791" t="n">
        <v>34.06155</v>
      </c>
      <c r="I1791" t="n">
        <v>-0.07524536532170112</v>
      </c>
      <c r="J1791" t="n">
        <v>-0.09594882729211085</v>
      </c>
      <c r="K1791" t="n">
        <v>0.2628443782576322</v>
      </c>
      <c r="L1791" t="n">
        <v>-0.143866733972741</v>
      </c>
      <c r="M1791" t="n">
        <v>-0.01305413708223019</v>
      </c>
    </row>
    <row r="1792">
      <c r="A1792" t="inlineStr">
        <is>
          <t>VTS</t>
        </is>
      </c>
      <c r="B1792" t="n">
        <v>23.5</v>
      </c>
      <c r="C1792" t="n">
        <v>25.54</v>
      </c>
      <c r="D1792" t="n">
        <v>23.61</v>
      </c>
      <c r="E1792" t="n">
        <v>21.69</v>
      </c>
      <c r="F1792" t="n">
        <v>24.77</v>
      </c>
      <c r="G1792" t="n">
        <v>24.8548</v>
      </c>
      <c r="H1792" t="n">
        <v>24.0321</v>
      </c>
      <c r="I1792" t="n">
        <v>-0.07987470634299132</v>
      </c>
      <c r="J1792" t="n">
        <v>-0.004659042778483724</v>
      </c>
      <c r="K1792" t="n">
        <v>0.08344859382203773</v>
      </c>
      <c r="L1792" t="n">
        <v>-0.05127169963665723</v>
      </c>
      <c r="M1792" t="n">
        <v>-0.01308921373402364</v>
      </c>
    </row>
    <row r="1793">
      <c r="A1793" t="inlineStr">
        <is>
          <t>GJR</t>
        </is>
      </c>
      <c r="B1793" t="n">
        <v>24.76</v>
      </c>
      <c r="C1793" t="n">
        <v>25.11</v>
      </c>
      <c r="D1793" t="n">
        <v>25.07</v>
      </c>
      <c r="G1793" t="n">
        <v>24.945818</v>
      </c>
      <c r="I1793" t="n">
        <v>-0.01393866985264824</v>
      </c>
      <c r="J1793" t="n">
        <v>-0.0123653769445552</v>
      </c>
      <c r="M1793" t="n">
        <v>-0.01315202339860172</v>
      </c>
    </row>
    <row r="1794">
      <c r="A1794" t="inlineStr">
        <is>
          <t>BIPH</t>
        </is>
      </c>
      <c r="B1794" t="n">
        <v>17.24</v>
      </c>
      <c r="C1794" t="n">
        <v>17.64</v>
      </c>
      <c r="D1794" t="n">
        <v>16.38</v>
      </c>
      <c r="E1794" t="n">
        <v>16.66</v>
      </c>
      <c r="F1794" t="n">
        <v>19.53</v>
      </c>
      <c r="G1794" t="n">
        <v>17.244582</v>
      </c>
      <c r="H1794" t="n">
        <v>17.1138955</v>
      </c>
      <c r="I1794" t="n">
        <v>-0.02267573696145142</v>
      </c>
      <c r="J1794" t="n">
        <v>0.05250305250305254</v>
      </c>
      <c r="K1794" t="n">
        <v>0.034813925570228</v>
      </c>
      <c r="L1794" t="n">
        <v>-0.1172555043522787</v>
      </c>
      <c r="M1794" t="n">
        <v>-0.0131535658101124</v>
      </c>
    </row>
    <row r="1795">
      <c r="A1795" t="inlineStr">
        <is>
          <t>LOW</t>
        </is>
      </c>
      <c r="B1795" t="n">
        <v>241.67</v>
      </c>
      <c r="C1795" t="n">
        <v>269.97</v>
      </c>
      <c r="D1795" t="n">
        <v>223.67</v>
      </c>
      <c r="E1795" t="n">
        <v>223.29</v>
      </c>
      <c r="F1795" t="n">
        <v>271.86</v>
      </c>
      <c r="G1795" t="n">
        <v>253.5274</v>
      </c>
      <c r="H1795" t="n">
        <v>238.97695</v>
      </c>
      <c r="I1795" t="n">
        <v>-0.1048264621995038</v>
      </c>
      <c r="J1795" t="n">
        <v>0.08047570080922783</v>
      </c>
      <c r="K1795" t="n">
        <v>0.08231447892874733</v>
      </c>
      <c r="L1795" t="n">
        <v>-0.1110498050467154</v>
      </c>
      <c r="M1795" t="n">
        <v>-0.01327152187706099</v>
      </c>
    </row>
    <row r="1796">
      <c r="A1796" t="inlineStr">
        <is>
          <t>TEAF</t>
        </is>
      </c>
      <c r="B1796" t="n">
        <v>11.87</v>
      </c>
      <c r="C1796" t="n">
        <v>12.08</v>
      </c>
      <c r="D1796" t="n">
        <v>12.134</v>
      </c>
      <c r="E1796" t="n">
        <v>11.02</v>
      </c>
      <c r="F1796" t="n">
        <v>13.06</v>
      </c>
      <c r="G1796" t="n">
        <v>11.981462</v>
      </c>
      <c r="H1796" t="n">
        <v>11.829596</v>
      </c>
      <c r="I1796" t="n">
        <v>-0.01738410596026496</v>
      </c>
      <c r="J1796" t="n">
        <v>-0.02175704631613662</v>
      </c>
      <c r="K1796" t="n">
        <v>0.07713248638838466</v>
      </c>
      <c r="L1796" t="n">
        <v>-0.09111791730474739</v>
      </c>
      <c r="M1796" t="n">
        <v>-0.01328164579819108</v>
      </c>
    </row>
    <row r="1797">
      <c r="A1797" t="inlineStr">
        <is>
          <t>MIN</t>
        </is>
      </c>
      <c r="B1797" t="n">
        <v>2.66</v>
      </c>
      <c r="C1797" t="n">
        <v>2.7</v>
      </c>
      <c r="D1797" t="n">
        <v>2.685</v>
      </c>
      <c r="E1797" t="n">
        <v>2.66</v>
      </c>
      <c r="F1797" t="n">
        <v>2.74</v>
      </c>
      <c r="G1797" t="n">
        <v>2.68402</v>
      </c>
      <c r="H1797" t="n">
        <v>2.677833000000001</v>
      </c>
      <c r="I1797" t="n">
        <v>-0.01481481481481484</v>
      </c>
      <c r="J1797" t="n">
        <v>-0.009310986964618184</v>
      </c>
      <c r="K1797" t="n">
        <v>0</v>
      </c>
      <c r="L1797" t="n">
        <v>-0.02919708029197088</v>
      </c>
      <c r="M1797" t="n">
        <v>-0.01333072051785097</v>
      </c>
    </row>
    <row r="1798">
      <c r="A1798" t="inlineStr">
        <is>
          <t>AMGN</t>
        </is>
      </c>
      <c r="B1798" t="n">
        <v>294.12</v>
      </c>
      <c r="C1798" t="n">
        <v>283.64</v>
      </c>
      <c r="D1798" t="n">
        <v>297</v>
      </c>
      <c r="E1798" t="n">
        <v>294.39</v>
      </c>
      <c r="F1798" t="n">
        <v>319.73</v>
      </c>
      <c r="G1798" t="n">
        <v>287.4685</v>
      </c>
      <c r="H1798" t="n">
        <v>288.271425</v>
      </c>
      <c r="I1798" t="n">
        <v>0.03694824425327892</v>
      </c>
      <c r="J1798" t="n">
        <v>-0.009696969696969648</v>
      </c>
      <c r="K1798" t="n">
        <v>-0.0009171507184346783</v>
      </c>
      <c r="L1798" t="n">
        <v>-0.08009883339067347</v>
      </c>
      <c r="M1798" t="n">
        <v>-0.01344117738819972</v>
      </c>
    </row>
    <row r="1799">
      <c r="A1799" t="inlineStr">
        <is>
          <t>RMMZ</t>
        </is>
      </c>
      <c r="B1799" t="n">
        <v>14.77</v>
      </c>
      <c r="C1799" t="n">
        <v>14.69</v>
      </c>
      <c r="D1799" t="n">
        <v>14.14</v>
      </c>
      <c r="E1799" t="n">
        <v>14.8</v>
      </c>
      <c r="F1799" t="n">
        <v>16.45</v>
      </c>
      <c r="G1799" t="n">
        <v>14.608012</v>
      </c>
      <c r="H1799" t="n">
        <v>14.781106</v>
      </c>
      <c r="I1799" t="n">
        <v>0.005445881552076148</v>
      </c>
      <c r="J1799" t="n">
        <v>0.04455445544554437</v>
      </c>
      <c r="K1799" t="n">
        <v>-0.002027027027027062</v>
      </c>
      <c r="L1799" t="n">
        <v>-0.1021276595744681</v>
      </c>
      <c r="M1799" t="n">
        <v>-0.01353858740096867</v>
      </c>
    </row>
    <row r="1800">
      <c r="A1800" t="inlineStr">
        <is>
          <t>BEPH</t>
        </is>
      </c>
      <c r="B1800" t="n">
        <v>15.83</v>
      </c>
      <c r="C1800" t="n">
        <v>16.45</v>
      </c>
      <c r="D1800" t="n">
        <v>15.7</v>
      </c>
      <c r="E1800" t="n">
        <v>14.55</v>
      </c>
      <c r="F1800" t="n">
        <v>17.85</v>
      </c>
      <c r="G1800" t="n">
        <v>16.080612</v>
      </c>
      <c r="H1800" t="n">
        <v>15.5089545</v>
      </c>
      <c r="I1800" t="n">
        <v>-0.03768996960486315</v>
      </c>
      <c r="J1800" t="n">
        <v>0.008280254777070173</v>
      </c>
      <c r="K1800" t="n">
        <v>0.0879725085910652</v>
      </c>
      <c r="L1800" t="n">
        <v>-0.1131652661064426</v>
      </c>
      <c r="M1800" t="n">
        <v>-0.0136506180857926</v>
      </c>
    </row>
    <row r="1801">
      <c r="A1801" t="inlineStr">
        <is>
          <t>AOMR</t>
        </is>
      </c>
      <c r="B1801" t="n">
        <v>9.4</v>
      </c>
      <c r="C1801" t="n">
        <v>10.05</v>
      </c>
      <c r="D1801" t="n">
        <v>9.640000000000001</v>
      </c>
      <c r="E1801" t="n">
        <v>8.43</v>
      </c>
      <c r="F1801" t="n">
        <v>10.23</v>
      </c>
      <c r="G1801" t="n">
        <v>9.568999999999999</v>
      </c>
      <c r="H1801" t="n">
        <v>9.512700000000001</v>
      </c>
      <c r="I1801" t="n">
        <v>-0.06467661691542292</v>
      </c>
      <c r="J1801" t="n">
        <v>-0.024896265560166</v>
      </c>
      <c r="K1801" t="n">
        <v>0.1150652431791224</v>
      </c>
      <c r="L1801" t="n">
        <v>-0.0811339198435973</v>
      </c>
      <c r="M1801" t="n">
        <v>-0.01391038978501596</v>
      </c>
    </row>
    <row r="1802">
      <c r="A1802" t="inlineStr">
        <is>
          <t>NRDY</t>
        </is>
      </c>
      <c r="B1802" t="n">
        <v>1.27</v>
      </c>
      <c r="C1802" t="n">
        <v>1.34</v>
      </c>
      <c r="D1802" t="n">
        <v>1.64</v>
      </c>
      <c r="E1802" t="n">
        <v>1.3</v>
      </c>
      <c r="F1802" t="n">
        <v>1.02</v>
      </c>
      <c r="G1802" t="n">
        <v>1.3446</v>
      </c>
      <c r="H1802" t="n">
        <v>1.5668</v>
      </c>
      <c r="I1802" t="n">
        <v>-0.05223880597014929</v>
      </c>
      <c r="J1802" t="n">
        <v>-0.225609756097561</v>
      </c>
      <c r="K1802" t="n">
        <v>-0.02307692307692311</v>
      </c>
      <c r="L1802" t="n">
        <v>0.2450980392156863</v>
      </c>
      <c r="M1802" t="n">
        <v>-0.01395686148223677</v>
      </c>
    </row>
    <row r="1803">
      <c r="A1803" t="inlineStr">
        <is>
          <t>UWMC</t>
        </is>
      </c>
      <c r="B1803" t="n">
        <v>5.6</v>
      </c>
      <c r="C1803" t="n">
        <v>6.31</v>
      </c>
      <c r="D1803" t="n">
        <v>4.15</v>
      </c>
      <c r="E1803" t="n">
        <v>5.53</v>
      </c>
      <c r="F1803" t="n">
        <v>8.07</v>
      </c>
      <c r="G1803" t="n">
        <v>5.651600000000001</v>
      </c>
      <c r="H1803" t="n">
        <v>5.272</v>
      </c>
      <c r="I1803" t="n">
        <v>-0.1125198098256736</v>
      </c>
      <c r="J1803" t="n">
        <v>0.3493975903614457</v>
      </c>
      <c r="K1803" t="n">
        <v>0.01265822784810111</v>
      </c>
      <c r="L1803" t="n">
        <v>-0.3060718711276332</v>
      </c>
      <c r="M1803" t="n">
        <v>-0.01413396568594</v>
      </c>
    </row>
    <row r="1804">
      <c r="A1804" t="inlineStr">
        <is>
          <t>SSD</t>
        </is>
      </c>
      <c r="B1804" t="n">
        <v>169.67</v>
      </c>
      <c r="C1804" t="n">
        <v>195.9</v>
      </c>
      <c r="D1804" t="n">
        <v>162.64</v>
      </c>
      <c r="E1804" t="n">
        <v>147.74</v>
      </c>
      <c r="F1804" t="n">
        <v>191.62</v>
      </c>
      <c r="G1804" t="n">
        <v>184.1064</v>
      </c>
      <c r="H1804" t="n">
        <v>166.3776</v>
      </c>
      <c r="I1804" t="n">
        <v>-0.1338948443083207</v>
      </c>
      <c r="J1804" t="n">
        <v>0.04322429906542058</v>
      </c>
      <c r="K1804" t="n">
        <v>0.1484364423988085</v>
      </c>
      <c r="L1804" t="n">
        <v>-0.1145496294750027</v>
      </c>
      <c r="M1804" t="n">
        <v>-0.01419593307977357</v>
      </c>
    </row>
    <row r="1805">
      <c r="A1805" t="inlineStr">
        <is>
          <t>AEFC</t>
        </is>
      </c>
      <c r="B1805" t="n">
        <v>20.6</v>
      </c>
      <c r="C1805" t="n">
        <v>20.83</v>
      </c>
      <c r="D1805" t="n">
        <v>19.87</v>
      </c>
      <c r="E1805" t="n">
        <v>20.5</v>
      </c>
      <c r="F1805" t="n">
        <v>22.585</v>
      </c>
      <c r="G1805" t="n">
        <v>20.56154</v>
      </c>
      <c r="H1805" t="n">
        <v>20.28664838</v>
      </c>
      <c r="I1805" t="n">
        <v>-0.0110417666826691</v>
      </c>
      <c r="J1805" t="n">
        <v>0.03673880221439352</v>
      </c>
      <c r="K1805" t="n">
        <v>0.004878048780487809</v>
      </c>
      <c r="L1805" t="n">
        <v>-0.08789019260571174</v>
      </c>
      <c r="M1805" t="n">
        <v>-0.01432877707337488</v>
      </c>
    </row>
    <row r="1806">
      <c r="A1806" t="inlineStr">
        <is>
          <t>WAT</t>
        </is>
      </c>
      <c r="B1806" t="n">
        <v>327.62</v>
      </c>
      <c r="C1806" t="n">
        <v>306.32</v>
      </c>
      <c r="D1806" t="n">
        <v>347.78</v>
      </c>
      <c r="E1806" t="n">
        <v>324.92</v>
      </c>
      <c r="F1806" t="n">
        <v>355.05</v>
      </c>
      <c r="G1806" t="n">
        <v>297.3388</v>
      </c>
      <c r="H1806" t="n">
        <v>344.2794</v>
      </c>
      <c r="I1806" t="n">
        <v>0.06953512666492556</v>
      </c>
      <c r="J1806" t="n">
        <v>-0.05796768071769498</v>
      </c>
      <c r="K1806" t="n">
        <v>0.008309737781607707</v>
      </c>
      <c r="L1806" t="n">
        <v>-0.07725672440501341</v>
      </c>
      <c r="M1806" t="n">
        <v>-0.01434488516904378</v>
      </c>
    </row>
    <row r="1807">
      <c r="A1807" t="inlineStr">
        <is>
          <t>AWP</t>
        </is>
      </c>
      <c r="B1807" t="n">
        <v>3.92</v>
      </c>
      <c r="C1807" t="n">
        <v>4</v>
      </c>
      <c r="D1807" t="n">
        <v>3.88</v>
      </c>
      <c r="E1807" t="n">
        <v>3.6</v>
      </c>
      <c r="F1807" t="n">
        <v>4.545</v>
      </c>
      <c r="G1807" t="n">
        <v>3.9512</v>
      </c>
      <c r="H1807" t="n">
        <v>3.903485</v>
      </c>
      <c r="I1807" t="n">
        <v>-0.02000000000000002</v>
      </c>
      <c r="J1807" t="n">
        <v>0.01030927835051543</v>
      </c>
      <c r="K1807" t="n">
        <v>0.0888888888888888</v>
      </c>
      <c r="L1807" t="n">
        <v>-0.1375137513751375</v>
      </c>
      <c r="M1807" t="n">
        <v>-0.01457889603393334</v>
      </c>
    </row>
    <row r="1808">
      <c r="A1808" t="inlineStr">
        <is>
          <t>FVRR</t>
        </is>
      </c>
      <c r="B1808" t="n">
        <v>24.02</v>
      </c>
      <c r="C1808" t="n">
        <v>23.7</v>
      </c>
      <c r="D1808" t="n">
        <v>27.77</v>
      </c>
      <c r="E1808" t="n">
        <v>22.2</v>
      </c>
      <c r="F1808" t="n">
        <v>24.5</v>
      </c>
      <c r="G1808" t="n">
        <v>23.4894</v>
      </c>
      <c r="H1808" t="n">
        <v>27.575</v>
      </c>
      <c r="I1808" t="n">
        <v>0.01350210970464127</v>
      </c>
      <c r="J1808" t="n">
        <v>-0.1350378105869644</v>
      </c>
      <c r="K1808" t="n">
        <v>0.08198198198198203</v>
      </c>
      <c r="L1808" t="n">
        <v>-0.01959183673469389</v>
      </c>
      <c r="M1808" t="n">
        <v>-0.01478638890875875</v>
      </c>
    </row>
    <row r="1809">
      <c r="A1809" t="inlineStr">
        <is>
          <t>OIA</t>
        </is>
      </c>
      <c r="B1809" t="n">
        <v>6.01</v>
      </c>
      <c r="C1809" t="n">
        <v>5.94</v>
      </c>
      <c r="D1809" t="n">
        <v>5.78</v>
      </c>
      <c r="E1809" t="n">
        <v>5.92</v>
      </c>
      <c r="F1809" t="n">
        <v>6.88</v>
      </c>
      <c r="G1809" t="n">
        <v>5.8077</v>
      </c>
      <c r="H1809" t="n">
        <v>5.873005000000001</v>
      </c>
      <c r="I1809" t="n">
        <v>0.01178451178451168</v>
      </c>
      <c r="J1809" t="n">
        <v>0.03979238754325243</v>
      </c>
      <c r="K1809" t="n">
        <v>0.01520270270270263</v>
      </c>
      <c r="L1809" t="n">
        <v>-0.126453488372093</v>
      </c>
      <c r="M1809" t="n">
        <v>-0.01491847158540657</v>
      </c>
    </row>
    <row r="1810">
      <c r="A1810" t="inlineStr">
        <is>
          <t>NVR</t>
        </is>
      </c>
      <c r="B1810" t="n">
        <v>8068.75</v>
      </c>
      <c r="C1810" t="n">
        <v>8502</v>
      </c>
      <c r="D1810" t="n">
        <v>7518.37</v>
      </c>
      <c r="E1810" t="n">
        <v>7410.93</v>
      </c>
      <c r="F1810" t="n">
        <v>9732.629999999999</v>
      </c>
      <c r="G1810" t="n">
        <v>8081.775600000001</v>
      </c>
      <c r="H1810" t="n">
        <v>7620.982849999999</v>
      </c>
      <c r="I1810" t="n">
        <v>-0.05095859797694657</v>
      </c>
      <c r="J1810" t="n">
        <v>0.07320469729475931</v>
      </c>
      <c r="K1810" t="n">
        <v>0.08876348852303284</v>
      </c>
      <c r="L1810" t="n">
        <v>-0.1709589288815048</v>
      </c>
      <c r="M1810" t="n">
        <v>-0.0149873352601648</v>
      </c>
    </row>
    <row r="1811">
      <c r="A1811" t="inlineStr">
        <is>
          <t>HTGC</t>
        </is>
      </c>
      <c r="B1811" t="n">
        <v>18.3</v>
      </c>
      <c r="C1811" t="n">
        <v>19.23</v>
      </c>
      <c r="D1811" t="n">
        <v>18.53</v>
      </c>
      <c r="E1811" t="n">
        <v>17.19</v>
      </c>
      <c r="F1811" t="n">
        <v>19.55</v>
      </c>
      <c r="G1811" t="n">
        <v>19.1846</v>
      </c>
      <c r="H1811" t="n">
        <v>19.02705</v>
      </c>
      <c r="I1811" t="n">
        <v>-0.04836193447737913</v>
      </c>
      <c r="J1811" t="n">
        <v>-0.01241230437128982</v>
      </c>
      <c r="K1811" t="n">
        <v>0.06457242582897038</v>
      </c>
      <c r="L1811" t="n">
        <v>-0.06393861892583119</v>
      </c>
      <c r="M1811" t="n">
        <v>-0.01503510798638244</v>
      </c>
    </row>
    <row r="1812">
      <c r="A1812" t="inlineStr">
        <is>
          <t>KTF</t>
        </is>
      </c>
      <c r="B1812" t="n">
        <v>9.141999999999999</v>
      </c>
      <c r="C1812" t="n">
        <v>8.949999999999999</v>
      </c>
      <c r="D1812" t="n">
        <v>8.82</v>
      </c>
      <c r="E1812" t="n">
        <v>9.44</v>
      </c>
      <c r="F1812" t="n">
        <v>10.01</v>
      </c>
      <c r="G1812" t="n">
        <v>8.879377999999999</v>
      </c>
      <c r="H1812" t="n">
        <v>9.119958500000001</v>
      </c>
      <c r="I1812" t="n">
        <v>0.02145251396648051</v>
      </c>
      <c r="J1812" t="n">
        <v>0.03650793650793638</v>
      </c>
      <c r="K1812" t="n">
        <v>-0.03156779661016951</v>
      </c>
      <c r="L1812" t="n">
        <v>-0.08671328671328671</v>
      </c>
      <c r="M1812" t="n">
        <v>-0.01508015821225983</v>
      </c>
    </row>
    <row r="1813">
      <c r="A1813" t="inlineStr">
        <is>
          <t>IBN</t>
        </is>
      </c>
      <c r="B1813" t="n">
        <v>30.74</v>
      </c>
      <c r="C1813" t="n">
        <v>31.67</v>
      </c>
      <c r="D1813" t="n">
        <v>33.6</v>
      </c>
      <c r="E1813" t="n">
        <v>30.29</v>
      </c>
      <c r="F1813" t="n">
        <v>29.62</v>
      </c>
      <c r="G1813" t="n">
        <v>32.137</v>
      </c>
      <c r="H1813" t="n">
        <v>31.54315</v>
      </c>
      <c r="I1813" t="n">
        <v>-0.02936532996526686</v>
      </c>
      <c r="J1813" t="n">
        <v>-0.08511904761904765</v>
      </c>
      <c r="K1813" t="n">
        <v>0.01485638824694613</v>
      </c>
      <c r="L1813" t="n">
        <v>0.03781228899392297</v>
      </c>
      <c r="M1813" t="n">
        <v>-0.01545392508586135</v>
      </c>
    </row>
    <row r="1814">
      <c r="A1814" t="inlineStr">
        <is>
          <t>MGF</t>
        </is>
      </c>
      <c r="B1814" t="n">
        <v>3.1</v>
      </c>
      <c r="C1814" t="n">
        <v>3.1</v>
      </c>
      <c r="D1814" t="n">
        <v>3.1</v>
      </c>
      <c r="E1814" t="n">
        <v>3.12</v>
      </c>
      <c r="F1814" t="n">
        <v>3.285</v>
      </c>
      <c r="G1814" t="n">
        <v>3.093103999999999</v>
      </c>
      <c r="H1814" t="n">
        <v>3.0893895</v>
      </c>
      <c r="I1814" t="n">
        <v>0</v>
      </c>
      <c r="J1814" t="n">
        <v>0</v>
      </c>
      <c r="K1814" t="n">
        <v>-0.006410256410256387</v>
      </c>
      <c r="L1814" t="n">
        <v>-0.05631659056316596</v>
      </c>
      <c r="M1814" t="n">
        <v>-0.01568171174335559</v>
      </c>
    </row>
    <row r="1815">
      <c r="A1815" t="inlineStr">
        <is>
          <t>CRGY</t>
        </is>
      </c>
      <c r="B1815" t="n">
        <v>9.17</v>
      </c>
      <c r="C1815" t="n">
        <v>8.76</v>
      </c>
      <c r="D1815" t="n">
        <v>9.380000000000001</v>
      </c>
      <c r="E1815" t="n">
        <v>7.82</v>
      </c>
      <c r="F1815" t="n">
        <v>12.4</v>
      </c>
      <c r="G1815" t="n">
        <v>9.1462</v>
      </c>
      <c r="H1815" t="n">
        <v>10.62305</v>
      </c>
      <c r="I1815" t="n">
        <v>0.04680365296803646</v>
      </c>
      <c r="J1815" t="n">
        <v>-0.0223880597014926</v>
      </c>
      <c r="K1815" t="n">
        <v>0.1726342710997442</v>
      </c>
      <c r="L1815" t="n">
        <v>-0.2604838709677419</v>
      </c>
      <c r="M1815" t="n">
        <v>-0.01585850165036348</v>
      </c>
    </row>
    <row r="1816">
      <c r="A1816" t="inlineStr">
        <is>
          <t>EMO</t>
        </is>
      </c>
      <c r="B1816" t="n">
        <v>44.47</v>
      </c>
      <c r="C1816" t="n">
        <v>47.49</v>
      </c>
      <c r="D1816" t="n">
        <v>47.4</v>
      </c>
      <c r="E1816" t="n">
        <v>44.29</v>
      </c>
      <c r="F1816" t="n">
        <v>42.04</v>
      </c>
      <c r="G1816" t="n">
        <v>46.80299999999999</v>
      </c>
      <c r="H1816" t="n">
        <v>47.11940000000001</v>
      </c>
      <c r="I1816" t="n">
        <v>-0.06359233522846919</v>
      </c>
      <c r="J1816" t="n">
        <v>-0.06181434599156121</v>
      </c>
      <c r="K1816" t="n">
        <v>0.004064122826823224</v>
      </c>
      <c r="L1816" t="n">
        <v>0.05780209324452912</v>
      </c>
      <c r="M1816" t="n">
        <v>-0.01588511628716952</v>
      </c>
    </row>
    <row r="1817">
      <c r="A1817" t="inlineStr">
        <is>
          <t>QVCC</t>
        </is>
      </c>
      <c r="B1817" t="n">
        <v>10.39</v>
      </c>
      <c r="C1817" t="n">
        <v>10.3</v>
      </c>
      <c r="D1817" t="n">
        <v>10.21</v>
      </c>
      <c r="E1817" t="n">
        <v>9.24</v>
      </c>
      <c r="F1817" t="n">
        <v>13.23</v>
      </c>
      <c r="G1817" t="n">
        <v>10.191124</v>
      </c>
      <c r="H1817" t="n">
        <v>10.238636</v>
      </c>
      <c r="I1817" t="n">
        <v>0.008737864077669855</v>
      </c>
      <c r="J1817" t="n">
        <v>0.01762977473065619</v>
      </c>
      <c r="K1817" t="n">
        <v>0.1244588744588746</v>
      </c>
      <c r="L1817" t="n">
        <v>-0.2146636432350718</v>
      </c>
      <c r="M1817" t="n">
        <v>-0.01595928249196779</v>
      </c>
    </row>
    <row r="1818">
      <c r="A1818" t="inlineStr">
        <is>
          <t>LTH</t>
        </is>
      </c>
      <c r="B1818" t="n">
        <v>26.98</v>
      </c>
      <c r="C1818" t="n">
        <v>28.98</v>
      </c>
      <c r="D1818" t="n">
        <v>29.37</v>
      </c>
      <c r="E1818" t="n">
        <v>28.01</v>
      </c>
      <c r="F1818" t="n">
        <v>24.02</v>
      </c>
      <c r="G1818" t="n">
        <v>28.063</v>
      </c>
      <c r="H1818" t="n">
        <v>28.79245</v>
      </c>
      <c r="I1818" t="n">
        <v>-0.06901311249137332</v>
      </c>
      <c r="J1818" t="n">
        <v>-0.0813755532856657</v>
      </c>
      <c r="K1818" t="n">
        <v>-0.03677258122099258</v>
      </c>
      <c r="L1818" t="n">
        <v>0.1232306411323898</v>
      </c>
      <c r="M1818" t="n">
        <v>-0.01598265146641045</v>
      </c>
    </row>
    <row r="1819">
      <c r="A1819" t="inlineStr">
        <is>
          <t>RLTY</t>
        </is>
      </c>
      <c r="B1819" t="n">
        <v>15.17</v>
      </c>
      <c r="C1819" t="n">
        <v>15.77</v>
      </c>
      <c r="D1819" t="n">
        <v>15.23</v>
      </c>
      <c r="E1819" t="n">
        <v>14.14</v>
      </c>
      <c r="F1819" t="n">
        <v>16.76</v>
      </c>
      <c r="G1819" t="n">
        <v>15.4189</v>
      </c>
      <c r="H1819" t="n">
        <v>15.20693</v>
      </c>
      <c r="I1819" t="n">
        <v>-0.03804692454026626</v>
      </c>
      <c r="J1819" t="n">
        <v>-0.003939592908732803</v>
      </c>
      <c r="K1819" t="n">
        <v>0.07284299858557275</v>
      </c>
      <c r="L1819" t="n">
        <v>-0.09486873508353233</v>
      </c>
      <c r="M1819" t="n">
        <v>-0.01600306348673966</v>
      </c>
    </row>
    <row r="1820">
      <c r="A1820" t="inlineStr">
        <is>
          <t>MGRD</t>
        </is>
      </c>
      <c r="B1820" t="n">
        <v>16.03</v>
      </c>
      <c r="C1820" t="n">
        <v>16.58</v>
      </c>
      <c r="D1820" t="n">
        <v>15.35</v>
      </c>
      <c r="E1820" t="n">
        <v>15.54</v>
      </c>
      <c r="F1820" t="n">
        <v>17.95</v>
      </c>
      <c r="G1820" t="n">
        <v>16.17777</v>
      </c>
      <c r="H1820" t="n">
        <v>15.803146</v>
      </c>
      <c r="I1820" t="n">
        <v>-0.03317249698431823</v>
      </c>
      <c r="J1820" t="n">
        <v>0.04429967426710113</v>
      </c>
      <c r="K1820" t="n">
        <v>0.03153153153153165</v>
      </c>
      <c r="L1820" t="n">
        <v>-0.1069637883008355</v>
      </c>
      <c r="M1820" t="n">
        <v>-0.01607626987163024</v>
      </c>
    </row>
    <row r="1821">
      <c r="A1821" t="inlineStr">
        <is>
          <t>NXC</t>
        </is>
      </c>
      <c r="B1821" t="n">
        <v>13.005</v>
      </c>
      <c r="C1821" t="n">
        <v>12.895</v>
      </c>
      <c r="D1821" t="n">
        <v>12.9</v>
      </c>
      <c r="E1821" t="n">
        <v>13.05</v>
      </c>
      <c r="F1821" t="n">
        <v>14.1</v>
      </c>
      <c r="G1821" t="n">
        <v>12.885612</v>
      </c>
      <c r="H1821" t="n">
        <v>12.94020355</v>
      </c>
      <c r="I1821" t="n">
        <v>0.008530438154323416</v>
      </c>
      <c r="J1821" t="n">
        <v>0.008139534883720989</v>
      </c>
      <c r="K1821" t="n">
        <v>-0.003448275862068972</v>
      </c>
      <c r="L1821" t="n">
        <v>-0.07765957446808502</v>
      </c>
      <c r="M1821" t="n">
        <v>-0.0161094693230274</v>
      </c>
    </row>
    <row r="1822">
      <c r="A1822" t="inlineStr">
        <is>
          <t>RFMZ</t>
        </is>
      </c>
      <c r="B1822" t="n">
        <v>13.02</v>
      </c>
      <c r="C1822" t="n">
        <v>12.76</v>
      </c>
      <c r="D1822" t="n">
        <v>12.75</v>
      </c>
      <c r="E1822" t="n">
        <v>13.04</v>
      </c>
      <c r="F1822" t="n">
        <v>14.54</v>
      </c>
      <c r="G1822" t="n">
        <v>12.78988</v>
      </c>
      <c r="H1822" t="n">
        <v>13.1079529</v>
      </c>
      <c r="I1822" t="n">
        <v>0.02037617554858939</v>
      </c>
      <c r="J1822" t="n">
        <v>0.02117647058823535</v>
      </c>
      <c r="K1822" t="n">
        <v>-0.001533742331288335</v>
      </c>
      <c r="L1822" t="n">
        <v>-0.1045392022008252</v>
      </c>
      <c r="M1822" t="n">
        <v>-0.01613007459882221</v>
      </c>
    </row>
    <row r="1823">
      <c r="A1823" t="inlineStr">
        <is>
          <t>RXO</t>
        </is>
      </c>
      <c r="B1823" t="n">
        <v>17.51</v>
      </c>
      <c r="C1823" t="n">
        <v>16.51</v>
      </c>
      <c r="D1823" t="n">
        <v>17.13</v>
      </c>
      <c r="E1823" t="n">
        <v>14.48</v>
      </c>
      <c r="F1823" t="n">
        <v>27.22</v>
      </c>
      <c r="G1823" t="n">
        <v>15.9038</v>
      </c>
      <c r="H1823" t="n">
        <v>17.97565</v>
      </c>
      <c r="I1823" t="n">
        <v>0.06056935190793467</v>
      </c>
      <c r="J1823" t="n">
        <v>0.02218330414477543</v>
      </c>
      <c r="K1823" t="n">
        <v>0.2092541436464088</v>
      </c>
      <c r="L1823" t="n">
        <v>-0.3567229977957384</v>
      </c>
      <c r="M1823" t="n">
        <v>-0.01617904952415486</v>
      </c>
    </row>
    <row r="1824">
      <c r="A1824" t="inlineStr">
        <is>
          <t>NPCT</t>
        </is>
      </c>
      <c r="B1824" t="n">
        <v>10.85</v>
      </c>
      <c r="C1824" t="n">
        <v>10.97</v>
      </c>
      <c r="D1824" t="n">
        <v>11.18</v>
      </c>
      <c r="E1824" t="n">
        <v>10.29</v>
      </c>
      <c r="F1824" t="n">
        <v>11.79</v>
      </c>
      <c r="G1824" t="n">
        <v>10.9287</v>
      </c>
      <c r="H1824" t="n">
        <v>10.712615</v>
      </c>
      <c r="I1824" t="n">
        <v>-0.0109389243391067</v>
      </c>
      <c r="J1824" t="n">
        <v>-0.02951699463327373</v>
      </c>
      <c r="K1824" t="n">
        <v>0.05442176870748305</v>
      </c>
      <c r="L1824" t="n">
        <v>-0.07972858354537737</v>
      </c>
      <c r="M1824" t="n">
        <v>-0.01644068345256869</v>
      </c>
    </row>
    <row r="1825">
      <c r="A1825" t="inlineStr">
        <is>
          <t>FMN</t>
        </is>
      </c>
      <c r="B1825" t="n">
        <v>10.93</v>
      </c>
      <c r="C1825" t="n">
        <v>10.75</v>
      </c>
      <c r="D1825" t="n">
        <v>10.62</v>
      </c>
      <c r="E1825" t="n">
        <v>10.83</v>
      </c>
      <c r="F1825" t="n">
        <v>12.45</v>
      </c>
      <c r="G1825" t="n">
        <v>10.792504</v>
      </c>
      <c r="H1825" t="n">
        <v>10.7977565</v>
      </c>
      <c r="I1825" t="n">
        <v>0.01674418604651162</v>
      </c>
      <c r="J1825" t="n">
        <v>0.02919020715630882</v>
      </c>
      <c r="K1825" t="n">
        <v>0.009233610341643494</v>
      </c>
      <c r="L1825" t="n">
        <v>-0.1220883534136545</v>
      </c>
      <c r="M1825" t="n">
        <v>-0.01673008746729765</v>
      </c>
    </row>
    <row r="1826">
      <c r="A1826" t="inlineStr">
        <is>
          <t>ABNB</t>
        </is>
      </c>
      <c r="B1826" t="n">
        <v>120.35</v>
      </c>
      <c r="C1826" t="n">
        <v>123.81</v>
      </c>
      <c r="D1826" t="n">
        <v>136.99</v>
      </c>
      <c r="E1826" t="n">
        <v>106.66</v>
      </c>
      <c r="F1826" t="n">
        <v>126.18</v>
      </c>
      <c r="G1826" t="n">
        <v>125.6514</v>
      </c>
      <c r="H1826" t="n">
        <v>129.900675</v>
      </c>
      <c r="I1826" t="n">
        <v>-0.02794604636136022</v>
      </c>
      <c r="J1826" t="n">
        <v>-0.1214687203445508</v>
      </c>
      <c r="K1826" t="n">
        <v>0.128351771985749</v>
      </c>
      <c r="L1826" t="n">
        <v>-0.0462038357901412</v>
      </c>
      <c r="M1826" t="n">
        <v>-0.01681670762757581</v>
      </c>
    </row>
    <row r="1827">
      <c r="A1827" t="inlineStr">
        <is>
          <t>MITT</t>
        </is>
      </c>
      <c r="B1827" t="n">
        <v>7.21</v>
      </c>
      <c r="C1827" t="n">
        <v>7.78</v>
      </c>
      <c r="D1827" t="n">
        <v>7.65</v>
      </c>
      <c r="E1827" t="n">
        <v>6.7</v>
      </c>
      <c r="F1827" t="n">
        <v>7.31</v>
      </c>
      <c r="G1827" t="n">
        <v>7.528199999999999</v>
      </c>
      <c r="H1827" t="n">
        <v>7.202850000000001</v>
      </c>
      <c r="I1827" t="n">
        <v>-0.07326478149100257</v>
      </c>
      <c r="J1827" t="n">
        <v>-0.05751633986928106</v>
      </c>
      <c r="K1827" t="n">
        <v>0.07611940298507469</v>
      </c>
      <c r="L1827" t="n">
        <v>-0.01367989056087549</v>
      </c>
      <c r="M1827" t="n">
        <v>-0.01708540223402111</v>
      </c>
    </row>
    <row r="1828">
      <c r="A1828" t="inlineStr">
        <is>
          <t>LTC</t>
        </is>
      </c>
      <c r="B1828" t="n">
        <v>35.06</v>
      </c>
      <c r="C1828" t="n">
        <v>36.62</v>
      </c>
      <c r="D1828" t="n">
        <v>35.26</v>
      </c>
      <c r="E1828" t="n">
        <v>34.69</v>
      </c>
      <c r="F1828" t="n">
        <v>36.18</v>
      </c>
      <c r="G1828" t="n">
        <v>35.866</v>
      </c>
      <c r="H1828" t="n">
        <v>35.2221</v>
      </c>
      <c r="I1828" t="n">
        <v>-0.04259967231021289</v>
      </c>
      <c r="J1828" t="n">
        <v>-0.005672149744753163</v>
      </c>
      <c r="K1828" t="n">
        <v>0.01066589795330075</v>
      </c>
      <c r="L1828" t="n">
        <v>-0.03095632946379212</v>
      </c>
      <c r="M1828" t="n">
        <v>-0.01714056339136436</v>
      </c>
    </row>
    <row r="1829">
      <c r="A1829" t="inlineStr">
        <is>
          <t>HIO</t>
        </is>
      </c>
      <c r="B1829" t="n">
        <v>3.82</v>
      </c>
      <c r="C1829" t="n">
        <v>3.94</v>
      </c>
      <c r="D1829" t="n">
        <v>4</v>
      </c>
      <c r="E1829" t="n">
        <v>3.6</v>
      </c>
      <c r="F1829" t="n">
        <v>4.04</v>
      </c>
      <c r="G1829" t="n">
        <v>3.9442</v>
      </c>
      <c r="H1829" t="n">
        <v>3.935775</v>
      </c>
      <c r="I1829" t="n">
        <v>-0.03045685279187815</v>
      </c>
      <c r="J1829" t="n">
        <v>-0.04500000000000004</v>
      </c>
      <c r="K1829" t="n">
        <v>0.06111111111111112</v>
      </c>
      <c r="L1829" t="n">
        <v>-0.0544554455445545</v>
      </c>
      <c r="M1829" t="n">
        <v>-0.0172002968063304</v>
      </c>
    </row>
    <row r="1830">
      <c r="A1830" t="inlineStr">
        <is>
          <t>PNI</t>
        </is>
      </c>
      <c r="B1830" t="n">
        <v>6.96</v>
      </c>
      <c r="C1830" t="n">
        <v>6.73</v>
      </c>
      <c r="D1830" t="n">
        <v>6.73</v>
      </c>
      <c r="E1830" t="n">
        <v>7.13</v>
      </c>
      <c r="F1830" t="n">
        <v>7.85</v>
      </c>
      <c r="G1830" t="n">
        <v>6.705806000000001</v>
      </c>
      <c r="H1830" t="n">
        <v>6.897845</v>
      </c>
      <c r="I1830" t="n">
        <v>0.03417533432392261</v>
      </c>
      <c r="J1830" t="n">
        <v>0.03417533432392261</v>
      </c>
      <c r="K1830" t="n">
        <v>-0.02384291725105192</v>
      </c>
      <c r="L1830" t="n">
        <v>-0.1133757961783439</v>
      </c>
      <c r="M1830" t="n">
        <v>-0.01721701119538765</v>
      </c>
    </row>
    <row r="1831">
      <c r="A1831" t="inlineStr">
        <is>
          <t>FPI</t>
        </is>
      </c>
      <c r="B1831" t="n">
        <v>10.54</v>
      </c>
      <c r="C1831" t="n">
        <v>10.72</v>
      </c>
      <c r="D1831" t="n">
        <v>11.35</v>
      </c>
      <c r="E1831" t="n">
        <v>10.58</v>
      </c>
      <c r="F1831" t="n">
        <v>10.31</v>
      </c>
      <c r="G1831" t="n">
        <v>10.8114</v>
      </c>
      <c r="H1831" t="n">
        <v>11.0844</v>
      </c>
      <c r="I1831" t="n">
        <v>-0.01679104477611959</v>
      </c>
      <c r="J1831" t="n">
        <v>-0.07136563876651991</v>
      </c>
      <c r="K1831" t="n">
        <v>-0.003780718336483968</v>
      </c>
      <c r="L1831" t="n">
        <v>0.02230843840931129</v>
      </c>
      <c r="M1831" t="n">
        <v>-0.01740724086745304</v>
      </c>
    </row>
    <row r="1832">
      <c r="A1832" t="inlineStr">
        <is>
          <t>RMM</t>
        </is>
      </c>
      <c r="B1832" t="n">
        <v>14</v>
      </c>
      <c r="C1832" t="n">
        <v>13.63</v>
      </c>
      <c r="D1832" t="n">
        <v>13.54</v>
      </c>
      <c r="E1832" t="n">
        <v>13.89</v>
      </c>
      <c r="F1832" t="n">
        <v>16.27</v>
      </c>
      <c r="G1832" t="n">
        <v>13.780308</v>
      </c>
      <c r="H1832" t="n">
        <v>14.076391</v>
      </c>
      <c r="I1832" t="n">
        <v>0.02714600146735147</v>
      </c>
      <c r="J1832" t="n">
        <v>0.03397341211226013</v>
      </c>
      <c r="K1832" t="n">
        <v>0.007919366450683807</v>
      </c>
      <c r="L1832" t="n">
        <v>-0.139520590043024</v>
      </c>
      <c r="M1832" t="n">
        <v>-0.01762045250318214</v>
      </c>
    </row>
    <row r="1833">
      <c r="A1833" t="inlineStr">
        <is>
          <t>NMZ</t>
        </is>
      </c>
      <c r="B1833" t="n">
        <v>10.56</v>
      </c>
      <c r="C1833" t="n">
        <v>10.21</v>
      </c>
      <c r="D1833" t="n">
        <v>10.4</v>
      </c>
      <c r="E1833" t="n">
        <v>10.79</v>
      </c>
      <c r="F1833" t="n">
        <v>11.72</v>
      </c>
      <c r="G1833" t="n">
        <v>10.247</v>
      </c>
      <c r="H1833" t="n">
        <v>10.5626</v>
      </c>
      <c r="I1833" t="n">
        <v>0.03428011753183147</v>
      </c>
      <c r="J1833" t="n">
        <v>0.01538461538461533</v>
      </c>
      <c r="K1833" t="n">
        <v>-0.02131603336422605</v>
      </c>
      <c r="L1833" t="n">
        <v>-0.09897610921501709</v>
      </c>
      <c r="M1833" t="n">
        <v>-0.01765685241569909</v>
      </c>
    </row>
    <row r="1834">
      <c r="A1834" t="inlineStr">
        <is>
          <t>BGT</t>
        </is>
      </c>
      <c r="B1834" t="n">
        <v>12.02</v>
      </c>
      <c r="C1834" t="n">
        <v>12.42</v>
      </c>
      <c r="D1834" t="n">
        <v>12.53</v>
      </c>
      <c r="E1834" t="n">
        <v>11.33</v>
      </c>
      <c r="F1834" t="n">
        <v>12.77</v>
      </c>
      <c r="G1834" t="n">
        <v>12.3907</v>
      </c>
      <c r="H1834" t="n">
        <v>12.433225</v>
      </c>
      <c r="I1834" t="n">
        <v>-0.03220611916264093</v>
      </c>
      <c r="J1834" t="n">
        <v>-0.04070231444533123</v>
      </c>
      <c r="K1834" t="n">
        <v>0.06090026478375998</v>
      </c>
      <c r="L1834" t="n">
        <v>-0.05873140172278779</v>
      </c>
      <c r="M1834" t="n">
        <v>-0.01768489263674999</v>
      </c>
    </row>
    <row r="1835">
      <c r="A1835" t="inlineStr">
        <is>
          <t>RQI</t>
        </is>
      </c>
      <c r="B1835" t="n">
        <v>12.36</v>
      </c>
      <c r="C1835" t="n">
        <v>12.63</v>
      </c>
      <c r="D1835" t="n">
        <v>12.38</v>
      </c>
      <c r="E1835" t="n">
        <v>11.59</v>
      </c>
      <c r="F1835" t="n">
        <v>13.98</v>
      </c>
      <c r="G1835" t="n">
        <v>12.4084</v>
      </c>
      <c r="H1835" t="n">
        <v>12.41625</v>
      </c>
      <c r="I1835" t="n">
        <v>-0.0213776722090262</v>
      </c>
      <c r="J1835" t="n">
        <v>-0.001615508885298933</v>
      </c>
      <c r="K1835" t="n">
        <v>0.0664365832614322</v>
      </c>
      <c r="L1835" t="n">
        <v>-0.1158798283261804</v>
      </c>
      <c r="M1835" t="n">
        <v>-0.01810910653976833</v>
      </c>
    </row>
    <row r="1836">
      <c r="A1836" t="inlineStr">
        <is>
          <t>FNF</t>
        </is>
      </c>
      <c r="B1836" t="n">
        <v>58.05</v>
      </c>
      <c r="C1836" t="n">
        <v>60.57</v>
      </c>
      <c r="D1836" t="n">
        <v>55.17</v>
      </c>
      <c r="E1836" t="n">
        <v>60.08</v>
      </c>
      <c r="F1836" t="n">
        <v>61.08</v>
      </c>
      <c r="G1836" t="n">
        <v>59.26500000000001</v>
      </c>
      <c r="H1836" t="n">
        <v>58.74745</v>
      </c>
      <c r="I1836" t="n">
        <v>-0.0416047548291234</v>
      </c>
      <c r="J1836" t="n">
        <v>0.05220228384991832</v>
      </c>
      <c r="K1836" t="n">
        <v>-0.03378828229027964</v>
      </c>
      <c r="L1836" t="n">
        <v>-0.04960707269155207</v>
      </c>
      <c r="M1836" t="n">
        <v>-0.0181994564902592</v>
      </c>
    </row>
    <row r="1837">
      <c r="A1837" t="inlineStr">
        <is>
          <t>FCT</t>
        </is>
      </c>
      <c r="B1837" t="n">
        <v>9.75</v>
      </c>
      <c r="C1837" t="n">
        <v>10.11</v>
      </c>
      <c r="D1837" t="n">
        <v>10.05</v>
      </c>
      <c r="E1837" t="n">
        <v>9.34</v>
      </c>
      <c r="F1837" t="n">
        <v>10.29</v>
      </c>
      <c r="G1837" t="n">
        <v>10.04546</v>
      </c>
      <c r="H1837" t="n">
        <v>10.08902</v>
      </c>
      <c r="I1837" t="n">
        <v>-0.03560830860534114</v>
      </c>
      <c r="J1837" t="n">
        <v>-0.0298507462686568</v>
      </c>
      <c r="K1837" t="n">
        <v>0.04389721627409005</v>
      </c>
      <c r="L1837" t="n">
        <v>-0.05247813411078706</v>
      </c>
      <c r="M1837" t="n">
        <v>-0.01850999317767374</v>
      </c>
    </row>
    <row r="1838">
      <c r="A1838" t="inlineStr">
        <is>
          <t>T</t>
        </is>
      </c>
      <c r="B1838" t="n">
        <v>25.87</v>
      </c>
      <c r="C1838" t="n">
        <v>29.59</v>
      </c>
      <c r="D1838" t="n">
        <v>28.29</v>
      </c>
      <c r="E1838" t="n">
        <v>26.64</v>
      </c>
      <c r="F1838" t="n">
        <v>22.19</v>
      </c>
      <c r="G1838" t="n">
        <v>28.52759999999999</v>
      </c>
      <c r="H1838" t="n">
        <v>26.84945</v>
      </c>
      <c r="I1838" t="n">
        <v>-0.1257181480229806</v>
      </c>
      <c r="J1838" t="n">
        <v>-0.08554259455638025</v>
      </c>
      <c r="K1838" t="n">
        <v>-0.02890390390390385</v>
      </c>
      <c r="L1838" t="n">
        <v>0.1658404686795854</v>
      </c>
      <c r="M1838" t="n">
        <v>-0.01858104445091985</v>
      </c>
    </row>
    <row r="1839">
      <c r="A1839" t="inlineStr">
        <is>
          <t>SLG</t>
        </is>
      </c>
      <c r="B1839" t="n">
        <v>58.96</v>
      </c>
      <c r="C1839" t="n">
        <v>61.99</v>
      </c>
      <c r="D1839" t="n">
        <v>61.71</v>
      </c>
      <c r="E1839" t="n">
        <v>50.63</v>
      </c>
      <c r="F1839" t="n">
        <v>69</v>
      </c>
      <c r="G1839" t="n">
        <v>58.3442</v>
      </c>
      <c r="H1839" t="n">
        <v>60.20725</v>
      </c>
      <c r="I1839" t="n">
        <v>-0.04887885142764958</v>
      </c>
      <c r="J1839" t="n">
        <v>-0.0445632798573975</v>
      </c>
      <c r="K1839" t="n">
        <v>0.1645269603002173</v>
      </c>
      <c r="L1839" t="n">
        <v>-0.1455072463768116</v>
      </c>
      <c r="M1839" t="n">
        <v>-0.01860560434041034</v>
      </c>
    </row>
    <row r="1840">
      <c r="A1840" t="inlineStr">
        <is>
          <t>KMT</t>
        </is>
      </c>
      <c r="B1840" t="n">
        <v>21.93</v>
      </c>
      <c r="C1840" t="n">
        <v>21.95</v>
      </c>
      <c r="D1840" t="n">
        <v>23.86</v>
      </c>
      <c r="E1840" t="n">
        <v>19.11</v>
      </c>
      <c r="F1840" t="n">
        <v>25.52</v>
      </c>
      <c r="G1840" t="n">
        <v>21.6376</v>
      </c>
      <c r="H1840" t="n">
        <v>22.11905</v>
      </c>
      <c r="I1840" t="n">
        <v>-0.0009111617312073106</v>
      </c>
      <c r="J1840" t="n">
        <v>-0.08088851634534788</v>
      </c>
      <c r="K1840" t="n">
        <v>0.1475667189952905</v>
      </c>
      <c r="L1840" t="n">
        <v>-0.1406739811912225</v>
      </c>
      <c r="M1840" t="n">
        <v>-0.01872673506812181</v>
      </c>
    </row>
    <row r="1841">
      <c r="A1841" t="inlineStr">
        <is>
          <t>ARES</t>
        </is>
      </c>
      <c r="B1841" t="n">
        <v>150.1</v>
      </c>
      <c r="C1841" t="n">
        <v>177.31</v>
      </c>
      <c r="D1841" t="n">
        <v>175.1</v>
      </c>
      <c r="E1841" t="n">
        <v>118.04</v>
      </c>
      <c r="F1841" t="n">
        <v>158.05</v>
      </c>
      <c r="G1841" t="n">
        <v>178.5814</v>
      </c>
      <c r="H1841" t="n">
        <v>170.48095</v>
      </c>
      <c r="I1841" t="n">
        <v>-0.1534600417348148</v>
      </c>
      <c r="J1841" t="n">
        <v>-0.1427755568246716</v>
      </c>
      <c r="K1841" t="n">
        <v>0.2716028464927143</v>
      </c>
      <c r="L1841" t="n">
        <v>-0.0503005378044924</v>
      </c>
      <c r="M1841" t="n">
        <v>-0.01873332246781612</v>
      </c>
    </row>
    <row r="1842">
      <c r="A1842" t="inlineStr">
        <is>
          <t>MUA</t>
        </is>
      </c>
      <c r="B1842" t="n">
        <v>10.92</v>
      </c>
      <c r="C1842" t="n">
        <v>11.16</v>
      </c>
      <c r="D1842" t="n">
        <v>10.46</v>
      </c>
      <c r="E1842" t="n">
        <v>10.65</v>
      </c>
      <c r="F1842" t="n">
        <v>12.46</v>
      </c>
      <c r="G1842" t="n">
        <v>10.86336</v>
      </c>
      <c r="H1842" t="n">
        <v>10.6765245</v>
      </c>
      <c r="I1842" t="n">
        <v>-0.021505376344086</v>
      </c>
      <c r="J1842" t="n">
        <v>0.04397705544933062</v>
      </c>
      <c r="K1842" t="n">
        <v>0.0253521126760563</v>
      </c>
      <c r="L1842" t="n">
        <v>-0.1235955056179776</v>
      </c>
      <c r="M1842" t="n">
        <v>-0.01894292845916917</v>
      </c>
    </row>
    <row r="1843">
      <c r="A1843" t="inlineStr">
        <is>
          <t>MIY</t>
        </is>
      </c>
      <c r="B1843" t="n">
        <v>11.25</v>
      </c>
      <c r="C1843" t="n">
        <v>11.35</v>
      </c>
      <c r="D1843" t="n">
        <v>11.021</v>
      </c>
      <c r="E1843" t="n">
        <v>11.5</v>
      </c>
      <c r="F1843" t="n">
        <v>12.05</v>
      </c>
      <c r="G1843" t="n">
        <v>11.21946</v>
      </c>
      <c r="H1843" t="n">
        <v>11.295398</v>
      </c>
      <c r="I1843" t="n">
        <v>-0.008810572687224627</v>
      </c>
      <c r="J1843" t="n">
        <v>0.02077851374648398</v>
      </c>
      <c r="K1843" t="n">
        <v>-0.02173913043478259</v>
      </c>
      <c r="L1843" t="n">
        <v>-0.06639004149377603</v>
      </c>
      <c r="M1843" t="n">
        <v>-0.01904030771732482</v>
      </c>
    </row>
    <row r="1844">
      <c r="A1844" t="inlineStr">
        <is>
          <t>AVBC</t>
        </is>
      </c>
      <c r="B1844" t="n">
        <v>14.8</v>
      </c>
      <c r="C1844" t="n">
        <v>15.09</v>
      </c>
      <c r="I1844" t="n">
        <v>-0.01921802518223981</v>
      </c>
      <c r="M1844" t="n">
        <v>-0.01921802518223981</v>
      </c>
    </row>
    <row r="1845">
      <c r="A1845" t="inlineStr">
        <is>
          <t>ALK</t>
        </is>
      </c>
      <c r="B1845" t="n">
        <v>48.46</v>
      </c>
      <c r="C1845" t="n">
        <v>63.15</v>
      </c>
      <c r="D1845" t="n">
        <v>50.06</v>
      </c>
      <c r="E1845" t="n">
        <v>44.45</v>
      </c>
      <c r="F1845" t="n">
        <v>44.17</v>
      </c>
      <c r="G1845" t="n">
        <v>56.3978</v>
      </c>
      <c r="H1845" t="n">
        <v>56.79895</v>
      </c>
      <c r="I1845" t="n">
        <v>-0.2326207442596991</v>
      </c>
      <c r="J1845" t="n">
        <v>-0.03196164602477025</v>
      </c>
      <c r="K1845" t="n">
        <v>0.09021372328458943</v>
      </c>
      <c r="L1845" t="n">
        <v>0.09712474530224124</v>
      </c>
      <c r="M1845" t="n">
        <v>-0.01931098042440968</v>
      </c>
    </row>
    <row r="1846">
      <c r="A1846" t="inlineStr">
        <is>
          <t>SN</t>
        </is>
      </c>
      <c r="B1846" t="n">
        <v>94.34999999999999</v>
      </c>
      <c r="C1846" t="n">
        <v>117.18</v>
      </c>
      <c r="D1846" t="n">
        <v>105.55</v>
      </c>
      <c r="E1846" t="n">
        <v>70.09</v>
      </c>
      <c r="F1846" t="n">
        <v>107.57</v>
      </c>
      <c r="G1846" t="n">
        <v>113.905</v>
      </c>
      <c r="H1846" t="n">
        <v>100.70255</v>
      </c>
      <c r="I1846" t="n">
        <v>-0.1948284690220176</v>
      </c>
      <c r="J1846" t="n">
        <v>-0.1061108479393652</v>
      </c>
      <c r="K1846" t="n">
        <v>0.3461264089028391</v>
      </c>
      <c r="L1846" t="n">
        <v>-0.1228967184159152</v>
      </c>
      <c r="M1846" t="n">
        <v>-0.01942740661861472</v>
      </c>
    </row>
    <row r="1847">
      <c r="A1847" t="inlineStr">
        <is>
          <t>BGH</t>
        </is>
      </c>
      <c r="B1847" t="n">
        <v>14.95</v>
      </c>
      <c r="C1847" t="n">
        <v>16.53</v>
      </c>
      <c r="D1847" t="n">
        <v>15.69</v>
      </c>
      <c r="E1847" t="n">
        <v>13.82</v>
      </c>
      <c r="F1847" t="n">
        <v>15.22</v>
      </c>
      <c r="G1847" t="n">
        <v>16.1142</v>
      </c>
      <c r="H1847" t="n">
        <v>15.4426245</v>
      </c>
      <c r="I1847" t="n">
        <v>-0.09558378705384163</v>
      </c>
      <c r="J1847" t="n">
        <v>-0.04716379859783304</v>
      </c>
      <c r="K1847" t="n">
        <v>0.08176555716353096</v>
      </c>
      <c r="L1847" t="n">
        <v>-0.01773981603153751</v>
      </c>
      <c r="M1847" t="n">
        <v>-0.01968046112992031</v>
      </c>
    </row>
    <row r="1848">
      <c r="A1848" t="inlineStr">
        <is>
          <t>SNAP</t>
        </is>
      </c>
      <c r="B1848" t="n">
        <v>8.52</v>
      </c>
      <c r="C1848" t="n">
        <v>7.31</v>
      </c>
      <c r="D1848" t="n">
        <v>9.32</v>
      </c>
      <c r="E1848" t="n">
        <v>8.050000000000001</v>
      </c>
      <c r="F1848" t="n">
        <v>10.88</v>
      </c>
      <c r="G1848" t="n">
        <v>7.8284</v>
      </c>
      <c r="H1848" t="n">
        <v>9.0776</v>
      </c>
      <c r="I1848" t="n">
        <v>0.1655266757865936</v>
      </c>
      <c r="J1848" t="n">
        <v>-0.0858369098712447</v>
      </c>
      <c r="K1848" t="n">
        <v>0.05838509316770168</v>
      </c>
      <c r="L1848" t="n">
        <v>-0.2169117647058825</v>
      </c>
      <c r="M1848" t="n">
        <v>-0.01970922640570796</v>
      </c>
    </row>
    <row r="1849">
      <c r="A1849" t="inlineStr">
        <is>
          <t>DRH</t>
        </is>
      </c>
      <c r="B1849" t="n">
        <v>7.86</v>
      </c>
      <c r="C1849" t="n">
        <v>8.58</v>
      </c>
      <c r="D1849" t="n">
        <v>7.94</v>
      </c>
      <c r="E1849" t="n">
        <v>6.99</v>
      </c>
      <c r="F1849" t="n">
        <v>8.83</v>
      </c>
      <c r="G1849" t="n">
        <v>8.106</v>
      </c>
      <c r="H1849" t="n">
        <v>8.05885</v>
      </c>
      <c r="I1849" t="n">
        <v>-0.08391608391608385</v>
      </c>
      <c r="J1849" t="n">
        <v>-0.01007556675062971</v>
      </c>
      <c r="K1849" t="n">
        <v>0.1244635193133048</v>
      </c>
      <c r="L1849" t="n">
        <v>-0.1098527746319365</v>
      </c>
      <c r="M1849" t="n">
        <v>-0.01984522649633633</v>
      </c>
    </row>
    <row r="1850">
      <c r="A1850" t="inlineStr">
        <is>
          <t>BTA</t>
        </is>
      </c>
      <c r="B1850" t="n">
        <v>9.48</v>
      </c>
      <c r="C1850" t="n">
        <v>9.289999999999999</v>
      </c>
      <c r="D1850" t="n">
        <v>9.17</v>
      </c>
      <c r="E1850" t="n">
        <v>9.65</v>
      </c>
      <c r="F1850" t="n">
        <v>10.73</v>
      </c>
      <c r="G1850" t="n">
        <v>9.252132</v>
      </c>
      <c r="H1850" t="n">
        <v>9.4102125</v>
      </c>
      <c r="I1850" t="n">
        <v>0.02045209903121648</v>
      </c>
      <c r="J1850" t="n">
        <v>0.03380588876772084</v>
      </c>
      <c r="K1850" t="n">
        <v>-0.01761658031088087</v>
      </c>
      <c r="L1850" t="n">
        <v>-0.1164958061509785</v>
      </c>
      <c r="M1850" t="n">
        <v>-0.01996359966573052</v>
      </c>
    </row>
    <row r="1851">
      <c r="A1851" t="inlineStr">
        <is>
          <t>RMI</t>
        </is>
      </c>
      <c r="B1851" t="n">
        <v>14.494</v>
      </c>
      <c r="C1851" t="n">
        <v>14.055</v>
      </c>
      <c r="D1851" t="n">
        <v>14.33</v>
      </c>
      <c r="E1851" t="n">
        <v>14.55</v>
      </c>
      <c r="F1851" t="n">
        <v>16.45</v>
      </c>
      <c r="G1851" t="n">
        <v>14.191054</v>
      </c>
      <c r="H1851" t="n">
        <v>14.6679165</v>
      </c>
      <c r="I1851" t="n">
        <v>0.03123443614372112</v>
      </c>
      <c r="J1851" t="n">
        <v>0.01144452198185619</v>
      </c>
      <c r="K1851" t="n">
        <v>-0.003848797250859182</v>
      </c>
      <c r="L1851" t="n">
        <v>-0.1189057750759878</v>
      </c>
      <c r="M1851" t="n">
        <v>-0.02001890355031741</v>
      </c>
    </row>
    <row r="1852">
      <c r="A1852" t="inlineStr">
        <is>
          <t>FCX</t>
        </is>
      </c>
      <c r="B1852" t="n">
        <v>40.32</v>
      </c>
      <c r="C1852" t="n">
        <v>46.34</v>
      </c>
      <c r="D1852" t="n">
        <v>46.27</v>
      </c>
      <c r="E1852" t="n">
        <v>29.15</v>
      </c>
      <c r="F1852" t="n">
        <v>50.82</v>
      </c>
      <c r="G1852" t="n">
        <v>42.39400000000001</v>
      </c>
      <c r="H1852" t="n">
        <v>39.869</v>
      </c>
      <c r="I1852" t="n">
        <v>-0.1299093655589124</v>
      </c>
      <c r="J1852" t="n">
        <v>-0.1285930408472012</v>
      </c>
      <c r="K1852" t="n">
        <v>0.3831903945111492</v>
      </c>
      <c r="L1852" t="n">
        <v>-0.2066115702479339</v>
      </c>
      <c r="M1852" t="n">
        <v>-0.02048089553572457</v>
      </c>
    </row>
    <row r="1853">
      <c r="A1853" t="inlineStr">
        <is>
          <t>TAK</t>
        </is>
      </c>
      <c r="B1853" t="n">
        <v>14.55</v>
      </c>
      <c r="C1853" t="n">
        <v>15.4</v>
      </c>
      <c r="D1853" t="n">
        <v>15.02</v>
      </c>
      <c r="E1853" t="n">
        <v>14.72</v>
      </c>
      <c r="F1853" t="n">
        <v>14.32</v>
      </c>
      <c r="G1853" t="n">
        <v>14.8268</v>
      </c>
      <c r="H1853" t="n">
        <v>14.48665</v>
      </c>
      <c r="I1853" t="n">
        <v>-0.05519480519480513</v>
      </c>
      <c r="J1853" t="n">
        <v>-0.0312916111850865</v>
      </c>
      <c r="K1853" t="n">
        <v>-0.01154891304347827</v>
      </c>
      <c r="L1853" t="n">
        <v>0.0160614525139664</v>
      </c>
      <c r="M1853" t="n">
        <v>-0.02049346922735087</v>
      </c>
    </row>
    <row r="1854">
      <c r="A1854" t="inlineStr">
        <is>
          <t>AIZN</t>
        </is>
      </c>
      <c r="B1854" t="n">
        <v>20.19</v>
      </c>
      <c r="C1854" t="n">
        <v>20.77</v>
      </c>
      <c r="D1854" t="n">
        <v>20.6</v>
      </c>
      <c r="E1854" t="n">
        <v>19.1</v>
      </c>
      <c r="F1854" t="n">
        <v>22.22</v>
      </c>
      <c r="G1854" t="n">
        <v>20.414156</v>
      </c>
      <c r="H1854" t="n">
        <v>20.095888</v>
      </c>
      <c r="I1854" t="n">
        <v>-0.0279248916706788</v>
      </c>
      <c r="J1854" t="n">
        <v>-0.01990291262135924</v>
      </c>
      <c r="K1854" t="n">
        <v>0.0570680628272251</v>
      </c>
      <c r="L1854" t="n">
        <v>-0.09135913591359124</v>
      </c>
      <c r="M1854" t="n">
        <v>-0.02052971934460104</v>
      </c>
    </row>
    <row r="1855">
      <c r="A1855" t="inlineStr">
        <is>
          <t>MCD</t>
        </is>
      </c>
      <c r="B1855" t="n">
        <v>296.04</v>
      </c>
      <c r="C1855" t="n">
        <v>314.38</v>
      </c>
      <c r="D1855" t="n">
        <v>291.67</v>
      </c>
      <c r="E1855" t="n">
        <v>300.11</v>
      </c>
      <c r="F1855" t="n">
        <v>303.76</v>
      </c>
      <c r="G1855" t="n">
        <v>306.5962</v>
      </c>
      <c r="H1855" t="n">
        <v>303.29855</v>
      </c>
      <c r="I1855" t="n">
        <v>-0.05833704434124298</v>
      </c>
      <c r="J1855" t="n">
        <v>0.01498268591216112</v>
      </c>
      <c r="K1855" t="n">
        <v>-0.01356169404551666</v>
      </c>
      <c r="L1855" t="n">
        <v>-0.02541480115880945</v>
      </c>
      <c r="M1855" t="n">
        <v>-0.02058271340835199</v>
      </c>
    </row>
    <row r="1856">
      <c r="A1856" t="inlineStr">
        <is>
          <t>MQY</t>
        </is>
      </c>
      <c r="B1856" t="n">
        <v>11.46</v>
      </c>
      <c r="C1856" t="n">
        <v>11.19</v>
      </c>
      <c r="D1856" t="n">
        <v>11.11</v>
      </c>
      <c r="E1856" t="n">
        <v>11.52</v>
      </c>
      <c r="F1856" t="n">
        <v>13.22</v>
      </c>
      <c r="G1856" t="n">
        <v>11.2926</v>
      </c>
      <c r="H1856" t="n">
        <v>11.3813</v>
      </c>
      <c r="I1856" t="n">
        <v>0.02412868632707776</v>
      </c>
      <c r="J1856" t="n">
        <v>0.03150315031503159</v>
      </c>
      <c r="K1856" t="n">
        <v>-0.005208333333333259</v>
      </c>
      <c r="L1856" t="n">
        <v>-0.1331316187594553</v>
      </c>
      <c r="M1856" t="n">
        <v>-0.02067702886266981</v>
      </c>
    </row>
    <row r="1857">
      <c r="A1857" t="inlineStr">
        <is>
          <t>SKIL</t>
        </is>
      </c>
      <c r="B1857" t="n">
        <v>15.31</v>
      </c>
      <c r="C1857" t="n">
        <v>15.38</v>
      </c>
      <c r="D1857" t="n">
        <v>15.79</v>
      </c>
      <c r="E1857" t="n">
        <v>16.26</v>
      </c>
      <c r="F1857" t="n">
        <v>15.15</v>
      </c>
      <c r="G1857" t="n">
        <v>14.3892</v>
      </c>
      <c r="H1857" t="n">
        <v>19.66225</v>
      </c>
      <c r="I1857" t="n">
        <v>-0.004551365409622865</v>
      </c>
      <c r="J1857" t="n">
        <v>-0.03039898670044328</v>
      </c>
      <c r="K1857" t="n">
        <v>-0.05842558425584266</v>
      </c>
      <c r="L1857" t="n">
        <v>0.01056105610561064</v>
      </c>
      <c r="M1857" t="n">
        <v>-0.02070372006507454</v>
      </c>
    </row>
    <row r="1858">
      <c r="A1858" t="inlineStr">
        <is>
          <t>RSF</t>
        </is>
      </c>
      <c r="B1858" t="n">
        <v>14.7759</v>
      </c>
      <c r="C1858" t="n">
        <v>14.8001</v>
      </c>
      <c r="D1858" t="n">
        <v>14.68</v>
      </c>
      <c r="E1858" t="n">
        <v>15.47</v>
      </c>
      <c r="F1858" t="n">
        <v>15.45</v>
      </c>
      <c r="G1858" t="n">
        <v>14.723878</v>
      </c>
      <c r="H1858" t="n">
        <v>14.95594694</v>
      </c>
      <c r="I1858" t="n">
        <v>-0.001635124086999395</v>
      </c>
      <c r="J1858" t="n">
        <v>0.006532697547684041</v>
      </c>
      <c r="K1858" t="n">
        <v>-0.04486748545572083</v>
      </c>
      <c r="L1858" t="n">
        <v>-0.043631067961165</v>
      </c>
      <c r="M1858" t="n">
        <v>-0.0209002449890503</v>
      </c>
    </row>
    <row r="1859">
      <c r="A1859" t="inlineStr">
        <is>
          <t>PML</t>
        </is>
      </c>
      <c r="B1859" t="n">
        <v>7.82</v>
      </c>
      <c r="C1859" t="n">
        <v>7.39</v>
      </c>
      <c r="D1859" t="n">
        <v>7.44</v>
      </c>
      <c r="E1859" t="n">
        <v>8</v>
      </c>
      <c r="F1859" t="n">
        <v>9.43</v>
      </c>
      <c r="G1859" t="n">
        <v>7.427199999999999</v>
      </c>
      <c r="H1859" t="n">
        <v>7.75395</v>
      </c>
      <c r="I1859" t="n">
        <v>0.05818673883626535</v>
      </c>
      <c r="J1859" t="n">
        <v>0.05107526881720426</v>
      </c>
      <c r="K1859" t="n">
        <v>-0.02249999999999996</v>
      </c>
      <c r="L1859" t="n">
        <v>-0.1707317073170731</v>
      </c>
      <c r="M1859" t="n">
        <v>-0.02099242491590086</v>
      </c>
    </row>
    <row r="1860">
      <c r="A1860" t="inlineStr">
        <is>
          <t>ORC</t>
        </is>
      </c>
      <c r="B1860" t="n">
        <v>7.07</v>
      </c>
      <c r="C1860" t="n">
        <v>7.19</v>
      </c>
      <c r="D1860" t="n">
        <v>7.17</v>
      </c>
      <c r="E1860" t="n">
        <v>6.64</v>
      </c>
      <c r="F1860" t="n">
        <v>8.02</v>
      </c>
      <c r="G1860" t="n">
        <v>7.097</v>
      </c>
      <c r="H1860" t="n">
        <v>7.425649999999999</v>
      </c>
      <c r="I1860" t="n">
        <v>-0.01668984700973575</v>
      </c>
      <c r="J1860" t="n">
        <v>-0.01394700139470006</v>
      </c>
      <c r="K1860" t="n">
        <v>0.06475903614457845</v>
      </c>
      <c r="L1860" t="n">
        <v>-0.1184538653366582</v>
      </c>
      <c r="M1860" t="n">
        <v>-0.0210829193991289</v>
      </c>
    </row>
    <row r="1861">
      <c r="A1861" t="inlineStr">
        <is>
          <t>RFM</t>
        </is>
      </c>
      <c r="B1861" t="n">
        <v>14.32</v>
      </c>
      <c r="C1861" t="n">
        <v>13.94</v>
      </c>
      <c r="D1861" t="n">
        <v>14.065</v>
      </c>
      <c r="E1861" t="n">
        <v>14.385</v>
      </c>
      <c r="F1861" t="n">
        <v>16.37</v>
      </c>
      <c r="G1861" t="n">
        <v>14.072592</v>
      </c>
      <c r="H1861" t="n">
        <v>14.480511</v>
      </c>
      <c r="I1861" t="n">
        <v>0.02725968436154957</v>
      </c>
      <c r="J1861" t="n">
        <v>0.01813011020263078</v>
      </c>
      <c r="K1861" t="n">
        <v>-0.004518595759471666</v>
      </c>
      <c r="L1861" t="n">
        <v>-0.1252290775809408</v>
      </c>
      <c r="M1861" t="n">
        <v>-0.02108946969405803</v>
      </c>
    </row>
    <row r="1862">
      <c r="A1862" t="inlineStr">
        <is>
          <t>CTAS</t>
        </is>
      </c>
      <c r="B1862" t="n">
        <v>199.04</v>
      </c>
      <c r="C1862" t="n">
        <v>204.5</v>
      </c>
      <c r="D1862" t="n">
        <v>215.29</v>
      </c>
      <c r="E1862" t="n">
        <v>190.33</v>
      </c>
      <c r="F1862" t="n">
        <v>205.3</v>
      </c>
      <c r="G1862" t="n">
        <v>210.7792</v>
      </c>
      <c r="H1862" t="n">
        <v>208.3328</v>
      </c>
      <c r="I1862" t="n">
        <v>-0.0266992665036675</v>
      </c>
      <c r="J1862" t="n">
        <v>-0.07547958567513591</v>
      </c>
      <c r="K1862" t="n">
        <v>0.0457626228130088</v>
      </c>
      <c r="L1862" t="n">
        <v>-0.03049196298100354</v>
      </c>
      <c r="M1862" t="n">
        <v>-0.02172704808669954</v>
      </c>
    </row>
    <row r="1863">
      <c r="A1863" t="inlineStr">
        <is>
          <t>DLB</t>
        </is>
      </c>
      <c r="B1863" t="n">
        <v>72.67</v>
      </c>
      <c r="C1863" t="n">
        <v>72.64</v>
      </c>
      <c r="D1863" t="n">
        <v>75.59</v>
      </c>
      <c r="E1863" t="n">
        <v>72.48999999999999</v>
      </c>
      <c r="F1863" t="n">
        <v>76.69</v>
      </c>
      <c r="G1863" t="n">
        <v>72.65800000000002</v>
      </c>
      <c r="H1863" t="n">
        <v>76.54474999999999</v>
      </c>
      <c r="I1863" t="n">
        <v>0.0004129955947136388</v>
      </c>
      <c r="J1863" t="n">
        <v>-0.03862944833972748</v>
      </c>
      <c r="K1863" t="n">
        <v>0.002483101117395581</v>
      </c>
      <c r="L1863" t="n">
        <v>-0.05241882905202755</v>
      </c>
      <c r="M1863" t="n">
        <v>-0.02203804516991145</v>
      </c>
    </row>
    <row r="1864">
      <c r="A1864" t="inlineStr">
        <is>
          <t>SOJE</t>
        </is>
      </c>
      <c r="B1864" t="n">
        <v>18.8</v>
      </c>
      <c r="C1864" t="n">
        <v>18.93</v>
      </c>
      <c r="D1864" t="n">
        <v>17.98</v>
      </c>
      <c r="E1864" t="n">
        <v>18.37</v>
      </c>
      <c r="F1864" t="n">
        <v>22.14</v>
      </c>
      <c r="G1864" t="n">
        <v>18.640618</v>
      </c>
      <c r="H1864" t="n">
        <v>18.242246</v>
      </c>
      <c r="I1864" t="n">
        <v>-0.006867406233491802</v>
      </c>
      <c r="J1864" t="n">
        <v>0.04560622914349288</v>
      </c>
      <c r="K1864" t="n">
        <v>0.02340772999455631</v>
      </c>
      <c r="L1864" t="n">
        <v>-0.1508581752484192</v>
      </c>
      <c r="M1864" t="n">
        <v>-0.02217790558596544</v>
      </c>
    </row>
    <row r="1865">
      <c r="A1865" t="inlineStr">
        <is>
          <t>MMD</t>
        </is>
      </c>
      <c r="B1865" t="n">
        <v>14.94</v>
      </c>
      <c r="C1865" t="n">
        <v>14.88</v>
      </c>
      <c r="D1865" t="n">
        <v>14.77</v>
      </c>
      <c r="E1865" t="n">
        <v>14.81</v>
      </c>
      <c r="F1865" t="n">
        <v>16.89</v>
      </c>
      <c r="G1865" t="n">
        <v>14.8872</v>
      </c>
      <c r="H1865" t="n">
        <v>14.888035</v>
      </c>
      <c r="I1865" t="n">
        <v>0.004032258064516014</v>
      </c>
      <c r="J1865" t="n">
        <v>0.01150981719702093</v>
      </c>
      <c r="K1865" t="n">
        <v>0.008777852802160702</v>
      </c>
      <c r="L1865" t="n">
        <v>-0.1154529307282416</v>
      </c>
      <c r="M1865" t="n">
        <v>-0.02278325066613598</v>
      </c>
    </row>
    <row r="1866">
      <c r="A1866" t="inlineStr">
        <is>
          <t>WH</t>
        </is>
      </c>
      <c r="B1866" t="n">
        <v>81.03</v>
      </c>
      <c r="C1866" t="n">
        <v>86.36</v>
      </c>
      <c r="D1866" t="n">
        <v>84.88</v>
      </c>
      <c r="E1866" t="n">
        <v>82.36</v>
      </c>
      <c r="F1866" t="n">
        <v>78.54000000000001</v>
      </c>
      <c r="G1866" t="n">
        <v>85.37100000000001</v>
      </c>
      <c r="H1866" t="n">
        <v>90.59875</v>
      </c>
      <c r="I1866" t="n">
        <v>-0.06171838814265862</v>
      </c>
      <c r="J1866" t="n">
        <v>-0.04535815268614507</v>
      </c>
      <c r="K1866" t="n">
        <v>-0.01614861583292859</v>
      </c>
      <c r="L1866" t="n">
        <v>0.03170359052711991</v>
      </c>
      <c r="M1866" t="n">
        <v>-0.02288039153365309</v>
      </c>
    </row>
    <row r="1867">
      <c r="A1867" t="inlineStr">
        <is>
          <t>BSL</t>
        </is>
      </c>
      <c r="B1867" t="n">
        <v>13.83</v>
      </c>
      <c r="C1867" t="n">
        <v>14.28</v>
      </c>
      <c r="D1867" t="n">
        <v>14.325</v>
      </c>
      <c r="E1867" t="n">
        <v>13.98</v>
      </c>
      <c r="F1867" t="n">
        <v>14.06</v>
      </c>
      <c r="G1867" t="n">
        <v>14.152042</v>
      </c>
      <c r="H1867" t="n">
        <v>14.193936</v>
      </c>
      <c r="I1867" t="n">
        <v>-0.03151260504201681</v>
      </c>
      <c r="J1867" t="n">
        <v>-0.03455497382198947</v>
      </c>
      <c r="K1867" t="n">
        <v>-0.01072961373390557</v>
      </c>
      <c r="L1867" t="n">
        <v>-0.01635846372688476</v>
      </c>
      <c r="M1867" t="n">
        <v>-0.02328891408119915</v>
      </c>
    </row>
    <row r="1868">
      <c r="A1868" t="inlineStr">
        <is>
          <t>MTX</t>
        </is>
      </c>
      <c r="B1868" t="n">
        <v>61.31</v>
      </c>
      <c r="C1868" t="n">
        <v>64.11</v>
      </c>
      <c r="D1868" t="n">
        <v>58.56</v>
      </c>
      <c r="E1868" t="n">
        <v>55.77</v>
      </c>
      <c r="F1868" t="n">
        <v>76.25</v>
      </c>
      <c r="G1868" t="n">
        <v>61.82620000000001</v>
      </c>
      <c r="H1868" t="n">
        <v>63.46809999999999</v>
      </c>
      <c r="I1868" t="n">
        <v>-0.04367493370768982</v>
      </c>
      <c r="J1868" t="n">
        <v>0.0469603825136613</v>
      </c>
      <c r="K1868" t="n">
        <v>0.0993365608750223</v>
      </c>
      <c r="L1868" t="n">
        <v>-0.1959344262295082</v>
      </c>
      <c r="M1868" t="n">
        <v>-0.0233281041371286</v>
      </c>
    </row>
    <row r="1869">
      <c r="A1869" t="inlineStr">
        <is>
          <t>GHY</t>
        </is>
      </c>
      <c r="B1869" t="n">
        <v>12.69</v>
      </c>
      <c r="C1869" t="n">
        <v>13.36</v>
      </c>
      <c r="D1869" t="n">
        <v>13.67</v>
      </c>
      <c r="E1869" t="n">
        <v>12.16</v>
      </c>
      <c r="F1869" t="n">
        <v>12.89</v>
      </c>
      <c r="G1869" t="n">
        <v>13.1784</v>
      </c>
      <c r="H1869" t="n">
        <v>13.02205</v>
      </c>
      <c r="I1869" t="n">
        <v>-0.05014970059880242</v>
      </c>
      <c r="J1869" t="n">
        <v>-0.07168983174835408</v>
      </c>
      <c r="K1869" t="n">
        <v>0.04358552631578938</v>
      </c>
      <c r="L1869" t="n">
        <v>-0.01551590380139656</v>
      </c>
      <c r="M1869" t="n">
        <v>-0.02344247745819092</v>
      </c>
    </row>
    <row r="1870">
      <c r="A1870" t="inlineStr">
        <is>
          <t>BFZ</t>
        </is>
      </c>
      <c r="B1870" t="n">
        <v>10.88</v>
      </c>
      <c r="C1870" t="n">
        <v>10.6</v>
      </c>
      <c r="D1870" t="n">
        <v>10.82</v>
      </c>
      <c r="E1870" t="n">
        <v>11.1</v>
      </c>
      <c r="F1870" t="n">
        <v>12.17</v>
      </c>
      <c r="G1870" t="n">
        <v>10.6433</v>
      </c>
      <c r="H1870" t="n">
        <v>10.8975245</v>
      </c>
      <c r="I1870" t="n">
        <v>0.02641509433962286</v>
      </c>
      <c r="J1870" t="n">
        <v>0.005545286506469571</v>
      </c>
      <c r="K1870" t="n">
        <v>-0.01981981981981973</v>
      </c>
      <c r="L1870" t="n">
        <v>-0.1059983566146261</v>
      </c>
      <c r="M1870" t="n">
        <v>-0.02346444889708835</v>
      </c>
    </row>
    <row r="1871">
      <c r="A1871" t="inlineStr">
        <is>
          <t>PCQ</t>
        </is>
      </c>
      <c r="B1871" t="n">
        <v>8.74</v>
      </c>
      <c r="C1871" t="n">
        <v>8.380000000000001</v>
      </c>
      <c r="D1871" t="n">
        <v>8.6</v>
      </c>
      <c r="E1871" t="n">
        <v>8.85</v>
      </c>
      <c r="F1871" t="n">
        <v>10.18</v>
      </c>
      <c r="G1871" t="n">
        <v>8.444099999999999</v>
      </c>
      <c r="H1871" t="n">
        <v>8.689537</v>
      </c>
      <c r="I1871" t="n">
        <v>0.04295942720763724</v>
      </c>
      <c r="J1871" t="n">
        <v>0.01627906976744198</v>
      </c>
      <c r="K1871" t="n">
        <v>-0.0124293785310734</v>
      </c>
      <c r="L1871" t="n">
        <v>-0.1414538310412573</v>
      </c>
      <c r="M1871" t="n">
        <v>-0.02366117814931287</v>
      </c>
    </row>
    <row r="1872">
      <c r="A1872" t="inlineStr">
        <is>
          <t>SOJD</t>
        </is>
      </c>
      <c r="B1872" t="n">
        <v>21.18</v>
      </c>
      <c r="C1872" t="n">
        <v>22.03</v>
      </c>
      <c r="D1872" t="n">
        <v>20.36</v>
      </c>
      <c r="E1872" t="n">
        <v>20.9</v>
      </c>
      <c r="F1872" t="n">
        <v>23.85</v>
      </c>
      <c r="G1872" t="n">
        <v>21.364364</v>
      </c>
      <c r="H1872" t="n">
        <v>20.7081655</v>
      </c>
      <c r="I1872" t="n">
        <v>-0.03858374943259202</v>
      </c>
      <c r="J1872" t="n">
        <v>0.04027504911591362</v>
      </c>
      <c r="K1872" t="n">
        <v>0.01339712918660285</v>
      </c>
      <c r="L1872" t="n">
        <v>-0.1119496855345913</v>
      </c>
      <c r="M1872" t="n">
        <v>-0.02421531416616671</v>
      </c>
    </row>
    <row r="1873">
      <c r="A1873" t="inlineStr">
        <is>
          <t>OI</t>
        </is>
      </c>
      <c r="B1873" t="n">
        <v>12.42</v>
      </c>
      <c r="C1873" t="n">
        <v>12.77</v>
      </c>
      <c r="D1873" t="n">
        <v>15.8</v>
      </c>
      <c r="E1873" t="n">
        <v>10.53</v>
      </c>
      <c r="F1873" t="n">
        <v>12.88</v>
      </c>
      <c r="G1873" t="n">
        <v>13.0732</v>
      </c>
      <c r="H1873" t="n">
        <v>12.51465</v>
      </c>
      <c r="I1873" t="n">
        <v>-0.02740798747063422</v>
      </c>
      <c r="J1873" t="n">
        <v>-0.2139240506329114</v>
      </c>
      <c r="K1873" t="n">
        <v>0.1794871794871795</v>
      </c>
      <c r="L1873" t="n">
        <v>-0.03571428571428581</v>
      </c>
      <c r="M1873" t="n">
        <v>-0.02438978608266298</v>
      </c>
    </row>
    <row r="1874">
      <c r="A1874" t="inlineStr">
        <is>
          <t>TXN</t>
        </is>
      </c>
      <c r="B1874" t="n">
        <v>181.81</v>
      </c>
      <c r="C1874" t="n">
        <v>187.93</v>
      </c>
      <c r="D1874" t="n">
        <v>216.63</v>
      </c>
      <c r="E1874" t="n">
        <v>151.39</v>
      </c>
      <c r="F1874" t="n">
        <v>203.43</v>
      </c>
      <c r="G1874" t="n">
        <v>188.6695</v>
      </c>
      <c r="H1874" t="n">
        <v>186.809075</v>
      </c>
      <c r="I1874" t="n">
        <v>-0.03256531687330388</v>
      </c>
      <c r="J1874" t="n">
        <v>-0.160734893597378</v>
      </c>
      <c r="K1874" t="n">
        <v>0.2009379747671578</v>
      </c>
      <c r="L1874" t="n">
        <v>-0.1062773435579807</v>
      </c>
      <c r="M1874" t="n">
        <v>-0.0246598948153762</v>
      </c>
    </row>
    <row r="1875">
      <c r="A1875" t="inlineStr">
        <is>
          <t>GEO</t>
        </is>
      </c>
      <c r="B1875" t="n">
        <v>19.42</v>
      </c>
      <c r="C1875" t="n">
        <v>20.63</v>
      </c>
      <c r="D1875" t="n">
        <v>25.84</v>
      </c>
      <c r="E1875" t="n">
        <v>27.01</v>
      </c>
      <c r="F1875" t="n">
        <v>13.04</v>
      </c>
      <c r="G1875" t="n">
        <v>21.7878</v>
      </c>
      <c r="H1875" t="n">
        <v>26.1718</v>
      </c>
      <c r="I1875" t="n">
        <v>-0.0586524478914201</v>
      </c>
      <c r="J1875" t="n">
        <v>-0.2484520123839009</v>
      </c>
      <c r="K1875" t="n">
        <v>-0.2810070344316919</v>
      </c>
      <c r="L1875" t="n">
        <v>0.4892638036809818</v>
      </c>
      <c r="M1875" t="n">
        <v>-0.0247119227565078</v>
      </c>
    </row>
    <row r="1876">
      <c r="A1876" t="inlineStr">
        <is>
          <t>COST</t>
        </is>
      </c>
      <c r="B1876" t="n">
        <v>910.9400000000001</v>
      </c>
      <c r="C1876" t="n">
        <v>963.48</v>
      </c>
      <c r="D1876" t="n">
        <v>985.84</v>
      </c>
      <c r="E1876" t="n">
        <v>916.48</v>
      </c>
      <c r="F1876" t="n">
        <v>878.53</v>
      </c>
      <c r="G1876" t="n">
        <v>952.8966</v>
      </c>
      <c r="H1876" t="n">
        <v>973.13305</v>
      </c>
      <c r="I1876" t="n">
        <v>-0.05453149001536095</v>
      </c>
      <c r="J1876" t="n">
        <v>-0.07597581757688876</v>
      </c>
      <c r="K1876" t="n">
        <v>-0.006044867318435676</v>
      </c>
      <c r="L1876" t="n">
        <v>0.03689117047795754</v>
      </c>
      <c r="M1876" t="n">
        <v>-0.02491525110818196</v>
      </c>
    </row>
    <row r="1877">
      <c r="A1877" t="inlineStr">
        <is>
          <t>ZTO</t>
        </is>
      </c>
      <c r="B1877" t="n">
        <v>19.25</v>
      </c>
      <c r="C1877" t="n">
        <v>18.34</v>
      </c>
      <c r="D1877" t="n">
        <v>17.87</v>
      </c>
      <c r="E1877" t="n">
        <v>18.17</v>
      </c>
      <c r="F1877" t="n">
        <v>26.96</v>
      </c>
      <c r="G1877" t="n">
        <v>19.3112</v>
      </c>
      <c r="H1877" t="n">
        <v>18.9637</v>
      </c>
      <c r="I1877" t="n">
        <v>0.04961832061068705</v>
      </c>
      <c r="J1877" t="n">
        <v>0.07722439843312801</v>
      </c>
      <c r="K1877" t="n">
        <v>0.05943863511282332</v>
      </c>
      <c r="L1877" t="n">
        <v>-0.2859792284866469</v>
      </c>
      <c r="M1877" t="n">
        <v>-0.02492446858250214</v>
      </c>
    </row>
    <row r="1878">
      <c r="A1878" t="inlineStr">
        <is>
          <t>TRN</t>
        </is>
      </c>
      <c r="B1878" t="n">
        <v>27.96</v>
      </c>
      <c r="C1878" t="n">
        <v>28.57</v>
      </c>
      <c r="D1878" t="n">
        <v>28.54</v>
      </c>
      <c r="E1878" t="n">
        <v>25.09</v>
      </c>
      <c r="F1878" t="n">
        <v>33.82</v>
      </c>
      <c r="G1878" t="n">
        <v>27.674</v>
      </c>
      <c r="H1878" t="n">
        <v>29.22025</v>
      </c>
      <c r="I1878" t="n">
        <v>-0.02135106755337768</v>
      </c>
      <c r="J1878" t="n">
        <v>-0.02032235459004894</v>
      </c>
      <c r="K1878" t="n">
        <v>0.114388202471104</v>
      </c>
      <c r="L1878" t="n">
        <v>-0.1732702542874038</v>
      </c>
      <c r="M1878" t="n">
        <v>-0.0251388684899316</v>
      </c>
    </row>
    <row r="1879">
      <c r="A1879" t="inlineStr">
        <is>
          <t>AI</t>
        </is>
      </c>
      <c r="B1879" t="n">
        <v>19.66</v>
      </c>
      <c r="C1879" t="n">
        <v>15.62</v>
      </c>
      <c r="D1879" t="n">
        <v>26.37</v>
      </c>
      <c r="E1879" t="n">
        <v>18.99</v>
      </c>
      <c r="F1879" t="n">
        <v>22.89</v>
      </c>
      <c r="G1879" t="n">
        <v>18.526</v>
      </c>
      <c r="H1879" t="n">
        <v>24.49605</v>
      </c>
      <c r="I1879" t="n">
        <v>0.2586427656850192</v>
      </c>
      <c r="J1879" t="n">
        <v>-0.2544558210087221</v>
      </c>
      <c r="K1879" t="n">
        <v>0.03528172722485534</v>
      </c>
      <c r="L1879" t="n">
        <v>-0.1411096548711228</v>
      </c>
      <c r="M1879" t="n">
        <v>-0.02541024574249259</v>
      </c>
    </row>
    <row r="1880">
      <c r="A1880" t="inlineStr">
        <is>
          <t>BZH</t>
        </is>
      </c>
      <c r="B1880" t="n">
        <v>24.3</v>
      </c>
      <c r="C1880" t="n">
        <v>26.26</v>
      </c>
      <c r="D1880" t="n">
        <v>23.12</v>
      </c>
      <c r="E1880" t="n">
        <v>20.37</v>
      </c>
      <c r="F1880" t="n">
        <v>33.36</v>
      </c>
      <c r="G1880" t="n">
        <v>24.8056</v>
      </c>
      <c r="H1880" t="n">
        <v>23.39275</v>
      </c>
      <c r="I1880" t="n">
        <v>-0.07463823305407469</v>
      </c>
      <c r="J1880" t="n">
        <v>0.05103806228373697</v>
      </c>
      <c r="K1880" t="n">
        <v>0.1929307805596465</v>
      </c>
      <c r="L1880" t="n">
        <v>-0.2715827338129496</v>
      </c>
      <c r="M1880" t="n">
        <v>-0.0255630310059102</v>
      </c>
    </row>
    <row r="1881">
      <c r="A1881" t="inlineStr">
        <is>
          <t>CNM</t>
        </is>
      </c>
      <c r="B1881" t="n">
        <v>51.64</v>
      </c>
      <c r="C1881" t="n">
        <v>66.98</v>
      </c>
      <c r="D1881" t="n">
        <v>62.41</v>
      </c>
      <c r="E1881" t="n">
        <v>46.14</v>
      </c>
      <c r="F1881" t="n">
        <v>43.78</v>
      </c>
      <c r="G1881" t="n">
        <v>59.21360000000001</v>
      </c>
      <c r="H1881" t="n">
        <v>55.1078</v>
      </c>
      <c r="I1881" t="n">
        <v>-0.2290235891310839</v>
      </c>
      <c r="J1881" t="n">
        <v>-0.1725684986380387</v>
      </c>
      <c r="K1881" t="n">
        <v>0.1192024273948851</v>
      </c>
      <c r="L1881" t="n">
        <v>0.1795340338053906</v>
      </c>
      <c r="M1881" t="n">
        <v>-0.02571390664221174</v>
      </c>
    </row>
    <row r="1882">
      <c r="A1882" t="inlineStr">
        <is>
          <t>MHI</t>
        </is>
      </c>
      <c r="B1882" t="n">
        <v>8.945</v>
      </c>
      <c r="C1882" t="n">
        <v>8.859999999999999</v>
      </c>
      <c r="D1882" t="n">
        <v>9.09</v>
      </c>
      <c r="E1882" t="n">
        <v>9.390000000000001</v>
      </c>
      <c r="F1882" t="n">
        <v>9.41</v>
      </c>
      <c r="G1882" t="n">
        <v>9.026297999999999</v>
      </c>
      <c r="H1882" t="n">
        <v>9.2273095</v>
      </c>
      <c r="I1882" t="n">
        <v>0.009593679458239412</v>
      </c>
      <c r="J1882" t="n">
        <v>-0.01595159515951594</v>
      </c>
      <c r="K1882" t="n">
        <v>-0.04739084132055382</v>
      </c>
      <c r="L1882" t="n">
        <v>-0.04941551540913924</v>
      </c>
      <c r="M1882" t="n">
        <v>-0.0257910681077424</v>
      </c>
    </row>
    <row r="1883">
      <c r="A1883" t="inlineStr">
        <is>
          <t>CARS</t>
        </is>
      </c>
      <c r="B1883" t="n">
        <v>12.55</v>
      </c>
      <c r="C1883" t="n">
        <v>13.59</v>
      </c>
      <c r="D1883" t="n">
        <v>12.27</v>
      </c>
      <c r="E1883" t="n">
        <v>10.72</v>
      </c>
      <c r="F1883" t="n">
        <v>16.11</v>
      </c>
      <c r="G1883" t="n">
        <v>12.8518</v>
      </c>
      <c r="H1883" t="n">
        <v>13.2005</v>
      </c>
      <c r="I1883" t="n">
        <v>-0.07652685798381154</v>
      </c>
      <c r="J1883" t="n">
        <v>0.0228198859005706</v>
      </c>
      <c r="K1883" t="n">
        <v>0.1707089552238805</v>
      </c>
      <c r="L1883" t="n">
        <v>-0.2209807572936063</v>
      </c>
      <c r="M1883" t="n">
        <v>-0.02599469353824169</v>
      </c>
    </row>
    <row r="1884">
      <c r="A1884" t="inlineStr">
        <is>
          <t>BNH</t>
        </is>
      </c>
      <c r="B1884" t="n">
        <v>16.09</v>
      </c>
      <c r="C1884" t="n">
        <v>16.58</v>
      </c>
      <c r="D1884" t="n">
        <v>15.61</v>
      </c>
      <c r="E1884" t="n">
        <v>15.32</v>
      </c>
      <c r="F1884" t="n">
        <v>19.07</v>
      </c>
      <c r="G1884" t="n">
        <v>16.296498</v>
      </c>
      <c r="H1884" t="n">
        <v>16.194602</v>
      </c>
      <c r="I1884" t="n">
        <v>-0.02955367913148366</v>
      </c>
      <c r="J1884" t="n">
        <v>0.03074951953875726</v>
      </c>
      <c r="K1884" t="n">
        <v>0.05026109660574418</v>
      </c>
      <c r="L1884" t="n">
        <v>-0.1562663869952806</v>
      </c>
      <c r="M1884" t="n">
        <v>-0.02620236249556571</v>
      </c>
    </row>
    <row r="1885">
      <c r="A1885" t="inlineStr">
        <is>
          <t>MTN</t>
        </is>
      </c>
      <c r="B1885" t="n">
        <v>155.94</v>
      </c>
      <c r="C1885" t="n">
        <v>157.9</v>
      </c>
      <c r="D1885" t="n">
        <v>164.72</v>
      </c>
      <c r="E1885" t="n">
        <v>145.25</v>
      </c>
      <c r="F1885" t="n">
        <v>175.9</v>
      </c>
      <c r="G1885" t="n">
        <v>152.69</v>
      </c>
      <c r="H1885" t="n">
        <v>158.08575</v>
      </c>
      <c r="I1885" t="n">
        <v>-0.01241291956934776</v>
      </c>
      <c r="J1885" t="n">
        <v>-0.0533025740650801</v>
      </c>
      <c r="K1885" t="n">
        <v>0.07359724612736662</v>
      </c>
      <c r="L1885" t="n">
        <v>-0.1134735645252986</v>
      </c>
      <c r="M1885" t="n">
        <v>-0.02639795300808995</v>
      </c>
    </row>
    <row r="1886">
      <c r="A1886" t="inlineStr">
        <is>
          <t>KIO</t>
        </is>
      </c>
      <c r="B1886" t="n">
        <v>12.33</v>
      </c>
      <c r="C1886" t="n">
        <v>12.58</v>
      </c>
      <c r="D1886" t="n">
        <v>12.52</v>
      </c>
      <c r="E1886" t="n">
        <v>11.3</v>
      </c>
      <c r="F1886" t="n">
        <v>14.71</v>
      </c>
      <c r="G1886" t="n">
        <v>12.599</v>
      </c>
      <c r="H1886" t="n">
        <v>12.462975</v>
      </c>
      <c r="I1886" t="n">
        <v>-0.01987281399046104</v>
      </c>
      <c r="J1886" t="n">
        <v>-0.01517571884984026</v>
      </c>
      <c r="K1886" t="n">
        <v>0.09115044247787596</v>
      </c>
      <c r="L1886" t="n">
        <v>-0.1617946974847043</v>
      </c>
      <c r="M1886" t="n">
        <v>-0.02642319696178241</v>
      </c>
    </row>
    <row r="1887">
      <c r="A1887" t="inlineStr">
        <is>
          <t>VAC</t>
        </is>
      </c>
      <c r="B1887" t="n">
        <v>68.42</v>
      </c>
      <c r="C1887" t="n">
        <v>79.02</v>
      </c>
      <c r="D1887" t="n">
        <v>80.48999999999999</v>
      </c>
      <c r="E1887" t="n">
        <v>54.57</v>
      </c>
      <c r="F1887" t="n">
        <v>74.28</v>
      </c>
      <c r="G1887" t="n">
        <v>74.89660000000001</v>
      </c>
      <c r="H1887" t="n">
        <v>73.9598</v>
      </c>
      <c r="I1887" t="n">
        <v>-0.1341432548721841</v>
      </c>
      <c r="J1887" t="n">
        <v>-0.1499565163374331</v>
      </c>
      <c r="K1887" t="n">
        <v>0.253802455561664</v>
      </c>
      <c r="L1887" t="n">
        <v>-0.07889068389876142</v>
      </c>
      <c r="M1887" t="n">
        <v>-0.02729699988667866</v>
      </c>
    </row>
    <row r="1888">
      <c r="A1888" t="inlineStr">
        <is>
          <t>OMC</t>
        </is>
      </c>
      <c r="B1888" t="n">
        <v>78.5</v>
      </c>
      <c r="C1888" t="n">
        <v>79.43000000000001</v>
      </c>
      <c r="D1888" t="n">
        <v>74.66</v>
      </c>
      <c r="E1888" t="n">
        <v>72.59</v>
      </c>
      <c r="F1888" t="n">
        <v>102.04</v>
      </c>
      <c r="G1888" t="n">
        <v>76.33</v>
      </c>
      <c r="H1888" t="n">
        <v>78.03255000000001</v>
      </c>
      <c r="I1888" t="n">
        <v>-0.01170842251038662</v>
      </c>
      <c r="J1888" t="n">
        <v>0.05143316367532824</v>
      </c>
      <c r="K1888" t="n">
        <v>0.08141617302658766</v>
      </c>
      <c r="L1888" t="n">
        <v>-0.2306938455507644</v>
      </c>
      <c r="M1888" t="n">
        <v>-0.02738823283980879</v>
      </c>
    </row>
    <row r="1889">
      <c r="A1889" t="inlineStr">
        <is>
          <t>BXMT</t>
        </is>
      </c>
      <c r="B1889" t="n">
        <v>18.53</v>
      </c>
      <c r="C1889" t="n">
        <v>20.08</v>
      </c>
      <c r="D1889" t="n">
        <v>19.64</v>
      </c>
      <c r="E1889" t="n">
        <v>18.35</v>
      </c>
      <c r="F1889" t="n">
        <v>18.27</v>
      </c>
      <c r="G1889" t="n">
        <v>19.117</v>
      </c>
      <c r="H1889" t="n">
        <v>19.1216</v>
      </c>
      <c r="I1889" t="n">
        <v>-0.07719123505976078</v>
      </c>
      <c r="J1889" t="n">
        <v>-0.05651731160896123</v>
      </c>
      <c r="K1889" t="n">
        <v>0.009809264305177035</v>
      </c>
      <c r="L1889" t="n">
        <v>0.01423097974822118</v>
      </c>
      <c r="M1889" t="n">
        <v>-0.02741707565383095</v>
      </c>
    </row>
    <row r="1890">
      <c r="A1890" t="inlineStr">
        <is>
          <t>HNI</t>
        </is>
      </c>
      <c r="B1890" t="n">
        <v>46.56</v>
      </c>
      <c r="C1890" t="n">
        <v>46.72</v>
      </c>
      <c r="D1890" t="n">
        <v>51.23</v>
      </c>
      <c r="E1890" t="n">
        <v>42.22</v>
      </c>
      <c r="F1890" t="n">
        <v>52.89</v>
      </c>
      <c r="G1890" t="n">
        <v>45.7984</v>
      </c>
      <c r="H1890" t="n">
        <v>46.8779</v>
      </c>
      <c r="I1890" t="n">
        <v>-0.003424657534246478</v>
      </c>
      <c r="J1890" t="n">
        <v>-0.09115752488776097</v>
      </c>
      <c r="K1890" t="n">
        <v>0.1027948839412602</v>
      </c>
      <c r="L1890" t="n">
        <v>-0.1196823596142937</v>
      </c>
      <c r="M1890" t="n">
        <v>-0.02786741452376024</v>
      </c>
    </row>
    <row r="1891">
      <c r="A1891" t="inlineStr">
        <is>
          <t>HYI</t>
        </is>
      </c>
      <c r="B1891" t="n">
        <v>11.58</v>
      </c>
      <c r="C1891" t="n">
        <v>12.03</v>
      </c>
      <c r="D1891" t="n">
        <v>11.98</v>
      </c>
      <c r="E1891" t="n">
        <v>11.35</v>
      </c>
      <c r="F1891" t="n">
        <v>12.35</v>
      </c>
      <c r="G1891" t="n">
        <v>11.9165</v>
      </c>
      <c r="H1891" t="n">
        <v>11.8824555</v>
      </c>
      <c r="I1891" t="n">
        <v>-0.03740648379052358</v>
      </c>
      <c r="J1891" t="n">
        <v>-0.03338898163606008</v>
      </c>
      <c r="K1891" t="n">
        <v>0.02026431718061672</v>
      </c>
      <c r="L1891" t="n">
        <v>-0.06234817813765181</v>
      </c>
      <c r="M1891" t="n">
        <v>-0.02821983159590469</v>
      </c>
    </row>
    <row r="1892">
      <c r="A1892" t="inlineStr">
        <is>
          <t>FAF</t>
        </is>
      </c>
      <c r="B1892" t="n">
        <v>61.7</v>
      </c>
      <c r="C1892" t="n">
        <v>67.06</v>
      </c>
      <c r="D1892" t="n">
        <v>59.98</v>
      </c>
      <c r="E1892" t="n">
        <v>61.63</v>
      </c>
      <c r="F1892" t="n">
        <v>65.93000000000001</v>
      </c>
      <c r="G1892" t="n">
        <v>64.67959999999999</v>
      </c>
      <c r="H1892" t="n">
        <v>61.989</v>
      </c>
      <c r="I1892" t="n">
        <v>-0.0799284223083806</v>
      </c>
      <c r="J1892" t="n">
        <v>0.02867622540846959</v>
      </c>
      <c r="K1892" t="n">
        <v>0.001135810481908139</v>
      </c>
      <c r="L1892" t="n">
        <v>-0.06415895646898229</v>
      </c>
      <c r="M1892" t="n">
        <v>-0.02856883572174629</v>
      </c>
    </row>
    <row r="1893">
      <c r="A1893" t="inlineStr">
        <is>
          <t>SKM</t>
        </is>
      </c>
      <c r="B1893" t="n">
        <v>21.44</v>
      </c>
      <c r="C1893" t="n">
        <v>21.83</v>
      </c>
      <c r="D1893" t="n">
        <v>22.06</v>
      </c>
      <c r="E1893" t="n">
        <v>21.16</v>
      </c>
      <c r="F1893" t="n">
        <v>23.38</v>
      </c>
      <c r="G1893" t="n">
        <v>21.9912</v>
      </c>
      <c r="H1893" t="n">
        <v>21.75165</v>
      </c>
      <c r="I1893" t="n">
        <v>-0.0178653229500686</v>
      </c>
      <c r="J1893" t="n">
        <v>-0.02810516772438787</v>
      </c>
      <c r="K1893" t="n">
        <v>0.01323251417769389</v>
      </c>
      <c r="L1893" t="n">
        <v>-0.08297690333618468</v>
      </c>
      <c r="M1893" t="n">
        <v>-0.02892871995823681</v>
      </c>
    </row>
    <row r="1894">
      <c r="A1894" t="inlineStr">
        <is>
          <t>TU</t>
        </is>
      </c>
      <c r="B1894" t="n">
        <v>15.53</v>
      </c>
      <c r="C1894" t="n">
        <v>16.57</v>
      </c>
      <c r="D1894" t="n">
        <v>16.55</v>
      </c>
      <c r="E1894" t="n">
        <v>14.46</v>
      </c>
      <c r="F1894" t="n">
        <v>16.65</v>
      </c>
      <c r="G1894" t="n">
        <v>16.0992</v>
      </c>
      <c r="H1894" t="n">
        <v>15.397</v>
      </c>
      <c r="I1894" t="n">
        <v>-0.06276403138201569</v>
      </c>
      <c r="J1894" t="n">
        <v>-0.0616314199395771</v>
      </c>
      <c r="K1894" t="n">
        <v>0.07399723374827105</v>
      </c>
      <c r="L1894" t="n">
        <v>-0.06726726726726717</v>
      </c>
      <c r="M1894" t="n">
        <v>-0.02941637121014723</v>
      </c>
    </row>
    <row r="1895">
      <c r="A1895" t="inlineStr">
        <is>
          <t>BKN</t>
        </is>
      </c>
      <c r="B1895" t="n">
        <v>11.19</v>
      </c>
      <c r="C1895" t="n">
        <v>11.02</v>
      </c>
      <c r="D1895" t="n">
        <v>10.94</v>
      </c>
      <c r="E1895" t="n">
        <v>11.31</v>
      </c>
      <c r="F1895" t="n">
        <v>13.11</v>
      </c>
      <c r="G1895" t="n">
        <v>10.97284</v>
      </c>
      <c r="H1895" t="n">
        <v>11.0785815</v>
      </c>
      <c r="I1895" t="n">
        <v>0.01542649727767698</v>
      </c>
      <c r="J1895" t="n">
        <v>0.02285191956124311</v>
      </c>
      <c r="K1895" t="n">
        <v>-0.0106100795755969</v>
      </c>
      <c r="L1895" t="n">
        <v>-0.1464530892448512</v>
      </c>
      <c r="M1895" t="n">
        <v>-0.02969618799538201</v>
      </c>
    </row>
    <row r="1896">
      <c r="A1896" t="inlineStr">
        <is>
          <t>PD</t>
        </is>
      </c>
      <c r="B1896" t="n">
        <v>15.98</v>
      </c>
      <c r="C1896" t="n">
        <v>16.47</v>
      </c>
      <c r="D1896" t="n">
        <v>16.07</v>
      </c>
      <c r="E1896" t="n">
        <v>15.56</v>
      </c>
      <c r="F1896" t="n">
        <v>17.97</v>
      </c>
      <c r="G1896" t="n">
        <v>16.1708</v>
      </c>
      <c r="H1896" t="n">
        <v>16.6549</v>
      </c>
      <c r="I1896" t="n">
        <v>-0.02975106253794768</v>
      </c>
      <c r="J1896" t="n">
        <v>-0.005600497822028649</v>
      </c>
      <c r="K1896" t="n">
        <v>0.02699228791773778</v>
      </c>
      <c r="L1896" t="n">
        <v>-0.110740122426266</v>
      </c>
      <c r="M1896" t="n">
        <v>-0.02977484871712613</v>
      </c>
    </row>
    <row r="1897">
      <c r="A1897" t="inlineStr">
        <is>
          <t>NNN</t>
        </is>
      </c>
      <c r="B1897" t="n">
        <v>42.4</v>
      </c>
      <c r="C1897" t="n">
        <v>43.35</v>
      </c>
      <c r="D1897" t="n">
        <v>43.21</v>
      </c>
      <c r="E1897" t="n">
        <v>40.56</v>
      </c>
      <c r="F1897" t="n">
        <v>48.41</v>
      </c>
      <c r="G1897" t="n">
        <v>42.23460000000001</v>
      </c>
      <c r="H1897" t="n">
        <v>41.5919</v>
      </c>
      <c r="I1897" t="n">
        <v>-0.02191464821222611</v>
      </c>
      <c r="J1897" t="n">
        <v>-0.01874566072668371</v>
      </c>
      <c r="K1897" t="n">
        <v>0.04536489151873768</v>
      </c>
      <c r="L1897" t="n">
        <v>-0.1241479033257591</v>
      </c>
      <c r="M1897" t="n">
        <v>-0.02986083018648281</v>
      </c>
    </row>
    <row r="1898">
      <c r="A1898" t="inlineStr">
        <is>
          <t>USA</t>
        </is>
      </c>
      <c r="B1898" t="n">
        <v>6.44</v>
      </c>
      <c r="C1898" t="n">
        <v>6.58</v>
      </c>
      <c r="D1898" t="n">
        <v>6.9</v>
      </c>
      <c r="E1898" t="n">
        <v>6.06</v>
      </c>
      <c r="F1898" t="n">
        <v>7.11</v>
      </c>
      <c r="G1898" t="n">
        <v>6.521599999999999</v>
      </c>
      <c r="H1898" t="n">
        <v>6.679599999999999</v>
      </c>
      <c r="I1898" t="n">
        <v>-0.02127659574468077</v>
      </c>
      <c r="J1898" t="n">
        <v>-0.06666666666666665</v>
      </c>
      <c r="K1898" t="n">
        <v>0.06270627062706291</v>
      </c>
      <c r="L1898" t="n">
        <v>-0.09423347398030946</v>
      </c>
      <c r="M1898" t="n">
        <v>-0.02986761644114849</v>
      </c>
    </row>
    <row r="1899">
      <c r="A1899" t="inlineStr">
        <is>
          <t>DLY</t>
        </is>
      </c>
      <c r="B1899" t="n">
        <v>15.11</v>
      </c>
      <c r="C1899" t="n">
        <v>15.62</v>
      </c>
      <c r="D1899" t="n">
        <v>15.48</v>
      </c>
      <c r="E1899" t="n">
        <v>14.84</v>
      </c>
      <c r="F1899" t="n">
        <v>16.46</v>
      </c>
      <c r="G1899" t="n">
        <v>15.3892</v>
      </c>
      <c r="H1899" t="n">
        <v>15.61815</v>
      </c>
      <c r="I1899" t="n">
        <v>-0.0326504481434059</v>
      </c>
      <c r="J1899" t="n">
        <v>-0.02390180878552983</v>
      </c>
      <c r="K1899" t="n">
        <v>0.01819407008086249</v>
      </c>
      <c r="L1899" t="n">
        <v>-0.08201701093560154</v>
      </c>
      <c r="M1899" t="n">
        <v>-0.0300937994459187</v>
      </c>
    </row>
    <row r="1900">
      <c r="A1900" t="inlineStr">
        <is>
          <t>MSD</t>
        </is>
      </c>
      <c r="B1900" t="n">
        <v>7.37</v>
      </c>
      <c r="C1900" t="n">
        <v>7.53</v>
      </c>
      <c r="D1900" t="n">
        <v>7.61</v>
      </c>
      <c r="E1900" t="n">
        <v>7.35</v>
      </c>
      <c r="F1900" t="n">
        <v>7.93</v>
      </c>
      <c r="G1900" t="n">
        <v>7.48259</v>
      </c>
      <c r="H1900" t="n">
        <v>7.7040275</v>
      </c>
      <c r="I1900" t="n">
        <v>-0.02124833997343956</v>
      </c>
      <c r="J1900" t="n">
        <v>-0.03153745072273328</v>
      </c>
      <c r="K1900" t="n">
        <v>0.002721088435374108</v>
      </c>
      <c r="L1900" t="n">
        <v>-0.07061790668348045</v>
      </c>
      <c r="M1900" t="n">
        <v>-0.03017065223606979</v>
      </c>
    </row>
    <row r="1901">
      <c r="A1901" t="inlineStr">
        <is>
          <t>AVA</t>
        </is>
      </c>
      <c r="B1901" t="n">
        <v>37.18</v>
      </c>
      <c r="C1901" t="n">
        <v>36.87</v>
      </c>
      <c r="D1901" t="n">
        <v>37.97</v>
      </c>
      <c r="E1901" t="n">
        <v>40.71</v>
      </c>
      <c r="F1901" t="n">
        <v>38.03</v>
      </c>
      <c r="G1901" t="n">
        <v>36.9314</v>
      </c>
      <c r="H1901" t="n">
        <v>38.06765</v>
      </c>
      <c r="I1901" t="n">
        <v>0.00840791971792787</v>
      </c>
      <c r="J1901" t="n">
        <v>-0.02080589939425859</v>
      </c>
      <c r="K1901" t="n">
        <v>-0.08671088184721198</v>
      </c>
      <c r="L1901" t="n">
        <v>-0.02235077570339206</v>
      </c>
      <c r="M1901" t="n">
        <v>-0.03036490930673369</v>
      </c>
    </row>
    <row r="1902">
      <c r="A1902" t="inlineStr">
        <is>
          <t>KRG</t>
        </is>
      </c>
      <c r="B1902" t="n">
        <v>22.29</v>
      </c>
      <c r="C1902" t="n">
        <v>23.26</v>
      </c>
      <c r="D1902" t="n">
        <v>22.47</v>
      </c>
      <c r="E1902" t="n">
        <v>20.8</v>
      </c>
      <c r="F1902" t="n">
        <v>26.04</v>
      </c>
      <c r="G1902" t="n">
        <v>22.1936</v>
      </c>
      <c r="H1902" t="n">
        <v>22.52685</v>
      </c>
      <c r="I1902" t="n">
        <v>-0.04170249355116085</v>
      </c>
      <c r="J1902" t="n">
        <v>-0.008010680907877155</v>
      </c>
      <c r="K1902" t="n">
        <v>0.07163461538461524</v>
      </c>
      <c r="L1902" t="n">
        <v>-0.1440092165898618</v>
      </c>
      <c r="M1902" t="n">
        <v>-0.03052194391607113</v>
      </c>
    </row>
    <row r="1903">
      <c r="A1903" t="inlineStr">
        <is>
          <t>TBI</t>
        </is>
      </c>
      <c r="B1903" t="n">
        <v>5.95</v>
      </c>
      <c r="C1903" t="n">
        <v>5.86</v>
      </c>
      <c r="D1903" t="n">
        <v>6.73</v>
      </c>
      <c r="E1903" t="n">
        <v>5.02</v>
      </c>
      <c r="F1903" t="n">
        <v>7.51</v>
      </c>
      <c r="G1903" t="n">
        <v>6.1328</v>
      </c>
      <c r="H1903" t="n">
        <v>6.27415</v>
      </c>
      <c r="I1903" t="n">
        <v>0.01535836177474392</v>
      </c>
      <c r="J1903" t="n">
        <v>-0.1158989598811293</v>
      </c>
      <c r="K1903" t="n">
        <v>0.1852589641434264</v>
      </c>
      <c r="L1903" t="n">
        <v>-0.2077230359520639</v>
      </c>
      <c r="M1903" t="n">
        <v>-0.03075116747875573</v>
      </c>
    </row>
    <row r="1904">
      <c r="A1904" t="inlineStr">
        <is>
          <t>MPX</t>
        </is>
      </c>
      <c r="B1904" t="n">
        <v>8.550000000000001</v>
      </c>
      <c r="C1904" t="n">
        <v>9.09</v>
      </c>
      <c r="D1904" t="n">
        <v>8.960000000000001</v>
      </c>
      <c r="E1904" t="n">
        <v>7.94</v>
      </c>
      <c r="F1904" t="n">
        <v>9.449999999999999</v>
      </c>
      <c r="G1904" t="n">
        <v>8.897600000000001</v>
      </c>
      <c r="H1904" t="n">
        <v>8.7111</v>
      </c>
      <c r="I1904" t="n">
        <v>-0.05940594059405935</v>
      </c>
      <c r="J1904" t="n">
        <v>-0.0457589285714286</v>
      </c>
      <c r="K1904" t="n">
        <v>0.07682619647355171</v>
      </c>
      <c r="L1904" t="n">
        <v>-0.09523809523809512</v>
      </c>
      <c r="M1904" t="n">
        <v>-0.03089419198250784</v>
      </c>
    </row>
    <row r="1905">
      <c r="A1905" t="inlineStr">
        <is>
          <t>ANVS</t>
        </is>
      </c>
      <c r="B1905" t="n">
        <v>2.26</v>
      </c>
      <c r="C1905" t="n">
        <v>2.29</v>
      </c>
      <c r="D1905" t="n">
        <v>2.53</v>
      </c>
      <c r="E1905" t="n">
        <v>1.31</v>
      </c>
      <c r="F1905" t="n">
        <v>8.359999999999999</v>
      </c>
      <c r="G1905" t="n">
        <v>2.4266</v>
      </c>
      <c r="H1905" t="n">
        <v>2.6168</v>
      </c>
      <c r="I1905" t="n">
        <v>-0.01310043668122285</v>
      </c>
      <c r="J1905" t="n">
        <v>-0.1067193675889329</v>
      </c>
      <c r="K1905" t="n">
        <v>0.7251908396946563</v>
      </c>
      <c r="L1905" t="n">
        <v>-0.729665071770335</v>
      </c>
      <c r="M1905" t="n">
        <v>-0.03107350908645862</v>
      </c>
    </row>
    <row r="1906">
      <c r="A1906" t="inlineStr">
        <is>
          <t>MBC</t>
        </is>
      </c>
      <c r="B1906" t="n">
        <v>13.05</v>
      </c>
      <c r="C1906" t="n">
        <v>13.51</v>
      </c>
      <c r="D1906" t="n">
        <v>11.4</v>
      </c>
      <c r="E1906" t="n">
        <v>12.51</v>
      </c>
      <c r="F1906" t="n">
        <v>18.08</v>
      </c>
      <c r="G1906" t="n">
        <v>12.72</v>
      </c>
      <c r="H1906" t="n">
        <v>12.94605</v>
      </c>
      <c r="I1906" t="n">
        <v>-0.03404885270170233</v>
      </c>
      <c r="J1906" t="n">
        <v>0.1447368421052633</v>
      </c>
      <c r="K1906" t="n">
        <v>0.04316546762589946</v>
      </c>
      <c r="L1906" t="n">
        <v>-0.2782079646017698</v>
      </c>
      <c r="M1906" t="n">
        <v>-0.03108862689307734</v>
      </c>
    </row>
    <row r="1907">
      <c r="A1907" t="inlineStr">
        <is>
          <t>BGX</t>
        </is>
      </c>
      <c r="B1907" t="n">
        <v>11.86</v>
      </c>
      <c r="C1907" t="n">
        <v>12.57</v>
      </c>
      <c r="D1907" t="n">
        <v>12.44</v>
      </c>
      <c r="E1907" t="n">
        <v>11.41</v>
      </c>
      <c r="F1907" t="n">
        <v>12.64</v>
      </c>
      <c r="G1907" t="n">
        <v>12.3688</v>
      </c>
      <c r="H1907" t="n">
        <v>12.3935</v>
      </c>
      <c r="I1907" t="n">
        <v>-0.05648369132856013</v>
      </c>
      <c r="J1907" t="n">
        <v>-0.04662379421221863</v>
      </c>
      <c r="K1907" t="n">
        <v>0.03943908851884315</v>
      </c>
      <c r="L1907" t="n">
        <v>-0.06170886075949378</v>
      </c>
      <c r="M1907" t="n">
        <v>-0.03134431444535735</v>
      </c>
    </row>
    <row r="1908">
      <c r="A1908" t="inlineStr">
        <is>
          <t>MAS</t>
        </is>
      </c>
      <c r="B1908" t="n">
        <v>68.79000000000001</v>
      </c>
      <c r="C1908" t="n">
        <v>76.06999999999999</v>
      </c>
      <c r="D1908" t="n">
        <v>65.55</v>
      </c>
      <c r="E1908" t="n">
        <v>62.92</v>
      </c>
      <c r="F1908" t="n">
        <v>83.26000000000001</v>
      </c>
      <c r="G1908" t="n">
        <v>71.8236</v>
      </c>
      <c r="H1908" t="n">
        <v>69.5886</v>
      </c>
      <c r="I1908" t="n">
        <v>-0.09570132772446416</v>
      </c>
      <c r="J1908" t="n">
        <v>0.04942791762013754</v>
      </c>
      <c r="K1908" t="n">
        <v>0.09329307056579794</v>
      </c>
      <c r="L1908" t="n">
        <v>-0.173792937785251</v>
      </c>
      <c r="M1908" t="n">
        <v>-0.03169331933094491</v>
      </c>
    </row>
    <row r="1909">
      <c r="A1909" t="inlineStr">
        <is>
          <t>PRU</t>
        </is>
      </c>
      <c r="B1909" t="n">
        <v>103.22</v>
      </c>
      <c r="C1909" t="n">
        <v>105.71</v>
      </c>
      <c r="D1909" t="n">
        <v>107.58</v>
      </c>
      <c r="E1909" t="n">
        <v>96.53</v>
      </c>
      <c r="F1909" t="n">
        <v>118.95</v>
      </c>
      <c r="G1909" t="n">
        <v>105.0504</v>
      </c>
      <c r="H1909" t="n">
        <v>107.9599</v>
      </c>
      <c r="I1909" t="n">
        <v>-0.02355500898685081</v>
      </c>
      <c r="J1909" t="n">
        <v>-0.04052797917828588</v>
      </c>
      <c r="K1909" t="n">
        <v>0.06930487931213092</v>
      </c>
      <c r="L1909" t="n">
        <v>-0.13224043715847</v>
      </c>
      <c r="M1909" t="n">
        <v>-0.03175463650286894</v>
      </c>
    </row>
    <row r="1910">
      <c r="A1910" t="inlineStr">
        <is>
          <t>ED</t>
        </is>
      </c>
      <c r="B1910" t="n">
        <v>99.33</v>
      </c>
      <c r="C1910" t="n">
        <v>98.05</v>
      </c>
      <c r="D1910" t="n">
        <v>99.31</v>
      </c>
      <c r="E1910" t="n">
        <v>109.32</v>
      </c>
      <c r="F1910" t="n">
        <v>104.45</v>
      </c>
      <c r="G1910" t="n">
        <v>99.96820000000001</v>
      </c>
      <c r="H1910" t="n">
        <v>100.79595</v>
      </c>
      <c r="I1910" t="n">
        <v>0.01305456399796023</v>
      </c>
      <c r="J1910" t="n">
        <v>0.0002013895881582961</v>
      </c>
      <c r="K1910" t="n">
        <v>-0.09138309549945112</v>
      </c>
      <c r="L1910" t="n">
        <v>-0.04901866921972242</v>
      </c>
      <c r="M1910" t="n">
        <v>-0.03178645278326375</v>
      </c>
    </row>
    <row r="1911">
      <c r="A1911" t="inlineStr">
        <is>
          <t>VTLE</t>
        </is>
      </c>
      <c r="B1911" t="n">
        <v>17.45</v>
      </c>
      <c r="C1911" t="n">
        <v>16.4</v>
      </c>
      <c r="D1911" t="n">
        <v>18.87</v>
      </c>
      <c r="E1911" t="n">
        <v>13.95</v>
      </c>
      <c r="F1911" t="n">
        <v>27.6</v>
      </c>
      <c r="G1911" t="n">
        <v>16.6876</v>
      </c>
      <c r="H1911" t="n">
        <v>20.9636</v>
      </c>
      <c r="I1911" t="n">
        <v>0.06402439024390238</v>
      </c>
      <c r="J1911" t="n">
        <v>-0.07525172231054589</v>
      </c>
      <c r="K1911" t="n">
        <v>0.2508960573476702</v>
      </c>
      <c r="L1911" t="n">
        <v>-0.3677536231884059</v>
      </c>
      <c r="M1911" t="n">
        <v>-0.0320212244768448</v>
      </c>
    </row>
    <row r="1912">
      <c r="A1912" t="inlineStr">
        <is>
          <t>AMTB</t>
        </is>
      </c>
      <c r="B1912" t="n">
        <v>18.99</v>
      </c>
      <c r="C1912" t="n">
        <v>21.28</v>
      </c>
      <c r="D1912" t="n">
        <v>19.73</v>
      </c>
      <c r="E1912" t="n">
        <v>17.59</v>
      </c>
      <c r="F1912" t="n">
        <v>20.26</v>
      </c>
      <c r="G1912" t="n">
        <v>20.217</v>
      </c>
      <c r="H1912" t="n">
        <v>20.1188</v>
      </c>
      <c r="I1912" t="n">
        <v>-0.1076127819548873</v>
      </c>
      <c r="J1912" t="n">
        <v>-0.03750633552965033</v>
      </c>
      <c r="K1912" t="n">
        <v>0.07959067652075036</v>
      </c>
      <c r="L1912" t="n">
        <v>-0.06268509378084908</v>
      </c>
      <c r="M1912" t="n">
        <v>-0.03205338368615909</v>
      </c>
    </row>
    <row r="1913">
      <c r="A1913" t="inlineStr">
        <is>
          <t>HPQ</t>
        </is>
      </c>
      <c r="B1913" t="n">
        <v>26.61</v>
      </c>
      <c r="C1913" t="n">
        <v>29.34</v>
      </c>
      <c r="D1913" t="n">
        <v>25.8</v>
      </c>
      <c r="E1913" t="n">
        <v>22.61</v>
      </c>
      <c r="F1913" t="n">
        <v>35.18</v>
      </c>
      <c r="G1913" t="n">
        <v>27.111</v>
      </c>
      <c r="H1913" t="n">
        <v>28.10275</v>
      </c>
      <c r="I1913" t="n">
        <v>-0.09304703476482623</v>
      </c>
      <c r="J1913" t="n">
        <v>0.03139534883720918</v>
      </c>
      <c r="K1913" t="n">
        <v>0.1769128704113225</v>
      </c>
      <c r="L1913" t="n">
        <v>-0.2436043206367254</v>
      </c>
      <c r="M1913" t="n">
        <v>-0.03208578403825499</v>
      </c>
    </row>
    <row r="1914">
      <c r="A1914" t="inlineStr">
        <is>
          <t>LEN</t>
        </is>
      </c>
      <c r="B1914" t="n">
        <v>126.39</v>
      </c>
      <c r="C1914" t="n">
        <v>141.88</v>
      </c>
      <c r="D1914" t="n">
        <v>110.42</v>
      </c>
      <c r="E1914" t="n">
        <v>111.03</v>
      </c>
      <c r="F1914" t="n">
        <v>181.1326</v>
      </c>
      <c r="G1914" t="n">
        <v>128.5366</v>
      </c>
      <c r="H1914" t="n">
        <v>120.106701</v>
      </c>
      <c r="I1914" t="n">
        <v>-0.1091767691006484</v>
      </c>
      <c r="J1914" t="n">
        <v>0.1446295960876653</v>
      </c>
      <c r="K1914" t="n">
        <v>0.1383409889219129</v>
      </c>
      <c r="L1914" t="n">
        <v>-0.3022238956433022</v>
      </c>
      <c r="M1914" t="n">
        <v>-0.03210751993359309</v>
      </c>
    </row>
    <row r="1915">
      <c r="A1915" t="inlineStr">
        <is>
          <t>SUN</t>
        </is>
      </c>
      <c r="B1915" t="n">
        <v>50.7</v>
      </c>
      <c r="C1915" t="n">
        <v>50.85</v>
      </c>
      <c r="D1915" t="n">
        <v>52.7</v>
      </c>
      <c r="E1915" t="n">
        <v>52.84</v>
      </c>
      <c r="F1915" t="n">
        <v>53.21</v>
      </c>
      <c r="G1915" t="n">
        <v>51.4744</v>
      </c>
      <c r="H1915" t="n">
        <v>54.31155</v>
      </c>
      <c r="I1915" t="n">
        <v>-0.002949852507374562</v>
      </c>
      <c r="J1915" t="n">
        <v>-0.0379506641366224</v>
      </c>
      <c r="K1915" t="n">
        <v>-0.04049962149886455</v>
      </c>
      <c r="L1915" t="n">
        <v>-0.04717158428866752</v>
      </c>
      <c r="M1915" t="n">
        <v>-0.03214293060788226</v>
      </c>
    </row>
    <row r="1916">
      <c r="A1916" t="inlineStr">
        <is>
          <t>ACP</t>
        </is>
      </c>
      <c r="B1916" t="n">
        <v>5.73</v>
      </c>
      <c r="C1916" t="n">
        <v>5.9</v>
      </c>
      <c r="D1916" t="n">
        <v>5.93</v>
      </c>
      <c r="E1916" t="n">
        <v>5.44</v>
      </c>
      <c r="F1916" t="n">
        <v>6.52</v>
      </c>
      <c r="G1916" t="n">
        <v>5.904399999999999</v>
      </c>
      <c r="H1916" t="n">
        <v>5.8931</v>
      </c>
      <c r="I1916" t="n">
        <v>-0.02881355932203389</v>
      </c>
      <c r="J1916" t="n">
        <v>-0.03372681281618872</v>
      </c>
      <c r="K1916" t="n">
        <v>0.05330882352941169</v>
      </c>
      <c r="L1916" t="n">
        <v>-0.121165644171779</v>
      </c>
      <c r="M1916" t="n">
        <v>-0.03259929819514748</v>
      </c>
    </row>
    <row r="1917">
      <c r="A1917" t="inlineStr">
        <is>
          <t>TTE</t>
        </is>
      </c>
      <c r="B1917" t="n">
        <v>59.78</v>
      </c>
      <c r="C1917" t="n">
        <v>60.95</v>
      </c>
      <c r="D1917" t="n">
        <v>62.04</v>
      </c>
      <c r="E1917" t="n">
        <v>57.7</v>
      </c>
      <c r="F1917" t="n">
        <v>67.28</v>
      </c>
      <c r="G1917" t="n">
        <v>61.3864</v>
      </c>
      <c r="H1917" t="n">
        <v>60.1306</v>
      </c>
      <c r="I1917" t="n">
        <v>-0.01919606234618543</v>
      </c>
      <c r="J1917" t="n">
        <v>-0.03642811089619602</v>
      </c>
      <c r="K1917" t="n">
        <v>0.0360485268630848</v>
      </c>
      <c r="L1917" t="n">
        <v>-0.111474435196195</v>
      </c>
      <c r="M1917" t="n">
        <v>-0.03276252039387292</v>
      </c>
    </row>
    <row r="1918">
      <c r="A1918" t="inlineStr">
        <is>
          <t>IGR</t>
        </is>
      </c>
      <c r="B1918" t="n">
        <v>5.16</v>
      </c>
      <c r="C1918" t="n">
        <v>5.06</v>
      </c>
      <c r="D1918" t="n">
        <v>5.25</v>
      </c>
      <c r="E1918" t="n">
        <v>4.87</v>
      </c>
      <c r="F1918" t="n">
        <v>6.4</v>
      </c>
      <c r="G1918" t="n">
        <v>5.0124</v>
      </c>
      <c r="H1918" t="n">
        <v>5.0651</v>
      </c>
      <c r="I1918" t="n">
        <v>0.01976284584980248</v>
      </c>
      <c r="J1918" t="n">
        <v>-0.01714285714285713</v>
      </c>
      <c r="K1918" t="n">
        <v>0.05954825462012314</v>
      </c>
      <c r="L1918" t="n">
        <v>-0.19375</v>
      </c>
      <c r="M1918" t="n">
        <v>-0.03289543916823287</v>
      </c>
    </row>
    <row r="1919">
      <c r="A1919" t="inlineStr">
        <is>
          <t>CFND</t>
        </is>
      </c>
      <c r="B1919" t="n">
        <v>8.375</v>
      </c>
      <c r="C1919" t="n">
        <v>8.66</v>
      </c>
      <c r="I1919" t="n">
        <v>-0.0329099307159354</v>
      </c>
      <c r="M1919" t="n">
        <v>-0.0329099307159354</v>
      </c>
    </row>
    <row r="1920">
      <c r="A1920" t="inlineStr">
        <is>
          <t>EVF</t>
        </is>
      </c>
      <c r="B1920" t="n">
        <v>5.48</v>
      </c>
      <c r="C1920" t="n">
        <v>5.56</v>
      </c>
      <c r="D1920" t="n">
        <v>5.67</v>
      </c>
      <c r="E1920" t="n">
        <v>5.32</v>
      </c>
      <c r="F1920" t="n">
        <v>6.185</v>
      </c>
      <c r="G1920" t="n">
        <v>5.54332</v>
      </c>
      <c r="H1920" t="n">
        <v>5.772583999999999</v>
      </c>
      <c r="I1920" t="n">
        <v>-0.01438848920863289</v>
      </c>
      <c r="J1920" t="n">
        <v>-0.03350970017636679</v>
      </c>
      <c r="K1920" t="n">
        <v>0.03007518796992481</v>
      </c>
      <c r="L1920" t="n">
        <v>-0.1139854486661276</v>
      </c>
      <c r="M1920" t="n">
        <v>-0.03295211252030061</v>
      </c>
    </row>
    <row r="1921">
      <c r="A1921" t="inlineStr">
        <is>
          <t>NPV</t>
        </is>
      </c>
      <c r="B1921" t="n">
        <v>11.46</v>
      </c>
      <c r="C1921" t="n">
        <v>11.37</v>
      </c>
      <c r="D1921" t="n">
        <v>11.3</v>
      </c>
      <c r="E1921" t="n">
        <v>11.79</v>
      </c>
      <c r="F1921" t="n">
        <v>13.12</v>
      </c>
      <c r="G1921" t="n">
        <v>11.29101</v>
      </c>
      <c r="H1921" t="n">
        <v>11.6866765</v>
      </c>
      <c r="I1921" t="n">
        <v>0.007915567282322122</v>
      </c>
      <c r="J1921" t="n">
        <v>0.01415929203539834</v>
      </c>
      <c r="K1921" t="n">
        <v>-0.02798982188295152</v>
      </c>
      <c r="L1921" t="n">
        <v>-0.1265243902439023</v>
      </c>
      <c r="M1921" t="n">
        <v>-0.03310983820228333</v>
      </c>
    </row>
    <row r="1922">
      <c r="A1922" t="inlineStr">
        <is>
          <t>CON</t>
        </is>
      </c>
      <c r="B1922" t="n">
        <v>20.64</v>
      </c>
      <c r="C1922" t="n">
        <v>23.09</v>
      </c>
      <c r="D1922" t="n">
        <v>20.4</v>
      </c>
      <c r="E1922" t="n">
        <v>20.61</v>
      </c>
      <c r="F1922" t="n">
        <v>21.49</v>
      </c>
      <c r="G1922" t="n">
        <v>21.7206</v>
      </c>
      <c r="H1922" t="n">
        <v>21.46615</v>
      </c>
      <c r="I1922" t="n">
        <v>-0.1061065396275443</v>
      </c>
      <c r="J1922" t="n">
        <v>0.01176470588235312</v>
      </c>
      <c r="K1922" t="n">
        <v>0.001455604075691452</v>
      </c>
      <c r="L1922" t="n">
        <v>-0.03955328059562579</v>
      </c>
      <c r="M1922" t="n">
        <v>-0.03310987756628139</v>
      </c>
    </row>
    <row r="1923">
      <c r="A1923" t="inlineStr">
        <is>
          <t>ACCO</t>
        </is>
      </c>
      <c r="B1923" t="n">
        <v>4.06</v>
      </c>
      <c r="C1923" t="n">
        <v>4.04</v>
      </c>
      <c r="D1923" t="n">
        <v>3.89</v>
      </c>
      <c r="E1923" t="n">
        <v>3.88</v>
      </c>
      <c r="F1923" t="n">
        <v>5.26</v>
      </c>
      <c r="G1923" t="n">
        <v>3.9262</v>
      </c>
      <c r="H1923" t="n">
        <v>4.21445</v>
      </c>
      <c r="I1923" t="n">
        <v>0.004950495049504955</v>
      </c>
      <c r="J1923" t="n">
        <v>0.04370179948586106</v>
      </c>
      <c r="K1923" t="n">
        <v>0.04639175257731942</v>
      </c>
      <c r="L1923" t="n">
        <v>-0.2281368821292776</v>
      </c>
      <c r="M1923" t="n">
        <v>-0.03327320875414805</v>
      </c>
    </row>
    <row r="1924">
      <c r="A1924" t="inlineStr">
        <is>
          <t>RPM</t>
        </is>
      </c>
      <c r="B1924" t="n">
        <v>114.2</v>
      </c>
      <c r="C1924" t="n">
        <v>126.62</v>
      </c>
      <c r="D1924" t="n">
        <v>112.51</v>
      </c>
      <c r="E1924" t="n">
        <v>108.23</v>
      </c>
      <c r="F1924" t="n">
        <v>127.65</v>
      </c>
      <c r="G1924" t="n">
        <v>122.0432</v>
      </c>
      <c r="H1924" t="n">
        <v>117.5593</v>
      </c>
      <c r="I1924" t="n">
        <v>-0.09808876954667511</v>
      </c>
      <c r="J1924" t="n">
        <v>0.01502088703226367</v>
      </c>
      <c r="K1924" t="n">
        <v>0.05516030675413464</v>
      </c>
      <c r="L1924" t="n">
        <v>-0.1053662358010184</v>
      </c>
      <c r="M1924" t="n">
        <v>-0.03331845289032381</v>
      </c>
    </row>
    <row r="1925">
      <c r="A1925" t="inlineStr">
        <is>
          <t>PCF</t>
        </is>
      </c>
      <c r="B1925" t="n">
        <v>6.24</v>
      </c>
      <c r="C1925" t="n">
        <v>6.42</v>
      </c>
      <c r="D1925" t="n">
        <v>6.4</v>
      </c>
      <c r="E1925" t="n">
        <v>6.22</v>
      </c>
      <c r="F1925" t="n">
        <v>6.81</v>
      </c>
      <c r="G1925" t="n">
        <v>6.391596</v>
      </c>
      <c r="H1925" t="n">
        <v>6.446210000000001</v>
      </c>
      <c r="I1925" t="n">
        <v>-0.0280373831775701</v>
      </c>
      <c r="J1925" t="n">
        <v>-0.02500000000000002</v>
      </c>
      <c r="K1925" t="n">
        <v>0.003215434083601254</v>
      </c>
      <c r="L1925" t="n">
        <v>-0.08370044052863423</v>
      </c>
      <c r="M1925" t="n">
        <v>-0.03338059740565077</v>
      </c>
    </row>
    <row r="1926">
      <c r="A1926" t="inlineStr">
        <is>
          <t>LII</t>
        </is>
      </c>
      <c r="B1926" t="n">
        <v>553.6</v>
      </c>
      <c r="C1926" t="n">
        <v>578.05</v>
      </c>
      <c r="D1926" t="n">
        <v>594.54</v>
      </c>
      <c r="E1926" t="n">
        <v>531.3</v>
      </c>
      <c r="F1926" t="n">
        <v>592.09</v>
      </c>
      <c r="G1926" t="n">
        <v>569.8308</v>
      </c>
      <c r="H1926" t="n">
        <v>584.1849</v>
      </c>
      <c r="I1926" t="n">
        <v>-0.04229737911945319</v>
      </c>
      <c r="J1926" t="n">
        <v>-0.06885995895986807</v>
      </c>
      <c r="K1926" t="n">
        <v>0.04197252023338982</v>
      </c>
      <c r="L1926" t="n">
        <v>-0.06500700906956713</v>
      </c>
      <c r="M1926" t="n">
        <v>-0.03354795672887464</v>
      </c>
    </row>
    <row r="1927">
      <c r="A1927" t="inlineStr">
        <is>
          <t>RAL</t>
        </is>
      </c>
      <c r="B1927" t="n">
        <v>43.98</v>
      </c>
      <c r="C1927" t="n">
        <v>43.28</v>
      </c>
      <c r="D1927" t="n">
        <v>48</v>
      </c>
      <c r="G1927" t="n">
        <v>43.417</v>
      </c>
      <c r="I1927" t="n">
        <v>0.01617375231053586</v>
      </c>
      <c r="J1927" t="n">
        <v>-0.0837500000000001</v>
      </c>
      <c r="M1927" t="n">
        <v>-0.03378812384473212</v>
      </c>
    </row>
    <row r="1928">
      <c r="A1928" t="inlineStr">
        <is>
          <t>KNX</t>
        </is>
      </c>
      <c r="B1928" t="n">
        <v>43.26</v>
      </c>
      <c r="C1928" t="n">
        <v>43.11</v>
      </c>
      <c r="D1928" t="n">
        <v>47.03</v>
      </c>
      <c r="E1928" t="n">
        <v>38.98</v>
      </c>
      <c r="F1928" t="n">
        <v>52.02</v>
      </c>
      <c r="G1928" t="n">
        <v>42.117</v>
      </c>
      <c r="H1928" t="n">
        <v>45.97525</v>
      </c>
      <c r="I1928" t="n">
        <v>0.003479471120389599</v>
      </c>
      <c r="J1928" t="n">
        <v>-0.08016159897937492</v>
      </c>
      <c r="K1928" t="n">
        <v>0.1097998973832734</v>
      </c>
      <c r="L1928" t="n">
        <v>-0.1683967704728951</v>
      </c>
      <c r="M1928" t="n">
        <v>-0.03381975023715175</v>
      </c>
    </row>
    <row r="1929">
      <c r="A1929" t="inlineStr">
        <is>
          <t>WLYB</t>
        </is>
      </c>
      <c r="B1929" t="n">
        <v>40.69</v>
      </c>
      <c r="C1929" t="n">
        <v>41.31</v>
      </c>
      <c r="D1929" t="n">
        <v>39</v>
      </c>
      <c r="E1929" t="n">
        <v>46.76</v>
      </c>
      <c r="G1929" t="n">
        <v>41.05753799999999</v>
      </c>
      <c r="I1929" t="n">
        <v>-0.01500847252481252</v>
      </c>
      <c r="J1929" t="n">
        <v>0.04333333333333322</v>
      </c>
      <c r="K1929" t="n">
        <v>-0.1298118049615056</v>
      </c>
      <c r="M1929" t="n">
        <v>-0.03382898138432829</v>
      </c>
    </row>
    <row r="1930">
      <c r="A1930" t="inlineStr">
        <is>
          <t>GGT</t>
        </is>
      </c>
      <c r="B1930" t="n">
        <v>4.27</v>
      </c>
      <c r="C1930" t="n">
        <v>4.27</v>
      </c>
      <c r="D1930" t="n">
        <v>4.26</v>
      </c>
      <c r="E1930" t="n">
        <v>4.32</v>
      </c>
      <c r="F1930" t="n">
        <v>4.89</v>
      </c>
      <c r="G1930" t="n">
        <v>4.252000000000001</v>
      </c>
      <c r="H1930" t="n">
        <v>4.425441999999999</v>
      </c>
      <c r="I1930" t="n">
        <v>0</v>
      </c>
      <c r="J1930" t="n">
        <v>0.00234741784037551</v>
      </c>
      <c r="K1930" t="n">
        <v>-0.01157407407407429</v>
      </c>
      <c r="L1930" t="n">
        <v>-0.1267893660531698</v>
      </c>
      <c r="M1930" t="n">
        <v>-0.03400400557171715</v>
      </c>
    </row>
    <row r="1931">
      <c r="A1931" t="inlineStr">
        <is>
          <t>TWI</t>
        </is>
      </c>
      <c r="B1931" t="n">
        <v>7.86</v>
      </c>
      <c r="C1931" t="n">
        <v>8.789999999999999</v>
      </c>
      <c r="D1931" t="n">
        <v>10.41</v>
      </c>
      <c r="E1931" t="n">
        <v>6.54</v>
      </c>
      <c r="F1931" t="n">
        <v>7.76</v>
      </c>
      <c r="G1931" t="n">
        <v>8.478000000000002</v>
      </c>
      <c r="H1931" t="n">
        <v>8.236899999999999</v>
      </c>
      <c r="I1931" t="n">
        <v>-0.1058020477815699</v>
      </c>
      <c r="J1931" t="n">
        <v>-0.2449567723342939</v>
      </c>
      <c r="K1931" t="n">
        <v>0.2018348623853212</v>
      </c>
      <c r="L1931" t="n">
        <v>0.01288659793814451</v>
      </c>
      <c r="M1931" t="n">
        <v>-0.03400933994809952</v>
      </c>
    </row>
    <row r="1932">
      <c r="A1932" t="inlineStr">
        <is>
          <t>CTRA</t>
        </is>
      </c>
      <c r="B1932" t="n">
        <v>23.84</v>
      </c>
      <c r="C1932" t="n">
        <v>23.98</v>
      </c>
      <c r="D1932" t="n">
        <v>25.18</v>
      </c>
      <c r="E1932" t="n">
        <v>25.12</v>
      </c>
      <c r="F1932" t="n">
        <v>24.48</v>
      </c>
      <c r="G1932" t="n">
        <v>23.927</v>
      </c>
      <c r="H1932" t="n">
        <v>25.63875</v>
      </c>
      <c r="I1932" t="n">
        <v>-0.005838198498749003</v>
      </c>
      <c r="J1932" t="n">
        <v>-0.05321683876092131</v>
      </c>
      <c r="K1932" t="n">
        <v>-0.05095541401273884</v>
      </c>
      <c r="L1932" t="n">
        <v>-0.02614379084967322</v>
      </c>
      <c r="M1932" t="n">
        <v>-0.0340385605305206</v>
      </c>
    </row>
    <row r="1933">
      <c r="A1933" t="inlineStr">
        <is>
          <t>SNPS</t>
        </is>
      </c>
      <c r="B1933" t="n">
        <v>478.22</v>
      </c>
      <c r="C1933" t="n">
        <v>598.14</v>
      </c>
      <c r="D1933" t="n">
        <v>551.51</v>
      </c>
      <c r="E1933" t="n">
        <v>388.13</v>
      </c>
      <c r="F1933" t="n">
        <v>496.82</v>
      </c>
      <c r="G1933" t="n">
        <v>556.6455999999999</v>
      </c>
      <c r="H1933" t="n">
        <v>505.3192999999999</v>
      </c>
      <c r="I1933" t="n">
        <v>-0.2004881800247433</v>
      </c>
      <c r="J1933" t="n">
        <v>-0.1328897028159054</v>
      </c>
      <c r="K1933" t="n">
        <v>0.232112951846031</v>
      </c>
      <c r="L1933" t="n">
        <v>-0.03743810635642686</v>
      </c>
      <c r="M1933" t="n">
        <v>-0.03467575933776115</v>
      </c>
    </row>
    <row r="1934">
      <c r="A1934" t="inlineStr">
        <is>
          <t>ATKR</t>
        </is>
      </c>
      <c r="B1934" t="n">
        <v>63.69</v>
      </c>
      <c r="C1934" t="n">
        <v>59.27</v>
      </c>
      <c r="D1934" t="n">
        <v>75.34999999999999</v>
      </c>
      <c r="E1934" t="n">
        <v>54.06</v>
      </c>
      <c r="F1934" t="n">
        <v>83.51000000000001</v>
      </c>
      <c r="G1934" t="n">
        <v>61.5436</v>
      </c>
      <c r="H1934" t="n">
        <v>67.83755000000001</v>
      </c>
      <c r="I1934" t="n">
        <v>0.07457398346549682</v>
      </c>
      <c r="J1934" t="n">
        <v>-0.1547445255474452</v>
      </c>
      <c r="K1934" t="n">
        <v>0.1781354051054382</v>
      </c>
      <c r="L1934" t="n">
        <v>-0.2373368458867202</v>
      </c>
      <c r="M1934" t="n">
        <v>-0.0348429957158076</v>
      </c>
    </row>
    <row r="1935">
      <c r="A1935" t="inlineStr">
        <is>
          <t>UTF</t>
        </is>
      </c>
      <c r="B1935" t="n">
        <v>24.85</v>
      </c>
      <c r="C1935" t="n">
        <v>26.14</v>
      </c>
      <c r="D1935" t="n">
        <v>26.66</v>
      </c>
      <c r="E1935" t="n">
        <v>24.18</v>
      </c>
      <c r="F1935" t="n">
        <v>26.17</v>
      </c>
      <c r="G1935" t="n">
        <v>25.9556</v>
      </c>
      <c r="H1935" t="n">
        <v>25.305</v>
      </c>
      <c r="I1935" t="n">
        <v>-0.04934965570007643</v>
      </c>
      <c r="J1935" t="n">
        <v>-0.06789197299324823</v>
      </c>
      <c r="K1935" t="n">
        <v>0.02770885028949555</v>
      </c>
      <c r="L1935" t="n">
        <v>-0.05043943446694688</v>
      </c>
      <c r="M1935" t="n">
        <v>-0.034993053217694</v>
      </c>
    </row>
    <row r="1936">
      <c r="A1936" t="inlineStr">
        <is>
          <t>EFT</t>
        </is>
      </c>
      <c r="B1936" t="n">
        <v>11.7</v>
      </c>
      <c r="C1936" t="n">
        <v>12.02</v>
      </c>
      <c r="D1936" t="n">
        <v>12.56</v>
      </c>
      <c r="E1936" t="n">
        <v>11.25</v>
      </c>
      <c r="F1936" t="n">
        <v>12.8</v>
      </c>
      <c r="G1936" t="n">
        <v>12.03763</v>
      </c>
      <c r="H1936" t="n">
        <v>12.4672815</v>
      </c>
      <c r="I1936" t="n">
        <v>-0.0266222961730449</v>
      </c>
      <c r="J1936" t="n">
        <v>-0.06847133757961787</v>
      </c>
      <c r="K1936" t="n">
        <v>0.04000000000000004</v>
      </c>
      <c r="L1936" t="n">
        <v>-0.08593750000000011</v>
      </c>
      <c r="M1936" t="n">
        <v>-0.03525778343816571</v>
      </c>
    </row>
    <row r="1937">
      <c r="A1937" t="inlineStr">
        <is>
          <t>BRW</t>
        </is>
      </c>
      <c r="B1937" t="n">
        <v>7.48</v>
      </c>
      <c r="C1937" t="n">
        <v>8.210000000000001</v>
      </c>
      <c r="D1937" t="n">
        <v>8.18</v>
      </c>
      <c r="E1937" t="n">
        <v>7.27</v>
      </c>
      <c r="F1937" t="n">
        <v>7.46</v>
      </c>
      <c r="G1937" t="n">
        <v>8.167400000000001</v>
      </c>
      <c r="H1937" t="n">
        <v>7.86153</v>
      </c>
      <c r="I1937" t="n">
        <v>-0.08891595615103531</v>
      </c>
      <c r="J1937" t="n">
        <v>-0.08557457212713926</v>
      </c>
      <c r="K1937" t="n">
        <v>0.02888583218707019</v>
      </c>
      <c r="L1937" t="n">
        <v>0.002680965147453085</v>
      </c>
      <c r="M1937" t="n">
        <v>-0.03573093273591282</v>
      </c>
    </row>
    <row r="1938">
      <c r="A1938" t="inlineStr">
        <is>
          <t>BHK</t>
        </is>
      </c>
      <c r="B1938" t="n">
        <v>10.04</v>
      </c>
      <c r="C1938" t="n">
        <v>9.789999999999999</v>
      </c>
      <c r="D1938" t="n">
        <v>9.640000000000001</v>
      </c>
      <c r="E1938" t="n">
        <v>10.52</v>
      </c>
      <c r="F1938" t="n">
        <v>12.015</v>
      </c>
      <c r="G1938" t="n">
        <v>9.749000000000001</v>
      </c>
      <c r="H1938" t="n">
        <v>10.1323205</v>
      </c>
      <c r="I1938" t="n">
        <v>0.02553626149131771</v>
      </c>
      <c r="J1938" t="n">
        <v>0.04149377593360981</v>
      </c>
      <c r="K1938" t="n">
        <v>-0.04562737642585557</v>
      </c>
      <c r="L1938" t="n">
        <v>-0.1643778610070746</v>
      </c>
      <c r="M1938" t="n">
        <v>-0.03574380000200067</v>
      </c>
    </row>
    <row r="1939">
      <c r="A1939" t="inlineStr">
        <is>
          <t>ACGL</t>
        </is>
      </c>
      <c r="B1939" t="n">
        <v>91.34999999999999</v>
      </c>
      <c r="C1939" t="n">
        <v>91.29000000000001</v>
      </c>
      <c r="D1939" t="n">
        <v>90.20999999999999</v>
      </c>
      <c r="E1939" t="n">
        <v>87.83</v>
      </c>
      <c r="F1939" t="n">
        <v>113.74</v>
      </c>
      <c r="G1939" t="n">
        <v>90.00520000000002</v>
      </c>
      <c r="H1939" t="n">
        <v>91.3573</v>
      </c>
      <c r="I1939" t="n">
        <v>0.0006572461386789019</v>
      </c>
      <c r="J1939" t="n">
        <v>0.01263717991353519</v>
      </c>
      <c r="K1939" t="n">
        <v>0.04007742229306621</v>
      </c>
      <c r="L1939" t="n">
        <v>-0.1968524705468613</v>
      </c>
      <c r="M1939" t="n">
        <v>-0.03587015555039524</v>
      </c>
    </row>
    <row r="1940">
      <c r="A1940" t="inlineStr">
        <is>
          <t>PK</t>
        </is>
      </c>
      <c r="B1940" t="n">
        <v>10.9</v>
      </c>
      <c r="C1940" t="n">
        <v>12</v>
      </c>
      <c r="D1940" t="n">
        <v>10.79</v>
      </c>
      <c r="E1940" t="n">
        <v>9.359999999999999</v>
      </c>
      <c r="F1940" t="n">
        <v>14.1</v>
      </c>
      <c r="G1940" t="n">
        <v>11.3282</v>
      </c>
      <c r="H1940" t="n">
        <v>11.5127</v>
      </c>
      <c r="I1940" t="n">
        <v>-0.09166666666666667</v>
      </c>
      <c r="J1940" t="n">
        <v>0.01019462465245602</v>
      </c>
      <c r="K1940" t="n">
        <v>0.1645299145299146</v>
      </c>
      <c r="L1940" t="n">
        <v>-0.2269503546099291</v>
      </c>
      <c r="M1940" t="n">
        <v>-0.03597312052355628</v>
      </c>
    </row>
    <row r="1941">
      <c r="A1941" t="inlineStr">
        <is>
          <t>PR</t>
        </is>
      </c>
      <c r="B1941" t="n">
        <v>12.61</v>
      </c>
      <c r="C1941" t="n">
        <v>13.88</v>
      </c>
      <c r="D1941" t="n">
        <v>14.42</v>
      </c>
      <c r="E1941" t="n">
        <v>10.75</v>
      </c>
      <c r="F1941" t="n">
        <v>14.01</v>
      </c>
      <c r="G1941" t="n">
        <v>13.5974</v>
      </c>
      <c r="H1941" t="n">
        <v>13.61475</v>
      </c>
      <c r="I1941" t="n">
        <v>-0.0914985590778099</v>
      </c>
      <c r="J1941" t="n">
        <v>-0.1255201109570042</v>
      </c>
      <c r="K1941" t="n">
        <v>0.1730232558139535</v>
      </c>
      <c r="L1941" t="n">
        <v>-0.09992862241256251</v>
      </c>
      <c r="M1941" t="n">
        <v>-0.03598100915835578</v>
      </c>
    </row>
    <row r="1942">
      <c r="A1942" t="inlineStr">
        <is>
          <t>HUYA</t>
        </is>
      </c>
      <c r="B1942" t="n">
        <v>3.26</v>
      </c>
      <c r="C1942" t="n">
        <v>3.58</v>
      </c>
      <c r="D1942" t="n">
        <v>2.47</v>
      </c>
      <c r="E1942" t="n">
        <v>3.15</v>
      </c>
      <c r="F1942" t="n">
        <v>5.53</v>
      </c>
      <c r="G1942" t="n">
        <v>3.4032</v>
      </c>
      <c r="H1942" t="n">
        <v>3.4753</v>
      </c>
      <c r="I1942" t="n">
        <v>-0.08938547486033532</v>
      </c>
      <c r="J1942" t="n">
        <v>0.3198380566801617</v>
      </c>
      <c r="K1942" t="n">
        <v>0.0349206349206348</v>
      </c>
      <c r="L1942" t="n">
        <v>-0.410488245931284</v>
      </c>
      <c r="M1942" t="n">
        <v>-0.03627875729770569</v>
      </c>
    </row>
    <row r="1943">
      <c r="A1943" t="inlineStr">
        <is>
          <t>PRG</t>
        </is>
      </c>
      <c r="B1943" t="n">
        <v>31.45</v>
      </c>
      <c r="C1943" t="n">
        <v>35.33</v>
      </c>
      <c r="D1943" t="n">
        <v>30.1</v>
      </c>
      <c r="E1943" t="n">
        <v>25.2</v>
      </c>
      <c r="F1943" t="n">
        <v>46.85</v>
      </c>
      <c r="G1943" t="n">
        <v>33.7098</v>
      </c>
      <c r="H1943" t="n">
        <v>32.458</v>
      </c>
      <c r="I1943" t="n">
        <v>-0.1098216812906878</v>
      </c>
      <c r="J1943" t="n">
        <v>0.04485049833887045</v>
      </c>
      <c r="K1943" t="n">
        <v>0.248015873015873</v>
      </c>
      <c r="L1943" t="n">
        <v>-0.3287086446104589</v>
      </c>
      <c r="M1943" t="n">
        <v>-0.03641598863660081</v>
      </c>
    </row>
    <row r="1944">
      <c r="A1944" t="inlineStr">
        <is>
          <t>BHC</t>
        </is>
      </c>
      <c r="B1944" t="n">
        <v>6.47</v>
      </c>
      <c r="C1944" t="n">
        <v>7.35</v>
      </c>
      <c r="D1944" t="n">
        <v>6.7</v>
      </c>
      <c r="E1944" t="n">
        <v>5.33</v>
      </c>
      <c r="F1944" t="n">
        <v>8.16</v>
      </c>
      <c r="G1944" t="n">
        <v>6.892200000000002</v>
      </c>
      <c r="H1944" t="n">
        <v>6.4469</v>
      </c>
      <c r="I1944" t="n">
        <v>-0.1197278911564625</v>
      </c>
      <c r="J1944" t="n">
        <v>-0.0343283582089553</v>
      </c>
      <c r="K1944" t="n">
        <v>0.2138836772983115</v>
      </c>
      <c r="L1944" t="n">
        <v>-0.2071078431372549</v>
      </c>
      <c r="M1944" t="n">
        <v>-0.03682010380109033</v>
      </c>
    </row>
    <row r="1945">
      <c r="A1945" t="inlineStr">
        <is>
          <t>MAV</t>
        </is>
      </c>
      <c r="B1945" t="n">
        <v>8.08</v>
      </c>
      <c r="C1945" t="n">
        <v>8.039999999999999</v>
      </c>
      <c r="D1945" t="n">
        <v>8.24</v>
      </c>
      <c r="E1945" t="n">
        <v>8.640000000000001</v>
      </c>
      <c r="F1945" t="n">
        <v>8.68</v>
      </c>
      <c r="G1945" t="n">
        <v>8.18662</v>
      </c>
      <c r="H1945" t="n">
        <v>8.386505</v>
      </c>
      <c r="I1945" t="n">
        <v>0.004975124378109541</v>
      </c>
      <c r="J1945" t="n">
        <v>-0.01941747572815533</v>
      </c>
      <c r="K1945" t="n">
        <v>-0.06481481481481488</v>
      </c>
      <c r="L1945" t="n">
        <v>-0.06912442396313356</v>
      </c>
      <c r="M1945" t="n">
        <v>-0.03709539753199856</v>
      </c>
    </row>
    <row r="1946">
      <c r="A1946" t="inlineStr">
        <is>
          <t>ALEX</t>
        </is>
      </c>
      <c r="B1946" t="n">
        <v>17.4</v>
      </c>
      <c r="C1946" t="n">
        <v>19.44</v>
      </c>
      <c r="D1946" t="n">
        <v>17.81</v>
      </c>
      <c r="E1946" t="n">
        <v>16.54</v>
      </c>
      <c r="F1946" t="n">
        <v>18.81</v>
      </c>
      <c r="G1946" t="n">
        <v>18.4836</v>
      </c>
      <c r="H1946" t="n">
        <v>17.8104</v>
      </c>
      <c r="I1946" t="n">
        <v>-0.1049382716049384</v>
      </c>
      <c r="J1946" t="n">
        <v>-0.0230207748455924</v>
      </c>
      <c r="K1946" t="n">
        <v>0.05199516324062881</v>
      </c>
      <c r="L1946" t="n">
        <v>-0.07496012759170656</v>
      </c>
      <c r="M1946" t="n">
        <v>-0.03773100270040214</v>
      </c>
    </row>
    <row r="1947">
      <c r="A1947" t="inlineStr">
        <is>
          <t>SWK</t>
        </is>
      </c>
      <c r="B1947" t="n">
        <v>74.34999999999999</v>
      </c>
      <c r="C1947" t="n">
        <v>78.42</v>
      </c>
      <c r="D1947" t="n">
        <v>71.69</v>
      </c>
      <c r="E1947" t="n">
        <v>62.88</v>
      </c>
      <c r="F1947" t="n">
        <v>109.25</v>
      </c>
      <c r="G1947" t="n">
        <v>74.02980000000001</v>
      </c>
      <c r="H1947" t="n">
        <v>74.27975000000001</v>
      </c>
      <c r="I1947" t="n">
        <v>-0.0519000255036981</v>
      </c>
      <c r="J1947" t="n">
        <v>0.03710419863300318</v>
      </c>
      <c r="K1947" t="n">
        <v>0.1824109414758268</v>
      </c>
      <c r="L1947" t="n">
        <v>-0.3194508009153318</v>
      </c>
      <c r="M1947" t="n">
        <v>-0.03795892157754999</v>
      </c>
    </row>
    <row r="1948">
      <c r="A1948" t="inlineStr">
        <is>
          <t>YELP</t>
        </is>
      </c>
      <c r="B1948" t="n">
        <v>32.82</v>
      </c>
      <c r="C1948" t="n">
        <v>32</v>
      </c>
      <c r="D1948" t="n">
        <v>34.64</v>
      </c>
      <c r="E1948" t="n">
        <v>35.66</v>
      </c>
      <c r="F1948" t="n">
        <v>34.38</v>
      </c>
      <c r="G1948" t="n">
        <v>31.9926</v>
      </c>
      <c r="H1948" t="n">
        <v>35.54884999999999</v>
      </c>
      <c r="I1948" t="n">
        <v>0.02562500000000001</v>
      </c>
      <c r="J1948" t="n">
        <v>-0.05254041570438794</v>
      </c>
      <c r="K1948" t="n">
        <v>-0.07964105440269198</v>
      </c>
      <c r="L1948" t="n">
        <v>-0.04537521815008727</v>
      </c>
      <c r="M1948" t="n">
        <v>-0.0379829220642918</v>
      </c>
    </row>
    <row r="1949">
      <c r="A1949" t="inlineStr">
        <is>
          <t>ZBH</t>
        </is>
      </c>
      <c r="B1949" t="n">
        <v>98.83</v>
      </c>
      <c r="C1949" t="n">
        <v>105.73</v>
      </c>
      <c r="D1949" t="n">
        <v>93.47</v>
      </c>
      <c r="E1949" t="n">
        <v>107.34</v>
      </c>
      <c r="F1949" t="n">
        <v>105.69</v>
      </c>
      <c r="G1949" t="n">
        <v>100.7394</v>
      </c>
      <c r="H1949" t="n">
        <v>101.09675</v>
      </c>
      <c r="I1949" t="n">
        <v>-0.06526056937482272</v>
      </c>
      <c r="J1949" t="n">
        <v>0.05734460254627161</v>
      </c>
      <c r="K1949" t="n">
        <v>-0.07928079001304267</v>
      </c>
      <c r="L1949" t="n">
        <v>-0.06490680291418294</v>
      </c>
      <c r="M1949" t="n">
        <v>-0.03802588993894418</v>
      </c>
    </row>
    <row r="1950">
      <c r="A1950" t="inlineStr">
        <is>
          <t>AWK</t>
        </is>
      </c>
      <c r="B1950" t="n">
        <v>138.94</v>
      </c>
      <c r="C1950" t="n">
        <v>143.6</v>
      </c>
      <c r="D1950" t="n">
        <v>141.02</v>
      </c>
      <c r="E1950" t="n">
        <v>147.23</v>
      </c>
      <c r="F1950" t="n">
        <v>146.1</v>
      </c>
      <c r="G1950" t="n">
        <v>140.7822</v>
      </c>
      <c r="H1950" t="n">
        <v>138.1756</v>
      </c>
      <c r="I1950" t="n">
        <v>-0.03245125348189415</v>
      </c>
      <c r="J1950" t="n">
        <v>-0.01474968089632689</v>
      </c>
      <c r="K1950" t="n">
        <v>-0.05630645928139644</v>
      </c>
      <c r="L1950" t="n">
        <v>-0.04900752908966455</v>
      </c>
      <c r="M1950" t="n">
        <v>-0.03812873068732051</v>
      </c>
    </row>
    <row r="1951">
      <c r="A1951" t="inlineStr">
        <is>
          <t>ARDC</t>
        </is>
      </c>
      <c r="B1951" t="n">
        <v>13.69</v>
      </c>
      <c r="C1951" t="n">
        <v>14.79</v>
      </c>
      <c r="D1951" t="n">
        <v>14.28</v>
      </c>
      <c r="E1951" t="n">
        <v>12.78</v>
      </c>
      <c r="F1951" t="n">
        <v>15.35</v>
      </c>
      <c r="G1951" t="n">
        <v>14.4842</v>
      </c>
      <c r="H1951" t="n">
        <v>14.404455</v>
      </c>
      <c r="I1951" t="n">
        <v>-0.07437457741717379</v>
      </c>
      <c r="J1951" t="n">
        <v>-0.04131652661064422</v>
      </c>
      <c r="K1951" t="n">
        <v>0.07120500782472616</v>
      </c>
      <c r="L1951" t="n">
        <v>-0.10814332247557</v>
      </c>
      <c r="M1951" t="n">
        <v>-0.03815735466966547</v>
      </c>
    </row>
    <row r="1952">
      <c r="A1952" t="inlineStr">
        <is>
          <t>VEL</t>
        </is>
      </c>
      <c r="B1952" t="n">
        <v>18.01</v>
      </c>
      <c r="C1952" t="n">
        <v>19.14</v>
      </c>
      <c r="D1952" t="n">
        <v>18.46</v>
      </c>
      <c r="E1952" t="n">
        <v>17.95</v>
      </c>
      <c r="F1952" t="n">
        <v>19.42</v>
      </c>
      <c r="G1952" t="n">
        <v>18.3152</v>
      </c>
      <c r="H1952" t="n">
        <v>18.27475</v>
      </c>
      <c r="I1952" t="n">
        <v>-0.05903866248693834</v>
      </c>
      <c r="J1952" t="n">
        <v>-0.02437703141928493</v>
      </c>
      <c r="K1952" t="n">
        <v>0.003342618384401197</v>
      </c>
      <c r="L1952" t="n">
        <v>-0.07260556127703399</v>
      </c>
      <c r="M1952" t="n">
        <v>-0.03816965919971402</v>
      </c>
    </row>
    <row r="1953">
      <c r="A1953" t="inlineStr">
        <is>
          <t>SILA</t>
        </is>
      </c>
      <c r="B1953" t="n">
        <v>23.95</v>
      </c>
      <c r="C1953" t="n">
        <v>25.46</v>
      </c>
      <c r="D1953" t="n">
        <v>23.52</v>
      </c>
      <c r="E1953" t="n">
        <v>25.34</v>
      </c>
      <c r="F1953" t="n">
        <v>25.4</v>
      </c>
      <c r="G1953" t="n">
        <v>25.0552</v>
      </c>
      <c r="H1953" t="n">
        <v>24.9666</v>
      </c>
      <c r="I1953" t="n">
        <v>-0.05930871956009431</v>
      </c>
      <c r="J1953" t="n">
        <v>0.01828231292517013</v>
      </c>
      <c r="K1953" t="n">
        <v>-0.05485398579321232</v>
      </c>
      <c r="L1953" t="n">
        <v>-0.05708661417322836</v>
      </c>
      <c r="M1953" t="n">
        <v>-0.03824175165034122</v>
      </c>
    </row>
    <row r="1954">
      <c r="A1954" t="inlineStr">
        <is>
          <t>RITM</t>
        </is>
      </c>
      <c r="B1954" t="n">
        <v>10.9</v>
      </c>
      <c r="C1954" t="n">
        <v>12.62</v>
      </c>
      <c r="D1954" t="n">
        <v>11.65</v>
      </c>
      <c r="E1954" t="n">
        <v>10.45</v>
      </c>
      <c r="F1954" t="n">
        <v>10.85</v>
      </c>
      <c r="G1954" t="n">
        <v>12.1306</v>
      </c>
      <c r="H1954" t="n">
        <v>11.529</v>
      </c>
      <c r="I1954" t="n">
        <v>-0.1362916006339143</v>
      </c>
      <c r="J1954" t="n">
        <v>-0.06437768240343344</v>
      </c>
      <c r="K1954" t="n">
        <v>0.04306220095693791</v>
      </c>
      <c r="L1954" t="n">
        <v>0.004608294930875667</v>
      </c>
      <c r="M1954" t="n">
        <v>-0.03824969678738355</v>
      </c>
    </row>
    <row r="1955">
      <c r="A1955" t="inlineStr">
        <is>
          <t>SKYH</t>
        </is>
      </c>
      <c r="B1955" t="n">
        <v>10.18</v>
      </c>
      <c r="C1955" t="n">
        <v>9.99</v>
      </c>
      <c r="D1955" t="n">
        <v>9.970000000000001</v>
      </c>
      <c r="E1955" t="n">
        <v>11.89</v>
      </c>
      <c r="F1955" t="n">
        <v>10.71</v>
      </c>
      <c r="G1955" t="n">
        <v>10.194</v>
      </c>
      <c r="H1955" t="n">
        <v>10.80905</v>
      </c>
      <c r="I1955" t="n">
        <v>0.01901901901901892</v>
      </c>
      <c r="J1955" t="n">
        <v>0.02106318956870612</v>
      </c>
      <c r="K1955" t="n">
        <v>-0.1438183347350716</v>
      </c>
      <c r="L1955" t="n">
        <v>-0.04948646125116729</v>
      </c>
      <c r="M1955" t="n">
        <v>-0.03830564684962845</v>
      </c>
    </row>
    <row r="1956">
      <c r="A1956" t="inlineStr">
        <is>
          <t>ABM</t>
        </is>
      </c>
      <c r="B1956" t="n">
        <v>46.24</v>
      </c>
      <c r="C1956" t="n">
        <v>48.26</v>
      </c>
      <c r="D1956" t="n">
        <v>47.62</v>
      </c>
      <c r="E1956" t="n">
        <v>45.32</v>
      </c>
      <c r="F1956" t="n">
        <v>51.55</v>
      </c>
      <c r="G1956" t="n">
        <v>47.0826</v>
      </c>
      <c r="H1956" t="n">
        <v>49.08334999999999</v>
      </c>
      <c r="I1956" t="n">
        <v>-0.04185661002900942</v>
      </c>
      <c r="J1956" t="n">
        <v>-0.02897942041159163</v>
      </c>
      <c r="K1956" t="n">
        <v>0.0203000882612534</v>
      </c>
      <c r="L1956" t="n">
        <v>-0.1030067895247332</v>
      </c>
      <c r="M1956" t="n">
        <v>-0.03838568292602021</v>
      </c>
    </row>
    <row r="1957">
      <c r="A1957" t="inlineStr">
        <is>
          <t>WCN</t>
        </is>
      </c>
      <c r="B1957" t="n">
        <v>174.15</v>
      </c>
      <c r="C1957" t="n">
        <v>179.3</v>
      </c>
      <c r="D1957" t="n">
        <v>181.19</v>
      </c>
      <c r="E1957" t="n">
        <v>186.95</v>
      </c>
      <c r="F1957" t="n">
        <v>177.55</v>
      </c>
      <c r="G1957" t="n">
        <v>180.9234</v>
      </c>
      <c r="H1957" t="n">
        <v>185.6031</v>
      </c>
      <c r="I1957" t="n">
        <v>-0.02872281093139994</v>
      </c>
      <c r="J1957" t="n">
        <v>-0.03885424140405092</v>
      </c>
      <c r="K1957" t="n">
        <v>-0.06846750468039575</v>
      </c>
      <c r="L1957" t="n">
        <v>-0.01914953534215713</v>
      </c>
      <c r="M1957" t="n">
        <v>-0.03879852308950094</v>
      </c>
    </row>
    <row r="1958">
      <c r="A1958" t="inlineStr">
        <is>
          <t>MIO</t>
        </is>
      </c>
      <c r="B1958" t="n">
        <v>11.385</v>
      </c>
      <c r="C1958" t="n">
        <v>11.42</v>
      </c>
      <c r="D1958" t="n">
        <v>11.79</v>
      </c>
      <c r="E1958" t="n">
        <v>12.07</v>
      </c>
      <c r="F1958" t="n">
        <v>12.14</v>
      </c>
      <c r="G1958" t="n">
        <v>11.5905</v>
      </c>
      <c r="H1958" t="n">
        <v>11.85194514</v>
      </c>
      <c r="I1958" t="n">
        <v>-0.003064798598949259</v>
      </c>
      <c r="J1958" t="n">
        <v>-0.03435114503816794</v>
      </c>
      <c r="K1958" t="n">
        <v>-0.05675227837613928</v>
      </c>
      <c r="L1958" t="n">
        <v>-0.06219110378912696</v>
      </c>
      <c r="M1958" t="n">
        <v>-0.03908983145059586</v>
      </c>
    </row>
    <row r="1959">
      <c r="A1959" t="inlineStr">
        <is>
          <t>EFR</t>
        </is>
      </c>
      <c r="B1959" t="n">
        <v>11.37</v>
      </c>
      <c r="C1959" t="n">
        <v>11.63</v>
      </c>
      <c r="D1959" t="n">
        <v>12.09</v>
      </c>
      <c r="E1959" t="n">
        <v>11.09</v>
      </c>
      <c r="F1959" t="n">
        <v>12.63</v>
      </c>
      <c r="G1959" t="n">
        <v>11.645058</v>
      </c>
      <c r="H1959" t="n">
        <v>12.149356</v>
      </c>
      <c r="I1959" t="n">
        <v>-0.0223559759243338</v>
      </c>
      <c r="J1959" t="n">
        <v>-0.05955334987593053</v>
      </c>
      <c r="K1959" t="n">
        <v>0.02524797114517585</v>
      </c>
      <c r="L1959" t="n">
        <v>-0.09976247030878871</v>
      </c>
      <c r="M1959" t="n">
        <v>-0.0391059562409693</v>
      </c>
    </row>
    <row r="1960">
      <c r="A1960" t="inlineStr">
        <is>
          <t>ETD</t>
        </is>
      </c>
      <c r="B1960" t="n">
        <v>28.16</v>
      </c>
      <c r="C1960" t="n">
        <v>30.34</v>
      </c>
      <c r="D1960" t="n">
        <v>29.49</v>
      </c>
      <c r="E1960" t="n">
        <v>26.62</v>
      </c>
      <c r="F1960" t="n">
        <v>31.22</v>
      </c>
      <c r="G1960" t="n">
        <v>29.4232</v>
      </c>
      <c r="H1960" t="n">
        <v>28.3545</v>
      </c>
      <c r="I1960" t="n">
        <v>-0.07185234014502306</v>
      </c>
      <c r="J1960" t="n">
        <v>-0.04510003390979989</v>
      </c>
      <c r="K1960" t="n">
        <v>0.05785123966942152</v>
      </c>
      <c r="L1960" t="n">
        <v>-0.09801409352978852</v>
      </c>
      <c r="M1960" t="n">
        <v>-0.03927880697879749</v>
      </c>
    </row>
    <row r="1961">
      <c r="A1961" t="inlineStr">
        <is>
          <t>CAPL</t>
        </is>
      </c>
      <c r="B1961" t="n">
        <v>20.35</v>
      </c>
      <c r="C1961" t="n">
        <v>20.56</v>
      </c>
      <c r="D1961" t="n">
        <v>20.84</v>
      </c>
      <c r="E1961" t="n">
        <v>22.38</v>
      </c>
      <c r="F1961" t="n">
        <v>21.04</v>
      </c>
      <c r="G1961" t="n">
        <v>20.8234</v>
      </c>
      <c r="H1961" t="n">
        <v>22.049975</v>
      </c>
      <c r="I1961" t="n">
        <v>-0.01021400778210102</v>
      </c>
      <c r="J1961" t="n">
        <v>-0.02351247600767747</v>
      </c>
      <c r="K1961" t="n">
        <v>-0.09070598748882919</v>
      </c>
      <c r="L1961" t="n">
        <v>-0.0327946768060835</v>
      </c>
      <c r="M1961" t="n">
        <v>-0.0393067870211728</v>
      </c>
    </row>
    <row r="1962">
      <c r="A1962" t="inlineStr">
        <is>
          <t>JQC</t>
        </is>
      </c>
      <c r="B1962" t="n">
        <v>5.17</v>
      </c>
      <c r="C1962" t="n">
        <v>5.45</v>
      </c>
      <c r="D1962" t="n">
        <v>5.46</v>
      </c>
      <c r="E1962" t="n">
        <v>4.97</v>
      </c>
      <c r="F1962" t="n">
        <v>5.7</v>
      </c>
      <c r="G1962" t="n">
        <v>5.441599999999999</v>
      </c>
      <c r="H1962" t="n">
        <v>5.425699999999999</v>
      </c>
      <c r="I1962" t="n">
        <v>-0.05137614678899083</v>
      </c>
      <c r="J1962" t="n">
        <v>-0.05311355311355315</v>
      </c>
      <c r="K1962" t="n">
        <v>0.04024144869215296</v>
      </c>
      <c r="L1962" t="n">
        <v>-0.09298245614035094</v>
      </c>
      <c r="M1962" t="n">
        <v>-0.03930767683768549</v>
      </c>
    </row>
    <row r="1963">
      <c r="A1963" t="inlineStr">
        <is>
          <t>RS</t>
        </is>
      </c>
      <c r="B1963" t="n">
        <v>280.96</v>
      </c>
      <c r="C1963" t="n">
        <v>298.99</v>
      </c>
      <c r="D1963" t="n">
        <v>327.42</v>
      </c>
      <c r="E1963" t="n">
        <v>264.78</v>
      </c>
      <c r="F1963" t="n">
        <v>285.93</v>
      </c>
      <c r="G1963" t="n">
        <v>288.9724</v>
      </c>
      <c r="H1963" t="n">
        <v>292.5285</v>
      </c>
      <c r="I1963" t="n">
        <v>-0.06030302016789868</v>
      </c>
      <c r="J1963" t="n">
        <v>-0.1418972573453058</v>
      </c>
      <c r="K1963" t="n">
        <v>0.06110733439081506</v>
      </c>
      <c r="L1963" t="n">
        <v>-0.01738187668310431</v>
      </c>
      <c r="M1963" t="n">
        <v>-0.03961870495137343</v>
      </c>
    </row>
    <row r="1964">
      <c r="A1964" t="inlineStr">
        <is>
          <t>BIRK</t>
        </is>
      </c>
      <c r="B1964" t="n">
        <v>45.47</v>
      </c>
      <c r="C1964" t="n">
        <v>50.19</v>
      </c>
      <c r="D1964" t="n">
        <v>48.34</v>
      </c>
      <c r="E1964" t="n">
        <v>43.87</v>
      </c>
      <c r="F1964" t="n">
        <v>47.45</v>
      </c>
      <c r="G1964" t="n">
        <v>48.6376</v>
      </c>
      <c r="H1964" t="n">
        <v>51.24004999999999</v>
      </c>
      <c r="I1964" t="n">
        <v>-0.09404263797569234</v>
      </c>
      <c r="J1964" t="n">
        <v>-0.05937112122465871</v>
      </c>
      <c r="K1964" t="n">
        <v>0.03647139275131073</v>
      </c>
      <c r="L1964" t="n">
        <v>-0.04172813487881988</v>
      </c>
      <c r="M1964" t="n">
        <v>-0.03966762533196505</v>
      </c>
    </row>
    <row r="1965">
      <c r="A1965" t="inlineStr">
        <is>
          <t>BRSP</t>
        </is>
      </c>
      <c r="B1965" t="n">
        <v>5.12</v>
      </c>
      <c r="C1965" t="n">
        <v>5.94</v>
      </c>
      <c r="D1965" t="n">
        <v>5.03</v>
      </c>
      <c r="E1965" t="n">
        <v>5.01</v>
      </c>
      <c r="F1965" t="n">
        <v>5.45</v>
      </c>
      <c r="G1965" t="n">
        <v>5.5774</v>
      </c>
      <c r="H1965" t="n">
        <v>5.461849999999999</v>
      </c>
      <c r="I1965" t="n">
        <v>-0.1380471380471381</v>
      </c>
      <c r="J1965" t="n">
        <v>0.01789264413518876</v>
      </c>
      <c r="K1965" t="n">
        <v>0.02195608782435143</v>
      </c>
      <c r="L1965" t="n">
        <v>-0.06055045871559639</v>
      </c>
      <c r="M1965" t="n">
        <v>-0.03968721620079857</v>
      </c>
    </row>
    <row r="1966">
      <c r="A1966" t="inlineStr">
        <is>
          <t>CLPR</t>
        </is>
      </c>
      <c r="B1966" t="n">
        <v>3.99</v>
      </c>
      <c r="C1966" t="n">
        <v>4.41</v>
      </c>
      <c r="D1966" t="n">
        <v>3.57</v>
      </c>
      <c r="E1966" t="n">
        <v>3.6</v>
      </c>
      <c r="F1966" t="n">
        <v>5.62</v>
      </c>
      <c r="G1966" t="n">
        <v>4.0322</v>
      </c>
      <c r="H1966" t="n">
        <v>4.06215</v>
      </c>
      <c r="I1966" t="n">
        <v>-0.09523809523809523</v>
      </c>
      <c r="J1966" t="n">
        <v>0.1176470588235294</v>
      </c>
      <c r="K1966" t="n">
        <v>0.1083333333333334</v>
      </c>
      <c r="L1966" t="n">
        <v>-0.2900355871886121</v>
      </c>
      <c r="M1966" t="n">
        <v>-0.03982332256746113</v>
      </c>
    </row>
    <row r="1967">
      <c r="A1967" t="inlineStr">
        <is>
          <t>HOG</t>
        </is>
      </c>
      <c r="B1967" t="n">
        <v>26.54</v>
      </c>
      <c r="C1967" t="n">
        <v>30.2</v>
      </c>
      <c r="D1967" t="n">
        <v>24.62</v>
      </c>
      <c r="E1967" t="n">
        <v>22.98</v>
      </c>
      <c r="F1967" t="n">
        <v>36.46</v>
      </c>
      <c r="G1967" t="n">
        <v>27.7564</v>
      </c>
      <c r="H1967" t="n">
        <v>26.0638</v>
      </c>
      <c r="I1967" t="n">
        <v>-0.1211920529801325</v>
      </c>
      <c r="J1967" t="n">
        <v>0.07798537774167347</v>
      </c>
      <c r="K1967" t="n">
        <v>0.154917319408181</v>
      </c>
      <c r="L1967" t="n">
        <v>-0.2720789906747121</v>
      </c>
      <c r="M1967" t="n">
        <v>-0.04009208662624753</v>
      </c>
    </row>
    <row r="1968">
      <c r="A1968" t="inlineStr">
        <is>
          <t>MCI</t>
        </is>
      </c>
      <c r="B1968" t="n">
        <v>20.319</v>
      </c>
      <c r="C1968" t="n">
        <v>21.36</v>
      </c>
      <c r="D1968" t="n">
        <v>21.37</v>
      </c>
      <c r="E1968" t="n">
        <v>22.13</v>
      </c>
      <c r="F1968" t="n">
        <v>19.94</v>
      </c>
      <c r="G1968" t="n">
        <v>21.091624</v>
      </c>
      <c r="H1968" t="n">
        <v>20.8822065</v>
      </c>
      <c r="I1968" t="n">
        <v>-0.04873595505617978</v>
      </c>
      <c r="J1968" t="n">
        <v>-0.04918109499298096</v>
      </c>
      <c r="K1968" t="n">
        <v>-0.08183461364663358</v>
      </c>
      <c r="L1968" t="n">
        <v>0.01900702106318941</v>
      </c>
      <c r="M1968" t="n">
        <v>-0.04018616065815123</v>
      </c>
    </row>
    <row r="1969">
      <c r="A1969" t="inlineStr">
        <is>
          <t>TFII</t>
        </is>
      </c>
      <c r="B1969" t="n">
        <v>93.14</v>
      </c>
      <c r="C1969" t="n">
        <v>96.45999999999999</v>
      </c>
      <c r="D1969" t="n">
        <v>92.01000000000001</v>
      </c>
      <c r="E1969" t="n">
        <v>79.45999999999999</v>
      </c>
      <c r="F1969" t="n">
        <v>135.35</v>
      </c>
      <c r="G1969" t="n">
        <v>91.65960000000001</v>
      </c>
      <c r="H1969" t="n">
        <v>97.52575</v>
      </c>
      <c r="I1969" t="n">
        <v>-0.0344184117769023</v>
      </c>
      <c r="J1969" t="n">
        <v>0.01228127377458965</v>
      </c>
      <c r="K1969" t="n">
        <v>0.1721620941354141</v>
      </c>
      <c r="L1969" t="n">
        <v>-0.3118581455485777</v>
      </c>
      <c r="M1969" t="n">
        <v>-0.04045829735386908</v>
      </c>
    </row>
    <row r="1970">
      <c r="A1970" t="inlineStr">
        <is>
          <t>WMK</t>
        </is>
      </c>
      <c r="B1970" t="n">
        <v>69.5</v>
      </c>
      <c r="C1970" t="n">
        <v>73.06</v>
      </c>
      <c r="D1970" t="n">
        <v>74.04000000000001</v>
      </c>
      <c r="E1970" t="n">
        <v>77.72</v>
      </c>
      <c r="F1970" t="n">
        <v>66.03</v>
      </c>
      <c r="G1970" t="n">
        <v>71.8096</v>
      </c>
      <c r="H1970" t="n">
        <v>74.08029999999999</v>
      </c>
      <c r="I1970" t="n">
        <v>-0.04872707363810569</v>
      </c>
      <c r="J1970" t="n">
        <v>-0.06131820637493257</v>
      </c>
      <c r="K1970" t="n">
        <v>-0.1057642820380854</v>
      </c>
      <c r="L1970" t="n">
        <v>0.05255187036195674</v>
      </c>
      <c r="M1970" t="n">
        <v>-0.04081442292229173</v>
      </c>
    </row>
    <row r="1971">
      <c r="A1971" t="inlineStr">
        <is>
          <t>STWD</t>
        </is>
      </c>
      <c r="B1971" t="n">
        <v>19</v>
      </c>
      <c r="C1971" t="n">
        <v>20.6</v>
      </c>
      <c r="D1971" t="n">
        <v>20.71</v>
      </c>
      <c r="E1971" t="n">
        <v>18.22</v>
      </c>
      <c r="F1971" t="n">
        <v>19.92</v>
      </c>
      <c r="G1971" t="n">
        <v>19.9812</v>
      </c>
      <c r="H1971" t="n">
        <v>19.713</v>
      </c>
      <c r="I1971" t="n">
        <v>-0.07766990291262144</v>
      </c>
      <c r="J1971" t="n">
        <v>-0.0825688073394496</v>
      </c>
      <c r="K1971" t="n">
        <v>0.04281009879253572</v>
      </c>
      <c r="L1971" t="n">
        <v>-0.04618473895582342</v>
      </c>
      <c r="M1971" t="n">
        <v>-0.04090333760383968</v>
      </c>
    </row>
    <row r="1972">
      <c r="A1972" t="inlineStr">
        <is>
          <t>GWW</t>
        </is>
      </c>
      <c r="B1972" t="n">
        <v>958.9</v>
      </c>
      <c r="C1972" t="n">
        <v>993.47</v>
      </c>
      <c r="D1972" t="n">
        <v>1036.62</v>
      </c>
      <c r="E1972" t="n">
        <v>942.4299999999999</v>
      </c>
      <c r="F1972" t="n">
        <v>1038.13</v>
      </c>
      <c r="G1972" t="n">
        <v>986.4905999999999</v>
      </c>
      <c r="H1972" t="n">
        <v>1026.80585</v>
      </c>
      <c r="I1972" t="n">
        <v>-0.03479722588502931</v>
      </c>
      <c r="J1972" t="n">
        <v>-0.07497443614825094</v>
      </c>
      <c r="K1972" t="n">
        <v>0.01747609902061686</v>
      </c>
      <c r="L1972" t="n">
        <v>-0.07631992139712762</v>
      </c>
      <c r="M1972" t="n">
        <v>-0.04215387110244775</v>
      </c>
    </row>
    <row r="1973">
      <c r="A1973" t="inlineStr">
        <is>
          <t>TMUS</t>
        </is>
      </c>
      <c r="B1973" t="n">
        <v>224.96</v>
      </c>
      <c r="C1973" t="n">
        <v>252.76</v>
      </c>
      <c r="D1973" t="n">
        <v>235.97</v>
      </c>
      <c r="E1973" t="n">
        <v>248.11</v>
      </c>
      <c r="F1973" t="n">
        <v>208.08</v>
      </c>
      <c r="G1973" t="n">
        <v>244.0212</v>
      </c>
      <c r="H1973" t="n">
        <v>242.74685</v>
      </c>
      <c r="I1973" t="n">
        <v>-0.1099857572400695</v>
      </c>
      <c r="J1973" t="n">
        <v>-0.04665847353477137</v>
      </c>
      <c r="K1973" t="n">
        <v>-0.09330538873886585</v>
      </c>
      <c r="L1973" t="n">
        <v>0.08112264513648593</v>
      </c>
      <c r="M1973" t="n">
        <v>-0.04220674359430521</v>
      </c>
    </row>
    <row r="1974">
      <c r="A1974" t="inlineStr">
        <is>
          <t>JFR</t>
        </is>
      </c>
      <c r="B1974" t="n">
        <v>8.050000000000001</v>
      </c>
      <c r="C1974" t="n">
        <v>8.44</v>
      </c>
      <c r="D1974" t="n">
        <v>8.529999999999999</v>
      </c>
      <c r="E1974" t="n">
        <v>7.87</v>
      </c>
      <c r="F1974" t="n">
        <v>8.84</v>
      </c>
      <c r="G1974" t="n">
        <v>8.360799999999999</v>
      </c>
      <c r="H1974" t="n">
        <v>8.406499999999999</v>
      </c>
      <c r="I1974" t="n">
        <v>-0.0462085308056871</v>
      </c>
      <c r="J1974" t="n">
        <v>-0.05627198124267274</v>
      </c>
      <c r="K1974" t="n">
        <v>0.02287166454891998</v>
      </c>
      <c r="L1974" t="n">
        <v>-0.08936651583710398</v>
      </c>
      <c r="M1974" t="n">
        <v>-0.04224384083413596</v>
      </c>
    </row>
    <row r="1975">
      <c r="A1975" t="inlineStr">
        <is>
          <t>MTDR</t>
        </is>
      </c>
      <c r="B1975" t="n">
        <v>44.83</v>
      </c>
      <c r="C1975" t="n">
        <v>48.24</v>
      </c>
      <c r="D1975" t="n">
        <v>52.35</v>
      </c>
      <c r="E1975" t="n">
        <v>38.38</v>
      </c>
      <c r="F1975" t="n">
        <v>51.14</v>
      </c>
      <c r="G1975" t="n">
        <v>47.7324</v>
      </c>
      <c r="H1975" t="n">
        <v>49.4939</v>
      </c>
      <c r="I1975" t="n">
        <v>-0.07068822553897192</v>
      </c>
      <c r="J1975" t="n">
        <v>-0.1436485195797518</v>
      </c>
      <c r="K1975" t="n">
        <v>0.1680562793121416</v>
      </c>
      <c r="L1975" t="n">
        <v>-0.1233867813844349</v>
      </c>
      <c r="M1975" t="n">
        <v>-0.04241681179775425</v>
      </c>
    </row>
    <row r="1976">
      <c r="A1976" t="inlineStr">
        <is>
          <t>PB</t>
        </is>
      </c>
      <c r="B1976" t="n">
        <v>66.09</v>
      </c>
      <c r="C1976" t="n">
        <v>68.03</v>
      </c>
      <c r="D1976" t="n">
        <v>74.27</v>
      </c>
      <c r="E1976" t="n">
        <v>64.44</v>
      </c>
      <c r="F1976" t="n">
        <v>70.17</v>
      </c>
      <c r="G1976" t="n">
        <v>67.0972</v>
      </c>
      <c r="H1976" t="n">
        <v>71.15355</v>
      </c>
      <c r="I1976" t="n">
        <v>-0.02851683080993672</v>
      </c>
      <c r="J1976" t="n">
        <v>-0.1101386831829809</v>
      </c>
      <c r="K1976" t="n">
        <v>0.02560521415270034</v>
      </c>
      <c r="L1976" t="n">
        <v>-0.05814450619923039</v>
      </c>
      <c r="M1976" t="n">
        <v>-0.04279870150986193</v>
      </c>
    </row>
    <row r="1977">
      <c r="A1977" t="inlineStr">
        <is>
          <t>THQ</t>
        </is>
      </c>
      <c r="B1977" t="n">
        <v>18.03</v>
      </c>
      <c r="C1977" t="n">
        <v>17.2</v>
      </c>
      <c r="D1977" t="n">
        <v>18.07</v>
      </c>
      <c r="E1977" t="n">
        <v>18.7</v>
      </c>
      <c r="F1977" t="n">
        <v>22.04</v>
      </c>
      <c r="G1977" t="n">
        <v>16.8322</v>
      </c>
      <c r="H1977" t="n">
        <v>18.64945</v>
      </c>
      <c r="I1977" t="n">
        <v>0.04825581395348855</v>
      </c>
      <c r="J1977" t="n">
        <v>-0.002213613724405095</v>
      </c>
      <c r="K1977" t="n">
        <v>-0.03582887700534754</v>
      </c>
      <c r="L1977" t="n">
        <v>-0.1819419237749546</v>
      </c>
      <c r="M1977" t="n">
        <v>-0.04293215013780466</v>
      </c>
    </row>
    <row r="1978">
      <c r="A1978" t="inlineStr">
        <is>
          <t>TSCO</t>
        </is>
      </c>
      <c r="B1978" t="n">
        <v>54.69</v>
      </c>
      <c r="C1978" t="n">
        <v>60.52</v>
      </c>
      <c r="D1978" t="n">
        <v>56.77</v>
      </c>
      <c r="E1978" t="n">
        <v>52.4</v>
      </c>
      <c r="F1978" t="n">
        <v>59.614</v>
      </c>
      <c r="G1978" t="n">
        <v>59.3038</v>
      </c>
      <c r="H1978" t="n">
        <v>54.93113</v>
      </c>
      <c r="I1978" t="n">
        <v>-0.09633179114342372</v>
      </c>
      <c r="J1978" t="n">
        <v>-0.03663906993130184</v>
      </c>
      <c r="K1978" t="n">
        <v>0.04370229007633597</v>
      </c>
      <c r="L1978" t="n">
        <v>-0.08259804743852117</v>
      </c>
      <c r="M1978" t="n">
        <v>-0.04296665460922769</v>
      </c>
    </row>
    <row r="1979">
      <c r="A1979" t="inlineStr">
        <is>
          <t>VOC</t>
        </is>
      </c>
      <c r="B1979" t="n">
        <v>3.03</v>
      </c>
      <c r="C1979" t="n">
        <v>2.68</v>
      </c>
      <c r="D1979" t="n">
        <v>2.92</v>
      </c>
      <c r="E1979" t="n">
        <v>2.88</v>
      </c>
      <c r="F1979" t="n">
        <v>5</v>
      </c>
      <c r="G1979" t="n">
        <v>2.825200000000001</v>
      </c>
      <c r="H1979" t="n">
        <v>3.2686995</v>
      </c>
      <c r="I1979" t="n">
        <v>0.130597014925373</v>
      </c>
      <c r="J1979" t="n">
        <v>0.03767123287671237</v>
      </c>
      <c r="K1979" t="n">
        <v>0.05208333333333326</v>
      </c>
      <c r="L1979" t="n">
        <v>-0.394</v>
      </c>
      <c r="M1979" t="n">
        <v>-0.04341210471614534</v>
      </c>
    </row>
    <row r="1980">
      <c r="A1980" t="inlineStr">
        <is>
          <t>ELS</t>
        </is>
      </c>
      <c r="B1980" t="n">
        <v>61.77</v>
      </c>
      <c r="C1980" t="n">
        <v>61.72</v>
      </c>
      <c r="D1980" t="n">
        <v>61.75</v>
      </c>
      <c r="E1980" t="n">
        <v>66.05</v>
      </c>
      <c r="F1980" t="n">
        <v>69.5</v>
      </c>
      <c r="G1980" t="n">
        <v>60.48260000000001</v>
      </c>
      <c r="H1980" t="n">
        <v>63.80545</v>
      </c>
      <c r="I1980" t="n">
        <v>0.0008101101749837802</v>
      </c>
      <c r="J1980" t="n">
        <v>0.0003238866396761964</v>
      </c>
      <c r="K1980" t="n">
        <v>-0.06479939439818305</v>
      </c>
      <c r="L1980" t="n">
        <v>-0.1112230215827338</v>
      </c>
      <c r="M1980" t="n">
        <v>-0.04372210479156421</v>
      </c>
    </row>
    <row r="1981">
      <c r="A1981" t="inlineStr">
        <is>
          <t>SARO</t>
        </is>
      </c>
      <c r="B1981" t="n">
        <v>26.51</v>
      </c>
      <c r="C1981" t="n">
        <v>26.55</v>
      </c>
      <c r="D1981" t="n">
        <v>30.45</v>
      </c>
      <c r="E1981" t="n">
        <v>23.13</v>
      </c>
      <c r="F1981" t="n">
        <v>32.75</v>
      </c>
      <c r="G1981" t="n">
        <v>27.275</v>
      </c>
      <c r="H1981" t="n">
        <v>27.4788</v>
      </c>
      <c r="I1981" t="n">
        <v>-0.001506591337099739</v>
      </c>
      <c r="J1981" t="n">
        <v>-0.1293924466338259</v>
      </c>
      <c r="K1981" t="n">
        <v>0.1461305663640295</v>
      </c>
      <c r="L1981" t="n">
        <v>-0.1905343511450381</v>
      </c>
      <c r="M1981" t="n">
        <v>-0.04382570568798355</v>
      </c>
    </row>
    <row r="1982">
      <c r="A1982" t="inlineStr">
        <is>
          <t>APD</t>
        </is>
      </c>
      <c r="B1982" t="n">
        <v>270.95</v>
      </c>
      <c r="C1982" t="n">
        <v>289.86</v>
      </c>
      <c r="D1982" t="n">
        <v>292.35</v>
      </c>
      <c r="E1982" t="n">
        <v>263.47</v>
      </c>
      <c r="F1982" t="n">
        <v>290</v>
      </c>
      <c r="G1982" t="n">
        <v>286.7602</v>
      </c>
      <c r="H1982" t="n">
        <v>290.104</v>
      </c>
      <c r="I1982" t="n">
        <v>-0.06523839094735395</v>
      </c>
      <c r="J1982" t="n">
        <v>-0.07319993158884908</v>
      </c>
      <c r="K1982" t="n">
        <v>0.02839032906972316</v>
      </c>
      <c r="L1982" t="n">
        <v>-0.06568965517241387</v>
      </c>
      <c r="M1982" t="n">
        <v>-0.04393441215972343</v>
      </c>
    </row>
    <row r="1983">
      <c r="A1983" t="inlineStr">
        <is>
          <t>BDX</t>
        </is>
      </c>
      <c r="B1983" t="n">
        <v>191.99</v>
      </c>
      <c r="C1983" t="n">
        <v>192.39</v>
      </c>
      <c r="D1983" t="n">
        <v>174.63</v>
      </c>
      <c r="E1983" t="n">
        <v>207.34</v>
      </c>
      <c r="F1983" t="n">
        <v>239.76</v>
      </c>
      <c r="G1983" t="n">
        <v>188.999</v>
      </c>
      <c r="H1983" t="n">
        <v>201.04085</v>
      </c>
      <c r="I1983" t="n">
        <v>-0.002079110140859597</v>
      </c>
      <c r="J1983" t="n">
        <v>0.09941018152665637</v>
      </c>
      <c r="K1983" t="n">
        <v>-0.07403298929294877</v>
      </c>
      <c r="L1983" t="n">
        <v>-0.1992409075742408</v>
      </c>
      <c r="M1983" t="n">
        <v>-0.04398570637034821</v>
      </c>
    </row>
    <row r="1984">
      <c r="A1984" t="inlineStr">
        <is>
          <t>PNNT</t>
        </is>
      </c>
      <c r="B1984" t="n">
        <v>6.58</v>
      </c>
      <c r="C1984" t="n">
        <v>7.22</v>
      </c>
      <c r="D1984" t="n">
        <v>7</v>
      </c>
      <c r="E1984" t="n">
        <v>6.44</v>
      </c>
      <c r="F1984" t="n">
        <v>6.92</v>
      </c>
      <c r="G1984" t="n">
        <v>7.055</v>
      </c>
      <c r="H1984" t="n">
        <v>6.932850000000001</v>
      </c>
      <c r="I1984" t="n">
        <v>-0.08864265927977832</v>
      </c>
      <c r="J1984" t="n">
        <v>-0.05999999999999994</v>
      </c>
      <c r="K1984" t="n">
        <v>0.02173913043478248</v>
      </c>
      <c r="L1984" t="n">
        <v>-0.04913294797687862</v>
      </c>
      <c r="M1984" t="n">
        <v>-0.0440091192054686</v>
      </c>
    </row>
    <row r="1985">
      <c r="A1985" t="inlineStr">
        <is>
          <t>POST</t>
        </is>
      </c>
      <c r="B1985" t="n">
        <v>106.75</v>
      </c>
      <c r="C1985" t="n">
        <v>108.29</v>
      </c>
      <c r="D1985" t="n">
        <v>106.67</v>
      </c>
      <c r="E1985" t="n">
        <v>117.52</v>
      </c>
      <c r="F1985" t="n">
        <v>114.98</v>
      </c>
      <c r="G1985" t="n">
        <v>107.1886</v>
      </c>
      <c r="H1985" t="n">
        <v>110.22825</v>
      </c>
      <c r="I1985" t="n">
        <v>-0.01422107304460252</v>
      </c>
      <c r="J1985" t="n">
        <v>0.0007499765632323907</v>
      </c>
      <c r="K1985" t="n">
        <v>-0.09164397549353298</v>
      </c>
      <c r="L1985" t="n">
        <v>-0.071577665680988</v>
      </c>
      <c r="M1985" t="n">
        <v>-0.04417318441397278</v>
      </c>
    </row>
    <row r="1986">
      <c r="A1986" t="inlineStr">
        <is>
          <t>MLP</t>
        </is>
      </c>
      <c r="B1986" t="n">
        <v>17.22</v>
      </c>
      <c r="C1986" t="n">
        <v>16.99</v>
      </c>
      <c r="D1986" t="n">
        <v>17.91</v>
      </c>
      <c r="E1986" t="n">
        <v>15.91</v>
      </c>
      <c r="F1986" t="n">
        <v>22.55</v>
      </c>
      <c r="G1986" t="n">
        <v>17.5662</v>
      </c>
      <c r="H1986" t="n">
        <v>17.94485</v>
      </c>
      <c r="I1986" t="n">
        <v>0.01353737492642737</v>
      </c>
      <c r="J1986" t="n">
        <v>-0.03852596314907875</v>
      </c>
      <c r="K1986" t="n">
        <v>0.08233815210559392</v>
      </c>
      <c r="L1986" t="n">
        <v>-0.2363636363636364</v>
      </c>
      <c r="M1986" t="n">
        <v>-0.04475351812017347</v>
      </c>
    </row>
    <row r="1987">
      <c r="A1987" t="inlineStr">
        <is>
          <t>ADC</t>
        </is>
      </c>
      <c r="B1987" t="n">
        <v>70.22</v>
      </c>
      <c r="C1987" t="n">
        <v>73.05</v>
      </c>
      <c r="D1987" t="n">
        <v>71.38</v>
      </c>
      <c r="E1987" t="n">
        <v>74.45999999999999</v>
      </c>
      <c r="F1987" t="n">
        <v>75.28</v>
      </c>
      <c r="G1987" t="n">
        <v>72.3724</v>
      </c>
      <c r="H1987" t="n">
        <v>73.41685000000001</v>
      </c>
      <c r="I1987" t="n">
        <v>-0.03874058863791918</v>
      </c>
      <c r="J1987" t="n">
        <v>-0.01625105071448585</v>
      </c>
      <c r="K1987" t="n">
        <v>-0.05694332527531554</v>
      </c>
      <c r="L1987" t="n">
        <v>-0.06721572794899044</v>
      </c>
      <c r="M1987" t="n">
        <v>-0.04478767314417775</v>
      </c>
    </row>
    <row r="1988">
      <c r="A1988" t="inlineStr">
        <is>
          <t>PGR</t>
        </is>
      </c>
      <c r="B1988" t="n">
        <v>240.5</v>
      </c>
      <c r="C1988" t="n">
        <v>243.86</v>
      </c>
      <c r="D1988" t="n">
        <v>251.64</v>
      </c>
      <c r="E1988" t="n">
        <v>257.64</v>
      </c>
      <c r="F1988" t="n">
        <v>254.43</v>
      </c>
      <c r="G1988" t="n">
        <v>245.0514</v>
      </c>
      <c r="H1988" t="n">
        <v>259.28455</v>
      </c>
      <c r="I1988" t="n">
        <v>-0.01377839744115483</v>
      </c>
      <c r="J1988" t="n">
        <v>-0.04426959147989185</v>
      </c>
      <c r="K1988" t="n">
        <v>-0.06652693681105415</v>
      </c>
      <c r="L1988" t="n">
        <v>-0.05474983295994973</v>
      </c>
      <c r="M1988" t="n">
        <v>-0.04483118967301264</v>
      </c>
    </row>
    <row r="1989">
      <c r="A1989" t="inlineStr">
        <is>
          <t>DEI</t>
        </is>
      </c>
      <c r="B1989" t="n">
        <v>15.26</v>
      </c>
      <c r="C1989" t="n">
        <v>16.91</v>
      </c>
      <c r="D1989" t="n">
        <v>15.64</v>
      </c>
      <c r="E1989" t="n">
        <v>14.27</v>
      </c>
      <c r="F1989" t="n">
        <v>17.51</v>
      </c>
      <c r="G1989" t="n">
        <v>15.593</v>
      </c>
      <c r="H1989" t="n">
        <v>15.8162</v>
      </c>
      <c r="I1989" t="n">
        <v>-0.09757539917208757</v>
      </c>
      <c r="J1989" t="n">
        <v>-0.02429667519181589</v>
      </c>
      <c r="K1989" t="n">
        <v>0.06937631394533983</v>
      </c>
      <c r="L1989" t="n">
        <v>-0.1284980011422046</v>
      </c>
      <c r="M1989" t="n">
        <v>-0.04524844039019205</v>
      </c>
    </row>
    <row r="1990">
      <c r="A1990" t="inlineStr">
        <is>
          <t>CTS</t>
        </is>
      </c>
      <c r="B1990" t="n">
        <v>40.09</v>
      </c>
      <c r="C1990" t="n">
        <v>42.35</v>
      </c>
      <c r="D1990" t="n">
        <v>43.23</v>
      </c>
      <c r="E1990" t="n">
        <v>36.05</v>
      </c>
      <c r="F1990" t="n">
        <v>48.16</v>
      </c>
      <c r="G1990" t="n">
        <v>41.0602</v>
      </c>
      <c r="H1990" t="n">
        <v>43.28850000000001</v>
      </c>
      <c r="I1990" t="n">
        <v>-0.05336481700118056</v>
      </c>
      <c r="J1990" t="n">
        <v>-0.07263474439046946</v>
      </c>
      <c r="K1990" t="n">
        <v>0.1120665742024967</v>
      </c>
      <c r="L1990" t="n">
        <v>-0.1675664451827241</v>
      </c>
      <c r="M1990" t="n">
        <v>-0.04537485809296937</v>
      </c>
    </row>
    <row r="1991">
      <c r="A1991" t="inlineStr">
        <is>
          <t>MDV</t>
        </is>
      </c>
      <c r="B1991" t="n">
        <v>14.56</v>
      </c>
      <c r="C1991" t="n">
        <v>15.26</v>
      </c>
      <c r="D1991" t="n">
        <v>14.66</v>
      </c>
      <c r="E1991" t="n">
        <v>15.08</v>
      </c>
      <c r="F1991" t="n">
        <v>16.1</v>
      </c>
      <c r="G1991" t="n">
        <v>14.8384</v>
      </c>
      <c r="H1991" t="n">
        <v>14.9225</v>
      </c>
      <c r="I1991" t="n">
        <v>-0.04587155963302747</v>
      </c>
      <c r="J1991" t="n">
        <v>-0.006821282401091366</v>
      </c>
      <c r="K1991" t="n">
        <v>-0.03448275862068961</v>
      </c>
      <c r="L1991" t="n">
        <v>-0.09565217391304348</v>
      </c>
      <c r="M1991" t="n">
        <v>-0.04570694364196298</v>
      </c>
    </row>
    <row r="1992">
      <c r="A1992" t="inlineStr">
        <is>
          <t>PSA</t>
        </is>
      </c>
      <c r="B1992" t="n">
        <v>290.81</v>
      </c>
      <c r="C1992" t="n">
        <v>297.8</v>
      </c>
      <c r="D1992" t="n">
        <v>290.82</v>
      </c>
      <c r="E1992" t="n">
        <v>284.53</v>
      </c>
      <c r="F1992" t="n">
        <v>355.3</v>
      </c>
      <c r="G1992" t="n">
        <v>286.5204000000001</v>
      </c>
      <c r="H1992" t="n">
        <v>294.1279</v>
      </c>
      <c r="I1992" t="n">
        <v>-0.02347212894560113</v>
      </c>
      <c r="J1992" t="n">
        <v>-3.438553056867022e-05</v>
      </c>
      <c r="K1992" t="n">
        <v>0.02207148631075828</v>
      </c>
      <c r="L1992" t="n">
        <v>-0.181508584294962</v>
      </c>
      <c r="M1992" t="n">
        <v>-0.04573590311509337</v>
      </c>
    </row>
    <row r="1993">
      <c r="A1993" t="inlineStr">
        <is>
          <t>AKAM</t>
        </is>
      </c>
      <c r="B1993" t="n">
        <v>78.44</v>
      </c>
      <c r="C1993" t="n">
        <v>78.56</v>
      </c>
      <c r="D1993" t="n">
        <v>80.64</v>
      </c>
      <c r="E1993" t="n">
        <v>73.69</v>
      </c>
      <c r="F1993" t="n">
        <v>100.78</v>
      </c>
      <c r="G1993" t="n">
        <v>76.3648</v>
      </c>
      <c r="H1993" t="n">
        <v>82.0235</v>
      </c>
      <c r="I1993" t="n">
        <v>-0.001527494908350358</v>
      </c>
      <c r="J1993" t="n">
        <v>-0.02728174603174605</v>
      </c>
      <c r="K1993" t="n">
        <v>0.06445922106120228</v>
      </c>
      <c r="L1993" t="n">
        <v>-0.2216709664615996</v>
      </c>
      <c r="M1993" t="n">
        <v>-0.04650524658512342</v>
      </c>
    </row>
    <row r="1994">
      <c r="A1994" t="inlineStr">
        <is>
          <t>SJM</t>
        </is>
      </c>
      <c r="B1994" t="n">
        <v>107.04</v>
      </c>
      <c r="C1994" t="n">
        <v>112.51</v>
      </c>
      <c r="D1994" t="n">
        <v>103.47</v>
      </c>
      <c r="E1994" t="n">
        <v>115.16</v>
      </c>
      <c r="F1994" t="n">
        <v>119.13</v>
      </c>
      <c r="G1994" t="n">
        <v>109.5344</v>
      </c>
      <c r="H1994" t="n">
        <v>108.93085</v>
      </c>
      <c r="I1994" t="n">
        <v>-0.04861790063105498</v>
      </c>
      <c r="J1994" t="n">
        <v>0.03450275442157147</v>
      </c>
      <c r="K1994" t="n">
        <v>-0.07051059395623471</v>
      </c>
      <c r="L1994" t="n">
        <v>-0.1014857718458826</v>
      </c>
      <c r="M1994" t="n">
        <v>-0.0465278780029002</v>
      </c>
    </row>
    <row r="1995">
      <c r="A1995" t="inlineStr">
        <is>
          <t>AMC</t>
        </is>
      </c>
      <c r="B1995" t="n">
        <v>2.9</v>
      </c>
      <c r="C1995" t="n">
        <v>2.75</v>
      </c>
      <c r="D1995" t="n">
        <v>2.9</v>
      </c>
      <c r="E1995" t="n">
        <v>2.65</v>
      </c>
      <c r="F1995" t="n">
        <v>4.37</v>
      </c>
      <c r="G1995" t="n">
        <v>2.8958</v>
      </c>
      <c r="H1995" t="n">
        <v>3.1198</v>
      </c>
      <c r="I1995" t="n">
        <v>0.05454545454545445</v>
      </c>
      <c r="J1995" t="n">
        <v>0</v>
      </c>
      <c r="K1995" t="n">
        <v>0.09433962264150941</v>
      </c>
      <c r="L1995" t="n">
        <v>-0.3363844393592678</v>
      </c>
      <c r="M1995" t="n">
        <v>-0.04687484054307597</v>
      </c>
    </row>
    <row r="1996">
      <c r="A1996" t="inlineStr">
        <is>
          <t>NREF</t>
        </is>
      </c>
      <c r="B1996" t="n">
        <v>13.97</v>
      </c>
      <c r="C1996" t="n">
        <v>15.39</v>
      </c>
      <c r="D1996" t="n">
        <v>13.85</v>
      </c>
      <c r="E1996" t="n">
        <v>14.21</v>
      </c>
      <c r="F1996" t="n">
        <v>15.37</v>
      </c>
      <c r="G1996" t="n">
        <v>14.535</v>
      </c>
      <c r="H1996" t="n">
        <v>14.82175</v>
      </c>
      <c r="I1996" t="n">
        <v>-0.09226770630279402</v>
      </c>
      <c r="J1996" t="n">
        <v>0.008664259927797957</v>
      </c>
      <c r="K1996" t="n">
        <v>-0.01688951442646025</v>
      </c>
      <c r="L1996" t="n">
        <v>-0.09108653220559526</v>
      </c>
      <c r="M1996" t="n">
        <v>-0.04789487325176289</v>
      </c>
    </row>
    <row r="1997">
      <c r="A1997" t="inlineStr">
        <is>
          <t>NOA</t>
        </is>
      </c>
      <c r="B1997" t="n">
        <v>14.73</v>
      </c>
      <c r="C1997" t="n">
        <v>13.37</v>
      </c>
      <c r="D1997" t="n">
        <v>16.54</v>
      </c>
      <c r="E1997" t="n">
        <v>14.27</v>
      </c>
      <c r="F1997" t="n">
        <v>18.8</v>
      </c>
      <c r="G1997" t="n">
        <v>14.0994</v>
      </c>
      <c r="H1997" t="n">
        <v>16.59655</v>
      </c>
      <c r="I1997" t="n">
        <v>0.1017202692595365</v>
      </c>
      <c r="J1997" t="n">
        <v>-0.1094316807738814</v>
      </c>
      <c r="K1997" t="n">
        <v>0.03223545900490543</v>
      </c>
      <c r="L1997" t="n">
        <v>-0.2164893617021276</v>
      </c>
      <c r="M1997" t="n">
        <v>-0.04799132855289179</v>
      </c>
    </row>
    <row r="1998">
      <c r="A1998" t="inlineStr">
        <is>
          <t>JBHT</t>
        </is>
      </c>
      <c r="B1998" t="n">
        <v>141.67</v>
      </c>
      <c r="C1998" t="n">
        <v>143.73</v>
      </c>
      <c r="D1998" t="n">
        <v>153.05</v>
      </c>
      <c r="E1998" t="n">
        <v>134.66</v>
      </c>
      <c r="F1998" t="n">
        <v>168.14</v>
      </c>
      <c r="G1998" t="n">
        <v>140.5254</v>
      </c>
      <c r="H1998" t="n">
        <v>149.57885</v>
      </c>
      <c r="I1998" t="n">
        <v>-0.01433242885966746</v>
      </c>
      <c r="J1998" t="n">
        <v>-0.07435478601764145</v>
      </c>
      <c r="K1998" t="n">
        <v>0.05205703252636273</v>
      </c>
      <c r="L1998" t="n">
        <v>-0.1574283335315808</v>
      </c>
      <c r="M1998" t="n">
        <v>-0.04851462897063175</v>
      </c>
    </row>
    <row r="1999">
      <c r="A1999" t="inlineStr">
        <is>
          <t>AAT</t>
        </is>
      </c>
      <c r="B1999" t="n">
        <v>20.17</v>
      </c>
      <c r="C1999" t="n">
        <v>20.92</v>
      </c>
      <c r="D1999" t="n">
        <v>20.32</v>
      </c>
      <c r="E1999" t="n">
        <v>18.73</v>
      </c>
      <c r="F1999" t="n">
        <v>26.17</v>
      </c>
      <c r="G1999" t="n">
        <v>20.099</v>
      </c>
      <c r="H1999" t="n">
        <v>20.9652</v>
      </c>
      <c r="I1999" t="n">
        <v>-0.03585086042065011</v>
      </c>
      <c r="J1999" t="n">
        <v>-0.007381889763779403</v>
      </c>
      <c r="K1999" t="n">
        <v>0.07688200747463969</v>
      </c>
      <c r="L1999" t="n">
        <v>-0.2292701566679404</v>
      </c>
      <c r="M1999" t="n">
        <v>-0.04890522484443255</v>
      </c>
    </row>
    <row r="2000">
      <c r="A2000" t="inlineStr">
        <is>
          <t>WD</t>
        </is>
      </c>
      <c r="B2000" t="n">
        <v>80.97</v>
      </c>
      <c r="C2000" t="n">
        <v>87.59999999999999</v>
      </c>
      <c r="D2000" t="n">
        <v>72.69</v>
      </c>
      <c r="E2000" t="n">
        <v>78.20999999999999</v>
      </c>
      <c r="F2000" t="n">
        <v>111.26</v>
      </c>
      <c r="G2000" t="n">
        <v>82.9834</v>
      </c>
      <c r="H2000" t="n">
        <v>81.60525</v>
      </c>
      <c r="I2000" t="n">
        <v>-0.0756849315068493</v>
      </c>
      <c r="J2000" t="n">
        <v>0.1139083780437475</v>
      </c>
      <c r="K2000" t="n">
        <v>0.03528960490985811</v>
      </c>
      <c r="L2000" t="n">
        <v>-0.2722451914434658</v>
      </c>
      <c r="M2000" t="n">
        <v>-0.04968303499917737</v>
      </c>
    </row>
    <row r="2001">
      <c r="A2001" t="inlineStr">
        <is>
          <t>KAI</t>
        </is>
      </c>
      <c r="B2001" t="n">
        <v>305.21</v>
      </c>
      <c r="C2001" t="n">
        <v>326.95</v>
      </c>
      <c r="D2001" t="n">
        <v>326.9</v>
      </c>
      <c r="E2001" t="n">
        <v>305.66</v>
      </c>
      <c r="F2001" t="n">
        <v>326.33</v>
      </c>
      <c r="G2001" t="n">
        <v>322.6398</v>
      </c>
      <c r="H2001" t="n">
        <v>333.9584</v>
      </c>
      <c r="I2001" t="n">
        <v>-0.0664933476066677</v>
      </c>
      <c r="J2001" t="n">
        <v>-0.06635056592230038</v>
      </c>
      <c r="K2001" t="n">
        <v>-0.001472224039782866</v>
      </c>
      <c r="L2001" t="n">
        <v>-0.06471976220390407</v>
      </c>
      <c r="M2001" t="n">
        <v>-0.04975897494316375</v>
      </c>
    </row>
    <row r="2002">
      <c r="A2002" t="inlineStr">
        <is>
          <t>TDG</t>
        </is>
      </c>
      <c r="B2002" t="n">
        <v>1291.74</v>
      </c>
      <c r="C2002" t="n">
        <v>1271.04</v>
      </c>
      <c r="D2002" t="n">
        <v>1530.1</v>
      </c>
      <c r="E2002" t="n">
        <v>1237.85</v>
      </c>
      <c r="F2002" t="n">
        <v>1442.53</v>
      </c>
      <c r="G2002" t="n">
        <v>1371.3592</v>
      </c>
      <c r="H2002" t="n">
        <v>1382.57655</v>
      </c>
      <c r="I2002" t="n">
        <v>0.01628587613293053</v>
      </c>
      <c r="J2002" t="n">
        <v>-0.1557806679302006</v>
      </c>
      <c r="K2002" t="n">
        <v>0.043535161772428</v>
      </c>
      <c r="L2002" t="n">
        <v>-0.1045316215260688</v>
      </c>
      <c r="M2002" t="n">
        <v>-0.05012281288772771</v>
      </c>
    </row>
    <row r="2003">
      <c r="A2003" t="inlineStr">
        <is>
          <t>RELX</t>
        </is>
      </c>
      <c r="B2003" t="n">
        <v>46.41</v>
      </c>
      <c r="C2003" t="n">
        <v>47.05</v>
      </c>
      <c r="D2003" t="n">
        <v>53.55</v>
      </c>
      <c r="E2003" t="n">
        <v>48.16</v>
      </c>
      <c r="F2003" t="n">
        <v>47.29</v>
      </c>
      <c r="G2003" t="n">
        <v>47.8456</v>
      </c>
      <c r="H2003" t="n">
        <v>50.1278</v>
      </c>
      <c r="I2003" t="n">
        <v>-0.01360255047821468</v>
      </c>
      <c r="J2003" t="n">
        <v>-0.1333333333333333</v>
      </c>
      <c r="K2003" t="n">
        <v>-0.03633720930232553</v>
      </c>
      <c r="L2003" t="n">
        <v>-0.01860858532459297</v>
      </c>
      <c r="M2003" t="n">
        <v>-0.05047041960961662</v>
      </c>
    </row>
    <row r="2004">
      <c r="A2004" t="inlineStr">
        <is>
          <t>JOE</t>
        </is>
      </c>
      <c r="B2004" t="n">
        <v>47.78</v>
      </c>
      <c r="C2004" t="n">
        <v>51.14</v>
      </c>
      <c r="D2004" t="n">
        <v>49.34</v>
      </c>
      <c r="E2004" t="n">
        <v>44.92</v>
      </c>
      <c r="F2004" t="n">
        <v>57.45</v>
      </c>
      <c r="G2004" t="n">
        <v>50.38200000000002</v>
      </c>
      <c r="H2004" t="n">
        <v>47.25145000000001</v>
      </c>
      <c r="I2004" t="n">
        <v>-0.06570199452483383</v>
      </c>
      <c r="J2004" t="n">
        <v>-0.03161734900689095</v>
      </c>
      <c r="K2004" t="n">
        <v>0.06366874443455028</v>
      </c>
      <c r="L2004" t="n">
        <v>-0.1683202785030461</v>
      </c>
      <c r="M2004" t="n">
        <v>-0.05049271940005515</v>
      </c>
    </row>
    <row r="2005">
      <c r="A2005" t="inlineStr">
        <is>
          <t>ICE</t>
        </is>
      </c>
      <c r="B2005" t="n">
        <v>159.06</v>
      </c>
      <c r="C2005" t="n">
        <v>174.27</v>
      </c>
      <c r="D2005" t="n">
        <v>180.98</v>
      </c>
      <c r="E2005" t="n">
        <v>156.74</v>
      </c>
      <c r="F2005" t="n">
        <v>160.92</v>
      </c>
      <c r="G2005" t="n">
        <v>176.1966</v>
      </c>
      <c r="H2005" t="n">
        <v>170.32745</v>
      </c>
      <c r="I2005" t="n">
        <v>-0.08727836116371157</v>
      </c>
      <c r="J2005" t="n">
        <v>-0.1211183556194054</v>
      </c>
      <c r="K2005" t="n">
        <v>0.01480158223810135</v>
      </c>
      <c r="L2005" t="n">
        <v>-0.01155853840417587</v>
      </c>
      <c r="M2005" t="n">
        <v>-0.05128841823729788</v>
      </c>
    </row>
    <row r="2006">
      <c r="A2006" t="inlineStr">
        <is>
          <t>SBSI</t>
        </is>
      </c>
      <c r="B2006" t="n">
        <v>28.51</v>
      </c>
      <c r="C2006" t="n">
        <v>30.99</v>
      </c>
      <c r="D2006" t="n">
        <v>30.93</v>
      </c>
      <c r="E2006" t="n">
        <v>26.94</v>
      </c>
      <c r="F2006" t="n">
        <v>31.91</v>
      </c>
      <c r="G2006" t="n">
        <v>29.8666</v>
      </c>
      <c r="H2006" t="n">
        <v>29.84075</v>
      </c>
      <c r="I2006" t="n">
        <v>-0.08002581477896087</v>
      </c>
      <c r="J2006" t="n">
        <v>-0.07824118978338179</v>
      </c>
      <c r="K2006" t="n">
        <v>0.05827765404602814</v>
      </c>
      <c r="L2006" t="n">
        <v>-0.1065496709495456</v>
      </c>
      <c r="M2006" t="n">
        <v>-0.05163475536646503</v>
      </c>
    </row>
    <row r="2007">
      <c r="A2007" t="inlineStr">
        <is>
          <t>CI</t>
        </is>
      </c>
      <c r="B2007" t="n">
        <v>302.99</v>
      </c>
      <c r="C2007" t="n">
        <v>305.31</v>
      </c>
      <c r="D2007" t="n">
        <v>312</v>
      </c>
      <c r="E2007" t="n">
        <v>322.4</v>
      </c>
      <c r="F2007" t="n">
        <v>340.71</v>
      </c>
      <c r="G2007" t="n">
        <v>292.4536</v>
      </c>
      <c r="H2007" t="n">
        <v>304.8704</v>
      </c>
      <c r="I2007" t="n">
        <v>-0.007598833972028429</v>
      </c>
      <c r="J2007" t="n">
        <v>-0.02887820512820505</v>
      </c>
      <c r="K2007" t="n">
        <v>-0.06020471464019839</v>
      </c>
      <c r="L2007" t="n">
        <v>-0.1107099879663056</v>
      </c>
      <c r="M2007" t="n">
        <v>-0.05184793542668437</v>
      </c>
    </row>
    <row r="2008">
      <c r="A2008" t="inlineStr">
        <is>
          <t>BEKE</t>
        </is>
      </c>
      <c r="B2008" t="n">
        <v>18.97</v>
      </c>
      <c r="C2008" t="n">
        <v>18.99</v>
      </c>
      <c r="D2008" t="n">
        <v>18.05</v>
      </c>
      <c r="E2008" t="n">
        <v>19.56</v>
      </c>
      <c r="F2008" t="n">
        <v>24.57</v>
      </c>
      <c r="G2008" t="n">
        <v>18.775</v>
      </c>
      <c r="H2008" t="n">
        <v>19.2097</v>
      </c>
      <c r="I2008" t="n">
        <v>-0.001053185887309072</v>
      </c>
      <c r="J2008" t="n">
        <v>0.05096952908587249</v>
      </c>
      <c r="K2008" t="n">
        <v>-0.03016359918200406</v>
      </c>
      <c r="L2008" t="n">
        <v>-0.2279202279202279</v>
      </c>
      <c r="M2008" t="n">
        <v>-0.05204187097591714</v>
      </c>
    </row>
    <row r="2009">
      <c r="A2009" t="inlineStr">
        <is>
          <t>GMED</t>
        </is>
      </c>
      <c r="B2009" t="n">
        <v>60.17</v>
      </c>
      <c r="C2009" t="n">
        <v>60.6</v>
      </c>
      <c r="D2009" t="n">
        <v>56.6</v>
      </c>
      <c r="E2009" t="n">
        <v>68.83</v>
      </c>
      <c r="F2009" t="n">
        <v>69.98</v>
      </c>
      <c r="G2009" t="n">
        <v>58.152</v>
      </c>
      <c r="H2009" t="n">
        <v>68.5795</v>
      </c>
      <c r="I2009" t="n">
        <v>-0.007095709570957065</v>
      </c>
      <c r="J2009" t="n">
        <v>0.06307420494699656</v>
      </c>
      <c r="K2009" t="n">
        <v>-0.1258172308586372</v>
      </c>
      <c r="L2009" t="n">
        <v>-0.1401829094026865</v>
      </c>
      <c r="M2009" t="n">
        <v>-0.05250541122132105</v>
      </c>
    </row>
    <row r="2010">
      <c r="A2010" t="inlineStr">
        <is>
          <t>KO</t>
        </is>
      </c>
      <c r="B2010" t="n">
        <v>66.09999999999999</v>
      </c>
      <c r="C2010" t="n">
        <v>67.95999999999999</v>
      </c>
      <c r="D2010" t="n">
        <v>70.23999999999999</v>
      </c>
      <c r="E2010" t="n">
        <v>69.93000000000001</v>
      </c>
      <c r="F2010" t="n">
        <v>71.01000000000001</v>
      </c>
      <c r="G2010" t="n">
        <v>68.21260000000001</v>
      </c>
      <c r="H2010" t="n">
        <v>68.59990000000001</v>
      </c>
      <c r="I2010" t="n">
        <v>-0.02736904061212475</v>
      </c>
      <c r="J2010" t="n">
        <v>-0.05894077448747159</v>
      </c>
      <c r="K2010" t="n">
        <v>-0.05476905476905491</v>
      </c>
      <c r="L2010" t="n">
        <v>-0.06914519081819481</v>
      </c>
      <c r="M2010" t="n">
        <v>-0.05255601517171152</v>
      </c>
    </row>
    <row r="2011">
      <c r="A2011" t="inlineStr">
        <is>
          <t>BOC</t>
        </is>
      </c>
      <c r="B2011" t="n">
        <v>13.32</v>
      </c>
      <c r="C2011" t="n">
        <v>13.5</v>
      </c>
      <c r="D2011" t="n">
        <v>14.05</v>
      </c>
      <c r="E2011" t="n">
        <v>14.13</v>
      </c>
      <c r="F2011" t="n">
        <v>14.62</v>
      </c>
      <c r="G2011" t="n">
        <v>13.2434</v>
      </c>
      <c r="H2011" t="n">
        <v>14.10825</v>
      </c>
      <c r="I2011" t="n">
        <v>-0.01333333333333331</v>
      </c>
      <c r="J2011" t="n">
        <v>-0.05195729537366556</v>
      </c>
      <c r="K2011" t="n">
        <v>-0.0573248407643312</v>
      </c>
      <c r="L2011" t="n">
        <v>-0.08891928864569076</v>
      </c>
      <c r="M2011" t="n">
        <v>-0.05288368952925521</v>
      </c>
    </row>
    <row r="2012">
      <c r="A2012" t="inlineStr">
        <is>
          <t>EFX</t>
        </is>
      </c>
      <c r="B2012" t="n">
        <v>237.33</v>
      </c>
      <c r="C2012" t="n">
        <v>249.67</v>
      </c>
      <c r="D2012" t="n">
        <v>264.16</v>
      </c>
      <c r="E2012" t="n">
        <v>210.07</v>
      </c>
      <c r="F2012" t="n">
        <v>293.33</v>
      </c>
      <c r="G2012" t="n">
        <v>248.0384</v>
      </c>
      <c r="H2012" t="n">
        <v>252.4219</v>
      </c>
      <c r="I2012" t="n">
        <v>-0.04942524131854042</v>
      </c>
      <c r="J2012" t="n">
        <v>-0.1015672319806179</v>
      </c>
      <c r="K2012" t="n">
        <v>0.1297662683867282</v>
      </c>
      <c r="L2012" t="n">
        <v>-0.1909112603552312</v>
      </c>
      <c r="M2012" t="n">
        <v>-0.05303436631691533</v>
      </c>
    </row>
    <row r="2013">
      <c r="A2013" t="inlineStr">
        <is>
          <t>SPGI</t>
        </is>
      </c>
      <c r="B2013" t="n">
        <v>478.35</v>
      </c>
      <c r="C2013" t="n">
        <v>538.0599999999999</v>
      </c>
      <c r="D2013" t="n">
        <v>526.39</v>
      </c>
      <c r="E2013" t="n">
        <v>451.5</v>
      </c>
      <c r="F2013" t="n">
        <v>514.71</v>
      </c>
      <c r="G2013" t="n">
        <v>534.0298</v>
      </c>
      <c r="H2013" t="n">
        <v>513.8057000000001</v>
      </c>
      <c r="I2013" t="n">
        <v>-0.1109727539679588</v>
      </c>
      <c r="J2013" t="n">
        <v>-0.09126313189840229</v>
      </c>
      <c r="K2013" t="n">
        <v>0.05946843853820605</v>
      </c>
      <c r="L2013" t="n">
        <v>-0.07064172058052109</v>
      </c>
      <c r="M2013" t="n">
        <v>-0.05335229197716904</v>
      </c>
    </row>
    <row r="2014">
      <c r="A2014" t="inlineStr">
        <is>
          <t>SHW</t>
        </is>
      </c>
      <c r="B2014" t="n">
        <v>336.91</v>
      </c>
      <c r="C2014" t="n">
        <v>372.43</v>
      </c>
      <c r="D2014" t="n">
        <v>346</v>
      </c>
      <c r="E2014" t="n">
        <v>332.06</v>
      </c>
      <c r="F2014" t="n">
        <v>378.16</v>
      </c>
      <c r="G2014" t="n">
        <v>354.4538</v>
      </c>
      <c r="H2014" t="n">
        <v>349.64365</v>
      </c>
      <c r="I2014" t="n">
        <v>-0.09537362725881371</v>
      </c>
      <c r="J2014" t="n">
        <v>-0.02627167630057792</v>
      </c>
      <c r="K2014" t="n">
        <v>0.01460579413359042</v>
      </c>
      <c r="L2014" t="n">
        <v>-0.1090808123545589</v>
      </c>
      <c r="M2014" t="n">
        <v>-0.05403008044509003</v>
      </c>
    </row>
    <row r="2015">
      <c r="A2015" t="inlineStr">
        <is>
          <t>DPZ</t>
        </is>
      </c>
      <c r="B2015" t="n">
        <v>422.91</v>
      </c>
      <c r="C2015" t="n">
        <v>463.83</v>
      </c>
      <c r="D2015" t="n">
        <v>459.43</v>
      </c>
      <c r="E2015" t="n">
        <v>444.21</v>
      </c>
      <c r="F2015" t="n">
        <v>423.2</v>
      </c>
      <c r="G2015" t="n">
        <v>447.4929</v>
      </c>
      <c r="H2015" t="n">
        <v>456.54185</v>
      </c>
      <c r="I2015" t="n">
        <v>-0.08822197787982655</v>
      </c>
      <c r="J2015" t="n">
        <v>-0.07948980258145955</v>
      </c>
      <c r="K2015" t="n">
        <v>-0.04795029377996884</v>
      </c>
      <c r="L2015" t="n">
        <v>-0.000685255198487611</v>
      </c>
      <c r="M2015" t="n">
        <v>-0.05408683235993564</v>
      </c>
    </row>
    <row r="2016">
      <c r="A2016" t="inlineStr">
        <is>
          <t>HSIC</t>
        </is>
      </c>
      <c r="B2016" t="n">
        <v>66.04000000000001</v>
      </c>
      <c r="C2016" t="n">
        <v>69.43000000000001</v>
      </c>
      <c r="D2016" t="n">
        <v>73.95</v>
      </c>
      <c r="E2016" t="n">
        <v>65.47</v>
      </c>
      <c r="F2016" t="n">
        <v>71.20999999999999</v>
      </c>
      <c r="G2016" t="n">
        <v>67.8587</v>
      </c>
      <c r="H2016" t="n">
        <v>70.47695</v>
      </c>
      <c r="I2016" t="n">
        <v>-0.04882615584041483</v>
      </c>
      <c r="J2016" t="n">
        <v>-0.1069641649763353</v>
      </c>
      <c r="K2016" t="n">
        <v>0.00870627768443577</v>
      </c>
      <c r="L2016" t="n">
        <v>-0.07260216261760977</v>
      </c>
      <c r="M2016" t="n">
        <v>-0.05492155143748104</v>
      </c>
    </row>
    <row r="2017">
      <c r="A2017" t="inlineStr">
        <is>
          <t>DOV</t>
        </is>
      </c>
      <c r="B2017" t="n">
        <v>166.52</v>
      </c>
      <c r="C2017" t="n">
        <v>177.75</v>
      </c>
      <c r="D2017" t="n">
        <v>188.43</v>
      </c>
      <c r="E2017" t="n">
        <v>153.55</v>
      </c>
      <c r="F2017" t="n">
        <v>190.27</v>
      </c>
      <c r="G2017" t="n">
        <v>175.249</v>
      </c>
      <c r="H2017" t="n">
        <v>181.8651</v>
      </c>
      <c r="I2017" t="n">
        <v>-0.06317862165963428</v>
      </c>
      <c r="J2017" t="n">
        <v>-0.1162766013904367</v>
      </c>
      <c r="K2017" t="n">
        <v>0.08446760013025068</v>
      </c>
      <c r="L2017" t="n">
        <v>-0.1248226204866768</v>
      </c>
      <c r="M2017" t="n">
        <v>-0.05495256085162428</v>
      </c>
    </row>
    <row r="2018">
      <c r="A2018" t="inlineStr">
        <is>
          <t>VZ</t>
        </is>
      </c>
      <c r="B2018" t="n">
        <v>41.44</v>
      </c>
      <c r="C2018" t="n">
        <v>44.38</v>
      </c>
      <c r="D2018" t="n">
        <v>43.06</v>
      </c>
      <c r="E2018" t="n">
        <v>43.03</v>
      </c>
      <c r="F2018" t="n">
        <v>45.05</v>
      </c>
      <c r="G2018" t="n">
        <v>43.5898</v>
      </c>
      <c r="H2018" t="n">
        <v>42.62775</v>
      </c>
      <c r="I2018" t="n">
        <v>-0.06624605678233453</v>
      </c>
      <c r="J2018" t="n">
        <v>-0.03762192289828159</v>
      </c>
      <c r="K2018" t="n">
        <v>-0.03695096444341162</v>
      </c>
      <c r="L2018" t="n">
        <v>-0.08013318534961156</v>
      </c>
      <c r="M2018" t="n">
        <v>-0.05523803236840982</v>
      </c>
    </row>
    <row r="2019">
      <c r="A2019" t="inlineStr">
        <is>
          <t>CRM</t>
        </is>
      </c>
      <c r="B2019" t="n">
        <v>245.78</v>
      </c>
      <c r="C2019" t="n">
        <v>250.76</v>
      </c>
      <c r="D2019" t="n">
        <v>273.65</v>
      </c>
      <c r="E2019" t="n">
        <v>240.76</v>
      </c>
      <c r="F2019" t="n">
        <v>279.48</v>
      </c>
      <c r="G2019" t="n">
        <v>246.4984</v>
      </c>
      <c r="H2019" t="n">
        <v>278.72455</v>
      </c>
      <c r="I2019" t="n">
        <v>-0.01985962673472641</v>
      </c>
      <c r="J2019" t="n">
        <v>-0.1018454229855654</v>
      </c>
      <c r="K2019" t="n">
        <v>0.02085063964113654</v>
      </c>
      <c r="L2019" t="n">
        <v>-0.1205810791469873</v>
      </c>
      <c r="M2019" t="n">
        <v>-0.05535887230653566</v>
      </c>
    </row>
    <row r="2020">
      <c r="A2020" t="inlineStr">
        <is>
          <t>OTIS</t>
        </is>
      </c>
      <c r="B2020" t="n">
        <v>90.83</v>
      </c>
      <c r="C2020" t="n">
        <v>87</v>
      </c>
      <c r="D2020" t="n">
        <v>99.68000000000001</v>
      </c>
      <c r="E2020" t="n">
        <v>94.97</v>
      </c>
      <c r="F2020" t="n">
        <v>104.81</v>
      </c>
      <c r="G2020" t="n">
        <v>88.2294</v>
      </c>
      <c r="H2020" t="n">
        <v>94.8026</v>
      </c>
      <c r="I2020" t="n">
        <v>0.04402298850574704</v>
      </c>
      <c r="J2020" t="n">
        <v>-0.08878410914927781</v>
      </c>
      <c r="K2020" t="n">
        <v>-0.04359271348847005</v>
      </c>
      <c r="L2020" t="n">
        <v>-0.1333842190630665</v>
      </c>
      <c r="M2020" t="n">
        <v>-0.05543451329876684</v>
      </c>
    </row>
    <row r="2021">
      <c r="A2021" t="inlineStr">
        <is>
          <t>DLNG</t>
        </is>
      </c>
      <c r="B2021" t="n">
        <v>3.51</v>
      </c>
      <c r="C2021" t="n">
        <v>3.77</v>
      </c>
      <c r="D2021" t="n">
        <v>3.614</v>
      </c>
      <c r="E2021" t="n">
        <v>3.58</v>
      </c>
      <c r="F2021" t="n">
        <v>3.92</v>
      </c>
      <c r="G2021" t="n">
        <v>3.64446</v>
      </c>
      <c r="H2021" t="n">
        <v>3.93428</v>
      </c>
      <c r="I2021" t="n">
        <v>-0.06896551724137934</v>
      </c>
      <c r="J2021" t="n">
        <v>-0.02877697841726623</v>
      </c>
      <c r="K2021" t="n">
        <v>-0.01955307262569839</v>
      </c>
      <c r="L2021" t="n">
        <v>-0.104591836734694</v>
      </c>
      <c r="M2021" t="n">
        <v>-0.05547185125475948</v>
      </c>
    </row>
    <row r="2022">
      <c r="A2022" t="inlineStr">
        <is>
          <t>DNB</t>
        </is>
      </c>
      <c r="B2022" t="n">
        <v>9.15</v>
      </c>
      <c r="C2022" t="n">
        <v>9.119999999999999</v>
      </c>
      <c r="D2022" t="n">
        <v>8.99</v>
      </c>
      <c r="E2022" t="n">
        <v>9.23</v>
      </c>
      <c r="F2022" t="n">
        <v>11.99</v>
      </c>
      <c r="G2022" t="n">
        <v>9.1</v>
      </c>
      <c r="H2022" t="n">
        <v>10.03295</v>
      </c>
      <c r="I2022" t="n">
        <v>0.00328947368421062</v>
      </c>
      <c r="J2022" t="n">
        <v>0.0177975528364851</v>
      </c>
      <c r="K2022" t="n">
        <v>-0.008667388949079147</v>
      </c>
      <c r="L2022" t="n">
        <v>-0.2368640533778148</v>
      </c>
      <c r="M2022" t="n">
        <v>-0.05611110395154956</v>
      </c>
    </row>
    <row r="2023">
      <c r="A2023" t="inlineStr">
        <is>
          <t>BIT</t>
        </is>
      </c>
      <c r="B2023" t="n">
        <v>13.35</v>
      </c>
      <c r="C2023" t="n">
        <v>13.57</v>
      </c>
      <c r="D2023" t="n">
        <v>14.64</v>
      </c>
      <c r="E2023" t="n">
        <v>13.38</v>
      </c>
      <c r="F2023" t="n">
        <v>15.14</v>
      </c>
      <c r="G2023" t="n">
        <v>13.952</v>
      </c>
      <c r="H2023" t="n">
        <v>14.2992</v>
      </c>
      <c r="I2023" t="n">
        <v>-0.01621223286661755</v>
      </c>
      <c r="J2023" t="n">
        <v>-0.08811475409836067</v>
      </c>
      <c r="K2023" t="n">
        <v>-0.00224215246636783</v>
      </c>
      <c r="L2023" t="n">
        <v>-0.1182298546895642</v>
      </c>
      <c r="M2023" t="n">
        <v>-0.05619974853022755</v>
      </c>
    </row>
    <row r="2024">
      <c r="A2024" t="inlineStr">
        <is>
          <t>WLKP</t>
        </is>
      </c>
      <c r="B2024" t="n">
        <v>21.18</v>
      </c>
      <c r="C2024" t="n">
        <v>21.89</v>
      </c>
      <c r="D2024" t="n">
        <v>22.53</v>
      </c>
      <c r="E2024" t="n">
        <v>22.91</v>
      </c>
      <c r="F2024" t="n">
        <v>22.47</v>
      </c>
      <c r="G2024" t="n">
        <v>21.7286</v>
      </c>
      <c r="H2024" t="n">
        <v>22.7606</v>
      </c>
      <c r="I2024" t="n">
        <v>-0.03243490178163544</v>
      </c>
      <c r="J2024" t="n">
        <v>-0.05992010652463386</v>
      </c>
      <c r="K2024" t="n">
        <v>-0.07551287647315585</v>
      </c>
      <c r="L2024" t="n">
        <v>-0.05740987983978629</v>
      </c>
      <c r="M2024" t="n">
        <v>-0.05631944115480286</v>
      </c>
    </row>
    <row r="2025">
      <c r="A2025" t="inlineStr">
        <is>
          <t>RMAX</t>
        </is>
      </c>
      <c r="B2025" t="n">
        <v>8.710000000000001</v>
      </c>
      <c r="C2025" t="n">
        <v>9.699999999999999</v>
      </c>
      <c r="D2025" t="n">
        <v>8.109999999999999</v>
      </c>
      <c r="E2025" t="n">
        <v>7.91</v>
      </c>
      <c r="F2025" t="n">
        <v>12.43</v>
      </c>
      <c r="G2025" t="n">
        <v>9.051600000000001</v>
      </c>
      <c r="H2025" t="n">
        <v>8.8194</v>
      </c>
      <c r="I2025" t="n">
        <v>-0.102061855670103</v>
      </c>
      <c r="J2025" t="n">
        <v>0.07398273736128247</v>
      </c>
      <c r="K2025" t="n">
        <v>0.1011378002528447</v>
      </c>
      <c r="L2025" t="n">
        <v>-0.2992759452936443</v>
      </c>
      <c r="M2025" t="n">
        <v>-0.05655431583740503</v>
      </c>
    </row>
    <row r="2026">
      <c r="A2026" t="inlineStr">
        <is>
          <t>RPT</t>
        </is>
      </c>
      <c r="B2026" t="n">
        <v>2.49</v>
      </c>
      <c r="C2026" t="n">
        <v>2.66</v>
      </c>
      <c r="D2026" t="n">
        <v>2.68</v>
      </c>
      <c r="E2026" t="n">
        <v>2.58</v>
      </c>
      <c r="G2026" t="n">
        <v>2.611</v>
      </c>
      <c r="H2026" t="n">
        <v>2.78775</v>
      </c>
      <c r="I2026" t="n">
        <v>-0.06390977443609025</v>
      </c>
      <c r="J2026" t="n">
        <v>-0.07089552238805963</v>
      </c>
      <c r="K2026" t="n">
        <v>-0.03488372093023251</v>
      </c>
      <c r="M2026" t="n">
        <v>-0.05656300591812746</v>
      </c>
    </row>
    <row r="2027">
      <c r="A2027" t="inlineStr">
        <is>
          <t>BV</t>
        </is>
      </c>
      <c r="B2027" t="n">
        <v>13.44</v>
      </c>
      <c r="C2027" t="n">
        <v>14.36</v>
      </c>
      <c r="D2027" t="n">
        <v>15.3</v>
      </c>
      <c r="E2027" t="n">
        <v>12.29</v>
      </c>
      <c r="F2027" t="n">
        <v>15.57</v>
      </c>
      <c r="G2027" t="n">
        <v>14.426</v>
      </c>
      <c r="H2027" t="n">
        <v>14.76115</v>
      </c>
      <c r="I2027" t="n">
        <v>-0.06406685236768805</v>
      </c>
      <c r="J2027" t="n">
        <v>-0.1215686274509805</v>
      </c>
      <c r="K2027" t="n">
        <v>0.09357200976403579</v>
      </c>
      <c r="L2027" t="n">
        <v>-0.1368015414258189</v>
      </c>
      <c r="M2027" t="n">
        <v>-0.05721625287011292</v>
      </c>
    </row>
    <row r="2028">
      <c r="A2028" t="inlineStr">
        <is>
          <t>CIM</t>
        </is>
      </c>
      <c r="B2028" t="n">
        <v>13.06</v>
      </c>
      <c r="C2028" t="n">
        <v>14.74</v>
      </c>
      <c r="D2028" t="n">
        <v>14.15</v>
      </c>
      <c r="E2028" t="n">
        <v>11.74</v>
      </c>
      <c r="F2028" t="n">
        <v>15.38</v>
      </c>
      <c r="G2028" t="n">
        <v>13.8212</v>
      </c>
      <c r="H2028" t="n">
        <v>13.60875</v>
      </c>
      <c r="I2028" t="n">
        <v>-0.1139755766621438</v>
      </c>
      <c r="J2028" t="n">
        <v>-0.07703180212014138</v>
      </c>
      <c r="K2028" t="n">
        <v>0.112436115843271</v>
      </c>
      <c r="L2028" t="n">
        <v>-0.1508452535760728</v>
      </c>
      <c r="M2028" t="n">
        <v>-0.05735412912877175</v>
      </c>
    </row>
    <row r="2029">
      <c r="A2029" t="inlineStr">
        <is>
          <t>SHAK</t>
        </is>
      </c>
      <c r="B2029" t="n">
        <v>95.62</v>
      </c>
      <c r="C2029" t="n">
        <v>100.18</v>
      </c>
      <c r="D2029" t="n">
        <v>139.12</v>
      </c>
      <c r="E2029" t="n">
        <v>78.56</v>
      </c>
      <c r="F2029" t="n">
        <v>104.9</v>
      </c>
      <c r="G2029" t="n">
        <v>104.938</v>
      </c>
      <c r="H2029" t="n">
        <v>111.4792</v>
      </c>
      <c r="I2029" t="n">
        <v>-0.0455180674785387</v>
      </c>
      <c r="J2029" t="n">
        <v>-0.3126797009775734</v>
      </c>
      <c r="K2029" t="n">
        <v>0.2171588594704685</v>
      </c>
      <c r="L2029" t="n">
        <v>-0.08846520495710197</v>
      </c>
      <c r="M2029" t="n">
        <v>-0.05737602848568638</v>
      </c>
    </row>
    <row r="2030">
      <c r="A2030" t="inlineStr">
        <is>
          <t>TPH</t>
        </is>
      </c>
      <c r="B2030" t="n">
        <v>33.87</v>
      </c>
      <c r="C2030" t="n">
        <v>37.14</v>
      </c>
      <c r="D2030" t="n">
        <v>32.59</v>
      </c>
      <c r="E2030" t="n">
        <v>31.82</v>
      </c>
      <c r="F2030" t="n">
        <v>44.91</v>
      </c>
      <c r="G2030" t="n">
        <v>34.2942</v>
      </c>
      <c r="H2030" t="n">
        <v>33.17</v>
      </c>
      <c r="I2030" t="n">
        <v>-0.08804523424878841</v>
      </c>
      <c r="J2030" t="n">
        <v>0.03927585148818635</v>
      </c>
      <c r="K2030" t="n">
        <v>0.06442489000628537</v>
      </c>
      <c r="L2030" t="n">
        <v>-0.2458249832999332</v>
      </c>
      <c r="M2030" t="n">
        <v>-0.05754236901356247</v>
      </c>
    </row>
    <row r="2031">
      <c r="A2031" t="inlineStr">
        <is>
          <t>RH</t>
        </is>
      </c>
      <c r="B2031" t="n">
        <v>200</v>
      </c>
      <c r="C2031" t="n">
        <v>251</v>
      </c>
      <c r="D2031" t="n">
        <v>199.62</v>
      </c>
      <c r="E2031" t="n">
        <v>145.66</v>
      </c>
      <c r="F2031" t="n">
        <v>334.42</v>
      </c>
      <c r="G2031" t="n">
        <v>221.1192</v>
      </c>
      <c r="H2031" t="n">
        <v>255.05745</v>
      </c>
      <c r="I2031" t="n">
        <v>-0.203187250996016</v>
      </c>
      <c r="J2031" t="n">
        <v>0.001903616872056979</v>
      </c>
      <c r="K2031" t="n">
        <v>0.3730605519703418</v>
      </c>
      <c r="L2031" t="n">
        <v>-0.4019496441600383</v>
      </c>
      <c r="M2031" t="n">
        <v>-0.05754318157841387</v>
      </c>
    </row>
    <row r="2032">
      <c r="A2032" t="inlineStr">
        <is>
          <t>OOMA</t>
        </is>
      </c>
      <c r="B2032" t="n">
        <v>11.56</v>
      </c>
      <c r="C2032" t="n">
        <v>12.56</v>
      </c>
      <c r="D2032" t="n">
        <v>13.12</v>
      </c>
      <c r="E2032" t="n">
        <v>12.13</v>
      </c>
      <c r="F2032" t="n">
        <v>11.39</v>
      </c>
      <c r="G2032" t="n">
        <v>12.1188</v>
      </c>
      <c r="H2032" t="n">
        <v>13.0624</v>
      </c>
      <c r="I2032" t="n">
        <v>-0.07961783439490444</v>
      </c>
      <c r="J2032" t="n">
        <v>-0.1189024390243901</v>
      </c>
      <c r="K2032" t="n">
        <v>-0.04699093157460843</v>
      </c>
      <c r="L2032" t="n">
        <v>0.0149253731343284</v>
      </c>
      <c r="M2032" t="n">
        <v>-0.05764645796489365</v>
      </c>
    </row>
    <row r="2033">
      <c r="A2033" t="inlineStr">
        <is>
          <t>HVT</t>
        </is>
      </c>
      <c r="B2033" t="n">
        <v>21.08</v>
      </c>
      <c r="C2033" t="n">
        <v>24</v>
      </c>
      <c r="D2033" t="n">
        <v>22.03</v>
      </c>
      <c r="E2033" t="n">
        <v>18.74</v>
      </c>
      <c r="F2033" t="n">
        <v>26.08</v>
      </c>
      <c r="G2033" t="n">
        <v>22.3486</v>
      </c>
      <c r="H2033" t="n">
        <v>21.2624</v>
      </c>
      <c r="I2033" t="n">
        <v>-0.1216666666666667</v>
      </c>
      <c r="J2033" t="n">
        <v>-0.04312301407172048</v>
      </c>
      <c r="K2033" t="n">
        <v>0.1248665955176094</v>
      </c>
      <c r="L2033" t="n">
        <v>-0.1917177914110429</v>
      </c>
      <c r="M2033" t="n">
        <v>-0.05791021915795519</v>
      </c>
    </row>
    <row r="2034">
      <c r="A2034" t="inlineStr">
        <is>
          <t>CNH</t>
        </is>
      </c>
      <c r="B2034" t="n">
        <v>10.96</v>
      </c>
      <c r="C2034" t="n">
        <v>11.46</v>
      </c>
      <c r="D2034" t="n">
        <v>13.7</v>
      </c>
      <c r="E2034" t="n">
        <v>10.72</v>
      </c>
      <c r="F2034" t="n">
        <v>11.08</v>
      </c>
      <c r="G2034" t="n">
        <v>11.6984</v>
      </c>
      <c r="H2034" t="n">
        <v>12.2757</v>
      </c>
      <c r="I2034" t="n">
        <v>-0.04363001745200701</v>
      </c>
      <c r="J2034" t="n">
        <v>-0.1999999999999998</v>
      </c>
      <c r="K2034" t="n">
        <v>0.02238805970149249</v>
      </c>
      <c r="L2034" t="n">
        <v>-0.01083032490974722</v>
      </c>
      <c r="M2034" t="n">
        <v>-0.0580180706650654</v>
      </c>
    </row>
    <row r="2035">
      <c r="A2035" t="inlineStr">
        <is>
          <t>AD</t>
        </is>
      </c>
      <c r="B2035" t="n">
        <v>49.49</v>
      </c>
      <c r="C2035" t="n">
        <v>52.54</v>
      </c>
      <c r="I2035" t="n">
        <v>-0.05805100875523406</v>
      </c>
      <c r="M2035" t="n">
        <v>-0.05805100875523406</v>
      </c>
    </row>
    <row r="2036">
      <c r="A2036" t="inlineStr">
        <is>
          <t>NABL</t>
        </is>
      </c>
      <c r="B2036" t="n">
        <v>7.93</v>
      </c>
      <c r="C2036" t="n">
        <v>7.9</v>
      </c>
      <c r="D2036" t="n">
        <v>8.220000000000001</v>
      </c>
      <c r="E2036" t="n">
        <v>6.79</v>
      </c>
      <c r="F2036" t="n">
        <v>12.6</v>
      </c>
      <c r="G2036" t="n">
        <v>7.982999999999999</v>
      </c>
      <c r="H2036" t="n">
        <v>8.18805</v>
      </c>
      <c r="I2036" t="n">
        <v>0.0037974683544304</v>
      </c>
      <c r="J2036" t="n">
        <v>-0.03527980535279818</v>
      </c>
      <c r="K2036" t="n">
        <v>0.1678939617083945</v>
      </c>
      <c r="L2036" t="n">
        <v>-0.3706349206349207</v>
      </c>
      <c r="M2036" t="n">
        <v>-0.05855582398122347</v>
      </c>
    </row>
    <row r="2037">
      <c r="A2037" t="inlineStr">
        <is>
          <t>PEP</t>
        </is>
      </c>
      <c r="B2037" t="n">
        <v>139.7</v>
      </c>
      <c r="C2037" t="n">
        <v>146.39</v>
      </c>
      <c r="D2037" t="n">
        <v>135.04</v>
      </c>
      <c r="E2037" t="n">
        <v>146.61</v>
      </c>
      <c r="F2037" t="n">
        <v>169.55</v>
      </c>
      <c r="G2037" t="n">
        <v>144.1824</v>
      </c>
      <c r="H2037" t="n">
        <v>142.582825</v>
      </c>
      <c r="I2037" t="n">
        <v>-0.04569984288544293</v>
      </c>
      <c r="J2037" t="n">
        <v>0.03450829383886256</v>
      </c>
      <c r="K2037" t="n">
        <v>-0.0471318463951983</v>
      </c>
      <c r="L2037" t="n">
        <v>-0.1760542612798586</v>
      </c>
      <c r="M2037" t="n">
        <v>-0.05859441418040931</v>
      </c>
    </row>
    <row r="2038">
      <c r="A2038" t="inlineStr">
        <is>
          <t>BKT</t>
        </is>
      </c>
      <c r="B2038" t="n">
        <v>11.2</v>
      </c>
      <c r="C2038" t="n">
        <v>11.77</v>
      </c>
      <c r="D2038" t="n">
        <v>11.67</v>
      </c>
      <c r="E2038" t="n">
        <v>11.73</v>
      </c>
      <c r="F2038" t="n">
        <v>12.46</v>
      </c>
      <c r="G2038" t="n">
        <v>11.6092</v>
      </c>
      <c r="H2038" t="n">
        <v>11.611134</v>
      </c>
      <c r="I2038" t="n">
        <v>-0.04842820730671205</v>
      </c>
      <c r="J2038" t="n">
        <v>-0.04027420736932308</v>
      </c>
      <c r="K2038" t="n">
        <v>-0.04518329070758753</v>
      </c>
      <c r="L2038" t="n">
        <v>-0.1011235955056181</v>
      </c>
      <c r="M2038" t="n">
        <v>-0.05875232522231019</v>
      </c>
    </row>
    <row r="2039">
      <c r="A2039" t="inlineStr">
        <is>
          <t>TRC</t>
        </is>
      </c>
      <c r="B2039" t="n">
        <v>15.82</v>
      </c>
      <c r="C2039" t="n">
        <v>16.6</v>
      </c>
      <c r="D2039" t="n">
        <v>17.82</v>
      </c>
      <c r="E2039" t="n">
        <v>15.66</v>
      </c>
      <c r="F2039" t="n">
        <v>17.32</v>
      </c>
      <c r="G2039" t="n">
        <v>17.0058</v>
      </c>
      <c r="H2039" t="n">
        <v>16.5508</v>
      </c>
      <c r="I2039" t="n">
        <v>-0.04698795180722903</v>
      </c>
      <c r="J2039" t="n">
        <v>-0.1122334455667789</v>
      </c>
      <c r="K2039" t="n">
        <v>0.01021711366538947</v>
      </c>
      <c r="L2039" t="n">
        <v>-0.08660508083140872</v>
      </c>
      <c r="M2039" t="n">
        <v>-0.05890234113500681</v>
      </c>
    </row>
    <row r="2040">
      <c r="A2040" t="inlineStr">
        <is>
          <t>IVR</t>
        </is>
      </c>
      <c r="B2040" t="n">
        <v>7.49</v>
      </c>
      <c r="C2040" t="n">
        <v>7.98</v>
      </c>
      <c r="D2040" t="n">
        <v>7.65</v>
      </c>
      <c r="E2040" t="n">
        <v>7.28</v>
      </c>
      <c r="F2040" t="n">
        <v>9.16</v>
      </c>
      <c r="G2040" t="n">
        <v>7.6388</v>
      </c>
      <c r="H2040" t="n">
        <v>7.819399999999999</v>
      </c>
      <c r="I2040" t="n">
        <v>-0.06140350877192979</v>
      </c>
      <c r="J2040" t="n">
        <v>-0.0209150326797386</v>
      </c>
      <c r="K2040" t="n">
        <v>0.02884615384615374</v>
      </c>
      <c r="L2040" t="n">
        <v>-0.1823144104803494</v>
      </c>
      <c r="M2040" t="n">
        <v>-0.058946699521466</v>
      </c>
    </row>
    <row r="2041">
      <c r="A2041" t="inlineStr">
        <is>
          <t>MED</t>
        </is>
      </c>
      <c r="B2041" t="n">
        <v>13.95</v>
      </c>
      <c r="C2041" t="n">
        <v>13.55</v>
      </c>
      <c r="D2041" t="n">
        <v>15.22</v>
      </c>
      <c r="E2041" t="n">
        <v>13.19</v>
      </c>
      <c r="F2041" t="n">
        <v>18.35</v>
      </c>
      <c r="G2041" t="n">
        <v>13.7874</v>
      </c>
      <c r="H2041" t="n">
        <v>14.20015</v>
      </c>
      <c r="I2041" t="n">
        <v>0.02952029520295185</v>
      </c>
      <c r="J2041" t="n">
        <v>-0.0834428383705651</v>
      </c>
      <c r="K2041" t="n">
        <v>0.05761940864291137</v>
      </c>
      <c r="L2041" t="n">
        <v>-0.2397820163487739</v>
      </c>
      <c r="M2041" t="n">
        <v>-0.05902128771836895</v>
      </c>
    </row>
    <row r="2042">
      <c r="A2042" t="inlineStr">
        <is>
          <t>UL</t>
        </is>
      </c>
      <c r="B2042" t="n">
        <v>58.58</v>
      </c>
      <c r="C2042" t="n">
        <v>64.31</v>
      </c>
      <c r="D2042" t="n">
        <v>60.91</v>
      </c>
      <c r="E2042" t="n">
        <v>59.92</v>
      </c>
      <c r="F2042" t="n">
        <v>64.14</v>
      </c>
      <c r="G2042" t="n">
        <v>61.371</v>
      </c>
      <c r="H2042" t="n">
        <v>60.2192</v>
      </c>
      <c r="I2042" t="n">
        <v>-0.08909967345669423</v>
      </c>
      <c r="J2042" t="n">
        <v>-0.03825316040059101</v>
      </c>
      <c r="K2042" t="n">
        <v>-0.02236315086782381</v>
      </c>
      <c r="L2042" t="n">
        <v>-0.08668537574056756</v>
      </c>
      <c r="M2042" t="n">
        <v>-0.05910034011641915</v>
      </c>
    </row>
    <row r="2043">
      <c r="A2043" t="inlineStr">
        <is>
          <t>IP</t>
        </is>
      </c>
      <c r="B2043" t="n">
        <v>45.88</v>
      </c>
      <c r="C2043" t="n">
        <v>48.69</v>
      </c>
      <c r="D2043" t="n">
        <v>50.6</v>
      </c>
      <c r="E2043" t="n">
        <v>47.98</v>
      </c>
      <c r="F2043" t="n">
        <v>48.11</v>
      </c>
      <c r="G2043" t="n">
        <v>47.60760000000001</v>
      </c>
      <c r="H2043" t="n">
        <v>50.3426</v>
      </c>
      <c r="I2043" t="n">
        <v>-0.05771205586362693</v>
      </c>
      <c r="J2043" t="n">
        <v>-0.09328063241106721</v>
      </c>
      <c r="K2043" t="n">
        <v>-0.04376823676531871</v>
      </c>
      <c r="L2043" t="n">
        <v>-0.04635210974849302</v>
      </c>
      <c r="M2043" t="n">
        <v>-0.06027825869712647</v>
      </c>
    </row>
    <row r="2044">
      <c r="A2044" t="inlineStr">
        <is>
          <t>FUL</t>
        </is>
      </c>
      <c r="B2044" t="n">
        <v>59</v>
      </c>
      <c r="C2044" t="n">
        <v>62.37</v>
      </c>
      <c r="D2044" t="n">
        <v>62.85</v>
      </c>
      <c r="E2044" t="n">
        <v>52.75</v>
      </c>
      <c r="F2044" t="n">
        <v>78.16</v>
      </c>
      <c r="G2044" t="n">
        <v>59.5238</v>
      </c>
      <c r="H2044" t="n">
        <v>58.6462</v>
      </c>
      <c r="I2044" t="n">
        <v>-0.05403238736572069</v>
      </c>
      <c r="J2044" t="n">
        <v>-0.06125696101829758</v>
      </c>
      <c r="K2044" t="n">
        <v>0.1184834123222749</v>
      </c>
      <c r="L2044" t="n">
        <v>-0.2451381780962129</v>
      </c>
      <c r="M2044" t="n">
        <v>-0.06048602853948906</v>
      </c>
    </row>
    <row r="2045">
      <c r="A2045" t="inlineStr">
        <is>
          <t>GRX</t>
        </is>
      </c>
      <c r="B2045" t="n">
        <v>9.23</v>
      </c>
      <c r="C2045" t="n">
        <v>9.505000000000001</v>
      </c>
      <c r="D2045" t="n">
        <v>9.470000000000001</v>
      </c>
      <c r="E2045" t="n">
        <v>9.56</v>
      </c>
      <c r="F2045" t="n">
        <v>10.91</v>
      </c>
      <c r="G2045" t="n">
        <v>9.270354000000001</v>
      </c>
      <c r="H2045" t="n">
        <v>9.605433499999998</v>
      </c>
      <c r="I2045" t="n">
        <v>-0.02893214097843244</v>
      </c>
      <c r="J2045" t="n">
        <v>-0.02534318901795141</v>
      </c>
      <c r="K2045" t="n">
        <v>-0.03451882845188281</v>
      </c>
      <c r="L2045" t="n">
        <v>-0.1539871677360219</v>
      </c>
      <c r="M2045" t="n">
        <v>-0.06069533154607215</v>
      </c>
    </row>
    <row r="2046">
      <c r="A2046" t="inlineStr">
        <is>
          <t>CWT</t>
        </is>
      </c>
      <c r="B2046" t="n">
        <v>45.54</v>
      </c>
      <c r="C2046" t="n">
        <v>47.09</v>
      </c>
      <c r="D2046" t="n">
        <v>45.45</v>
      </c>
      <c r="E2046" t="n">
        <v>48.47</v>
      </c>
      <c r="F2046" t="n">
        <v>53.67</v>
      </c>
      <c r="G2046" t="n">
        <v>46.08320000000001</v>
      </c>
      <c r="H2046" t="n">
        <v>46.3883</v>
      </c>
      <c r="I2046" t="n">
        <v>-0.03291569335315359</v>
      </c>
      <c r="J2046" t="n">
        <v>0.001980198019801982</v>
      </c>
      <c r="K2046" t="n">
        <v>-0.06044976273983904</v>
      </c>
      <c r="L2046" t="n">
        <v>-0.1514812744550028</v>
      </c>
      <c r="M2046" t="n">
        <v>-0.06071663313204836</v>
      </c>
    </row>
    <row r="2047">
      <c r="A2047" t="inlineStr">
        <is>
          <t>TGLS</t>
        </is>
      </c>
      <c r="B2047" t="n">
        <v>66.06</v>
      </c>
      <c r="C2047" t="n">
        <v>72.73999999999999</v>
      </c>
      <c r="D2047" t="n">
        <v>75.23999999999999</v>
      </c>
      <c r="E2047" t="n">
        <v>64.76000000000001</v>
      </c>
      <c r="F2047" t="n">
        <v>69.5</v>
      </c>
      <c r="G2047" t="n">
        <v>72.3652</v>
      </c>
      <c r="H2047" t="n">
        <v>75.3125</v>
      </c>
      <c r="I2047" t="n">
        <v>-0.09183392906241394</v>
      </c>
      <c r="J2047" t="n">
        <v>-0.1220095693779903</v>
      </c>
      <c r="K2047" t="n">
        <v>0.02007411982705376</v>
      </c>
      <c r="L2047" t="n">
        <v>-0.04949640287769785</v>
      </c>
      <c r="M2047" t="n">
        <v>-0.0608164453727621</v>
      </c>
    </row>
    <row r="2048">
      <c r="A2048" t="inlineStr">
        <is>
          <t>IDT</t>
        </is>
      </c>
      <c r="B2048" t="n">
        <v>48.54</v>
      </c>
      <c r="C2048" t="n">
        <v>64.90000000000001</v>
      </c>
      <c r="D2048" t="n">
        <v>65.83</v>
      </c>
      <c r="E2048" t="n">
        <v>48.93</v>
      </c>
      <c r="F2048" t="n">
        <v>37.97</v>
      </c>
      <c r="G2048" t="n">
        <v>61.669</v>
      </c>
      <c r="H2048" t="n">
        <v>55.6367</v>
      </c>
      <c r="I2048" t="n">
        <v>-0.252080123266564</v>
      </c>
      <c r="J2048" t="n">
        <v>-0.2626462099346802</v>
      </c>
      <c r="K2048" t="n">
        <v>-0.00797057020232983</v>
      </c>
      <c r="L2048" t="n">
        <v>0.278377666578878</v>
      </c>
      <c r="M2048" t="n">
        <v>-0.06107980920617403</v>
      </c>
    </row>
    <row r="2049">
      <c r="A2049" t="inlineStr">
        <is>
          <t>CNI</t>
        </is>
      </c>
      <c r="B2049" t="n">
        <v>96.61</v>
      </c>
      <c r="C2049" t="n">
        <v>96.55</v>
      </c>
      <c r="D2049" t="n">
        <v>104.95</v>
      </c>
      <c r="E2049" t="n">
        <v>96.48999999999999</v>
      </c>
      <c r="F2049" t="n">
        <v>115.95</v>
      </c>
      <c r="G2049" t="n">
        <v>94.33699999999999</v>
      </c>
      <c r="H2049" t="n">
        <v>99.75640000000001</v>
      </c>
      <c r="I2049" t="n">
        <v>0.0006214396685655377</v>
      </c>
      <c r="J2049" t="n">
        <v>-0.07946641257741782</v>
      </c>
      <c r="K2049" t="n">
        <v>0.001243652191937006</v>
      </c>
      <c r="L2049" t="n">
        <v>-0.1667960327727469</v>
      </c>
      <c r="M2049" t="n">
        <v>-0.06109933837241555</v>
      </c>
    </row>
    <row r="2050">
      <c r="A2050" t="inlineStr">
        <is>
          <t>TSN</t>
        </is>
      </c>
      <c r="B2050" t="n">
        <v>54.15</v>
      </c>
      <c r="C2050" t="n">
        <v>56.2</v>
      </c>
      <c r="D2050" t="n">
        <v>55.71</v>
      </c>
      <c r="E2050" t="n">
        <v>59.81</v>
      </c>
      <c r="F2050" t="n">
        <v>59.21</v>
      </c>
      <c r="G2050" t="n">
        <v>55.30740000000001</v>
      </c>
      <c r="H2050" t="n">
        <v>57.096</v>
      </c>
      <c r="I2050" t="n">
        <v>-0.03647686832740216</v>
      </c>
      <c r="J2050" t="n">
        <v>-0.02800215401184714</v>
      </c>
      <c r="K2050" t="n">
        <v>-0.09463300451429535</v>
      </c>
      <c r="L2050" t="n">
        <v>-0.08545853740922149</v>
      </c>
      <c r="M2050" t="n">
        <v>-0.06114264106569153</v>
      </c>
    </row>
    <row r="2051">
      <c r="A2051" t="inlineStr">
        <is>
          <t>LPX</t>
        </is>
      </c>
      <c r="B2051" t="n">
        <v>89.19</v>
      </c>
      <c r="C2051" t="n">
        <v>99.02</v>
      </c>
      <c r="D2051" t="n">
        <v>89.91</v>
      </c>
      <c r="E2051" t="n">
        <v>86.09999999999999</v>
      </c>
      <c r="F2051" t="n">
        <v>107.96</v>
      </c>
      <c r="G2051" t="n">
        <v>92.98839999999998</v>
      </c>
      <c r="H2051" t="n">
        <v>95.43029999999999</v>
      </c>
      <c r="I2051" t="n">
        <v>-0.09927287416683495</v>
      </c>
      <c r="J2051" t="n">
        <v>-0.00800800800800805</v>
      </c>
      <c r="K2051" t="n">
        <v>0.03588850174216041</v>
      </c>
      <c r="L2051" t="n">
        <v>-0.1738606891441274</v>
      </c>
      <c r="M2051" t="n">
        <v>-0.06131326739420251</v>
      </c>
    </row>
    <row r="2052">
      <c r="A2052" t="inlineStr">
        <is>
          <t>MVO</t>
        </is>
      </c>
      <c r="B2052" t="n">
        <v>5.93</v>
      </c>
      <c r="C2052" t="n">
        <v>5.98</v>
      </c>
      <c r="D2052" t="n">
        <v>5.88</v>
      </c>
      <c r="E2052" t="n">
        <v>5.23</v>
      </c>
      <c r="F2052" t="n">
        <v>9.59</v>
      </c>
      <c r="G2052" t="n">
        <v>5.864</v>
      </c>
      <c r="H2052" t="n">
        <v>6.026869999999999</v>
      </c>
      <c r="I2052" t="n">
        <v>-0.008361204013378032</v>
      </c>
      <c r="J2052" t="n">
        <v>0.008503401360544283</v>
      </c>
      <c r="K2052" t="n">
        <v>0.1338432122370936</v>
      </c>
      <c r="L2052" t="n">
        <v>-0.3816475495307612</v>
      </c>
      <c r="M2052" t="n">
        <v>-0.06191553498662533</v>
      </c>
    </row>
    <row r="2053">
      <c r="A2053" t="inlineStr">
        <is>
          <t>S</t>
        </is>
      </c>
      <c r="B2053" t="n">
        <v>17.91</v>
      </c>
      <c r="C2053" t="n">
        <v>18.73</v>
      </c>
      <c r="D2053" t="n">
        <v>18.51</v>
      </c>
      <c r="E2053" t="n">
        <v>16.91</v>
      </c>
      <c r="F2053" t="n">
        <v>23.29</v>
      </c>
      <c r="G2053" t="n">
        <v>17.7496</v>
      </c>
      <c r="H2053" t="n">
        <v>19.404</v>
      </c>
      <c r="I2053" t="n">
        <v>-0.0437800320341698</v>
      </c>
      <c r="J2053" t="n">
        <v>-0.03241491085899517</v>
      </c>
      <c r="K2053" t="n">
        <v>0.05913660555884093</v>
      </c>
      <c r="L2053" t="n">
        <v>-0.2310004293688278</v>
      </c>
      <c r="M2053" t="n">
        <v>-0.06201469167578796</v>
      </c>
    </row>
    <row r="2054">
      <c r="A2054" t="inlineStr">
        <is>
          <t>XPER</t>
        </is>
      </c>
      <c r="B2054" t="n">
        <v>6.88</v>
      </c>
      <c r="C2054" t="n">
        <v>6.13</v>
      </c>
      <c r="D2054" t="n">
        <v>8.039999999999999</v>
      </c>
      <c r="E2054" t="n">
        <v>6.88</v>
      </c>
      <c r="F2054" t="n">
        <v>8.92</v>
      </c>
      <c r="G2054" t="n">
        <v>6.179600000000001</v>
      </c>
      <c r="H2054" t="n">
        <v>7.718399999999999</v>
      </c>
      <c r="I2054" t="n">
        <v>0.1223491027732464</v>
      </c>
      <c r="J2054" t="n">
        <v>-0.144278606965174</v>
      </c>
      <c r="K2054" t="n">
        <v>0</v>
      </c>
      <c r="L2054" t="n">
        <v>-0.2286995515695067</v>
      </c>
      <c r="M2054" t="n">
        <v>-0.06265726394035859</v>
      </c>
    </row>
    <row r="2055">
      <c r="A2055" t="inlineStr">
        <is>
          <t>SITE</t>
        </is>
      </c>
      <c r="B2055" t="n">
        <v>124.94</v>
      </c>
      <c r="C2055" t="n">
        <v>152.97</v>
      </c>
      <c r="D2055" t="n">
        <v>128.6</v>
      </c>
      <c r="E2055" t="n">
        <v>111.4</v>
      </c>
      <c r="F2055" t="n">
        <v>149.16</v>
      </c>
      <c r="G2055" t="n">
        <v>137.8234</v>
      </c>
      <c r="H2055" t="n">
        <v>129.09885</v>
      </c>
      <c r="I2055" t="n">
        <v>-0.1832385435052625</v>
      </c>
      <c r="J2055" t="n">
        <v>-0.02846034214618975</v>
      </c>
      <c r="K2055" t="n">
        <v>0.1215439856373428</v>
      </c>
      <c r="L2055" t="n">
        <v>-0.1623759721104854</v>
      </c>
      <c r="M2055" t="n">
        <v>-0.0631327180311487</v>
      </c>
    </row>
    <row r="2056">
      <c r="A2056" t="inlineStr">
        <is>
          <t>IEX</t>
        </is>
      </c>
      <c r="B2056" t="n">
        <v>167.05</v>
      </c>
      <c r="C2056" t="n">
        <v>164.93</v>
      </c>
      <c r="D2056" t="n">
        <v>182.47</v>
      </c>
      <c r="E2056" t="n">
        <v>162.49</v>
      </c>
      <c r="F2056" t="n">
        <v>211.32</v>
      </c>
      <c r="G2056" t="n">
        <v>163.786</v>
      </c>
      <c r="H2056" t="n">
        <v>182.6495</v>
      </c>
      <c r="I2056" t="n">
        <v>0.01285393803431756</v>
      </c>
      <c r="J2056" t="n">
        <v>-0.08450704225352101</v>
      </c>
      <c r="K2056" t="n">
        <v>0.028063265431719</v>
      </c>
      <c r="L2056" t="n">
        <v>-0.2094927124739731</v>
      </c>
      <c r="M2056" t="n">
        <v>-0.06327063781536438</v>
      </c>
    </row>
    <row r="2057">
      <c r="A2057" t="inlineStr">
        <is>
          <t>WKC</t>
        </is>
      </c>
      <c r="B2057" t="n">
        <v>25.98</v>
      </c>
      <c r="C2057" t="n">
        <v>26.62</v>
      </c>
      <c r="D2057" t="n">
        <v>29.49</v>
      </c>
      <c r="E2057" t="n">
        <v>24.79</v>
      </c>
      <c r="F2057" t="n">
        <v>30.92</v>
      </c>
      <c r="G2057" t="n">
        <v>26.1872</v>
      </c>
      <c r="H2057" t="n">
        <v>27.23635</v>
      </c>
      <c r="I2057" t="n">
        <v>-0.02404207362885047</v>
      </c>
      <c r="J2057" t="n">
        <v>-0.1190233977619531</v>
      </c>
      <c r="K2057" t="n">
        <v>0.04800322710770488</v>
      </c>
      <c r="L2057" t="n">
        <v>-0.1597671410090556</v>
      </c>
      <c r="M2057" t="n">
        <v>-0.06370734632303859</v>
      </c>
    </row>
    <row r="2058">
      <c r="A2058" t="inlineStr">
        <is>
          <t>GBLI</t>
        </is>
      </c>
      <c r="B2058" t="n">
        <v>29.4309</v>
      </c>
      <c r="C2058" t="n">
        <v>29.8224</v>
      </c>
      <c r="D2058" t="n">
        <v>30.38</v>
      </c>
      <c r="E2058" t="n">
        <v>35.04</v>
      </c>
      <c r="F2058" t="n">
        <v>31</v>
      </c>
      <c r="G2058" t="n">
        <v>29.634438</v>
      </c>
      <c r="H2058" t="n">
        <v>32.4975065</v>
      </c>
      <c r="I2058" t="n">
        <v>-0.01312771607918872</v>
      </c>
      <c r="J2058" t="n">
        <v>-0.03124094799209998</v>
      </c>
      <c r="K2058" t="n">
        <v>-0.1600770547945205</v>
      </c>
      <c r="L2058" t="n">
        <v>-0.05061612903225798</v>
      </c>
      <c r="M2058" t="n">
        <v>-0.0637654619745168</v>
      </c>
    </row>
    <row r="2059">
      <c r="A2059" t="inlineStr">
        <is>
          <t>ESS</t>
        </is>
      </c>
      <c r="B2059" t="n">
        <v>261.34</v>
      </c>
      <c r="C2059" t="n">
        <v>268.12</v>
      </c>
      <c r="D2059" t="n">
        <v>285.98</v>
      </c>
      <c r="E2059" t="n">
        <v>271.03</v>
      </c>
      <c r="F2059" t="n">
        <v>293.04</v>
      </c>
      <c r="G2059" t="n">
        <v>264.1163999999999</v>
      </c>
      <c r="H2059" t="n">
        <v>280.76665</v>
      </c>
      <c r="I2059" t="n">
        <v>-0.02528718484260795</v>
      </c>
      <c r="J2059" t="n">
        <v>-0.08615987131967284</v>
      </c>
      <c r="K2059" t="n">
        <v>-0.03575249972327788</v>
      </c>
      <c r="L2059" t="n">
        <v>-0.1081763581763583</v>
      </c>
      <c r="M2059" t="n">
        <v>-0.06384397851547924</v>
      </c>
    </row>
    <row r="2060">
      <c r="A2060" t="inlineStr">
        <is>
          <t>BRT</t>
        </is>
      </c>
      <c r="B2060" t="n">
        <v>15.26</v>
      </c>
      <c r="C2060" t="n">
        <v>15.68</v>
      </c>
      <c r="D2060" t="n">
        <v>15.9</v>
      </c>
      <c r="E2060" t="n">
        <v>15.89</v>
      </c>
      <c r="F2060" t="n">
        <v>17.93</v>
      </c>
      <c r="G2060" t="n">
        <v>15.5918</v>
      </c>
      <c r="H2060" t="n">
        <v>16.3755</v>
      </c>
      <c r="I2060" t="n">
        <v>-0.0267857142857143</v>
      </c>
      <c r="J2060" t="n">
        <v>-0.04025157232704402</v>
      </c>
      <c r="K2060" t="n">
        <v>-0.0396475770925111</v>
      </c>
      <c r="L2060" t="n">
        <v>-0.1489124372559956</v>
      </c>
      <c r="M2060" t="n">
        <v>-0.06389932524031625</v>
      </c>
    </row>
    <row r="2061">
      <c r="A2061" t="inlineStr">
        <is>
          <t>OTF</t>
        </is>
      </c>
      <c r="B2061" t="n">
        <v>14.16</v>
      </c>
      <c r="C2061" t="n">
        <v>14.71</v>
      </c>
      <c r="D2061" t="n">
        <v>15.6</v>
      </c>
      <c r="G2061" t="n">
        <v>14.717</v>
      </c>
      <c r="I2061" t="n">
        <v>-0.03738953093133923</v>
      </c>
      <c r="J2061" t="n">
        <v>-0.09230769230769231</v>
      </c>
      <c r="M2061" t="n">
        <v>-0.06484861161951577</v>
      </c>
    </row>
    <row r="2062">
      <c r="A2062" t="inlineStr">
        <is>
          <t>RES</t>
        </is>
      </c>
      <c r="B2062" t="n">
        <v>4.79</v>
      </c>
      <c r="C2062" t="n">
        <v>4.73</v>
      </c>
      <c r="D2062" t="n">
        <v>5.39</v>
      </c>
      <c r="E2062" t="n">
        <v>4.32</v>
      </c>
      <c r="F2062" t="n">
        <v>6.57</v>
      </c>
      <c r="G2062" t="n">
        <v>4.6366</v>
      </c>
      <c r="H2062" t="n">
        <v>5.1727</v>
      </c>
      <c r="I2062" t="n">
        <v>0.0126849894291754</v>
      </c>
      <c r="J2062" t="n">
        <v>-0.111317254174397</v>
      </c>
      <c r="K2062" t="n">
        <v>0.1087962962962963</v>
      </c>
      <c r="L2062" t="n">
        <v>-0.2709284627092846</v>
      </c>
      <c r="M2062" t="n">
        <v>-0.06519110778955248</v>
      </c>
    </row>
    <row r="2063">
      <c r="A2063" t="inlineStr">
        <is>
          <t>POOL</t>
        </is>
      </c>
      <c r="B2063" t="n">
        <v>307.29</v>
      </c>
      <c r="C2063" t="n">
        <v>333.09</v>
      </c>
      <c r="D2063" t="n">
        <v>302.64</v>
      </c>
      <c r="E2063" t="n">
        <v>315.05</v>
      </c>
      <c r="F2063" t="n">
        <v>372.77</v>
      </c>
      <c r="G2063" t="n">
        <v>315.9426</v>
      </c>
      <c r="H2063" t="n">
        <v>319.343275</v>
      </c>
      <c r="I2063" t="n">
        <v>-0.07745654327659179</v>
      </c>
      <c r="J2063" t="n">
        <v>0.0153647898493261</v>
      </c>
      <c r="K2063" t="n">
        <v>-0.02463101095064268</v>
      </c>
      <c r="L2063" t="n">
        <v>-0.1756579123856532</v>
      </c>
      <c r="M2063" t="n">
        <v>-0.0655951691908904</v>
      </c>
    </row>
    <row r="2064">
      <c r="A2064" t="inlineStr">
        <is>
          <t>RVTY</t>
        </is>
      </c>
      <c r="B2064" t="n">
        <v>93.38</v>
      </c>
      <c r="C2064" t="n">
        <v>86.64</v>
      </c>
      <c r="D2064" t="n">
        <v>100.66</v>
      </c>
      <c r="E2064" t="n">
        <v>94.84</v>
      </c>
      <c r="F2064" t="n">
        <v>125.08</v>
      </c>
      <c r="G2064" t="n">
        <v>88.1348</v>
      </c>
      <c r="H2064" t="n">
        <v>100.31815</v>
      </c>
      <c r="I2064" t="n">
        <v>0.07779316712834716</v>
      </c>
      <c r="J2064" t="n">
        <v>-0.07232267037552154</v>
      </c>
      <c r="K2064" t="n">
        <v>-0.01539434837621267</v>
      </c>
      <c r="L2064" t="n">
        <v>-0.2534377998081229</v>
      </c>
      <c r="M2064" t="n">
        <v>-0.06584041285787748</v>
      </c>
    </row>
    <row r="2065">
      <c r="A2065" t="inlineStr">
        <is>
          <t>GOTU</t>
        </is>
      </c>
      <c r="B2065" t="n">
        <v>3.26</v>
      </c>
      <c r="C2065" t="n">
        <v>3.6</v>
      </c>
      <c r="D2065" t="n">
        <v>3.6</v>
      </c>
      <c r="E2065" t="n">
        <v>2.92</v>
      </c>
      <c r="F2065" t="n">
        <v>4.03</v>
      </c>
      <c r="G2065" t="n">
        <v>3.5924</v>
      </c>
      <c r="H2065" t="n">
        <v>3.2347</v>
      </c>
      <c r="I2065" t="n">
        <v>-0.09444444444444455</v>
      </c>
      <c r="J2065" t="n">
        <v>-0.09444444444444455</v>
      </c>
      <c r="K2065" t="n">
        <v>0.1164383561643836</v>
      </c>
      <c r="L2065" t="n">
        <v>-0.1910669975186106</v>
      </c>
      <c r="M2065" t="n">
        <v>-0.06587938256077902</v>
      </c>
    </row>
    <row r="2066">
      <c r="A2066" t="inlineStr">
        <is>
          <t>ISRG</t>
        </is>
      </c>
      <c r="B2066" t="n">
        <v>449.69</v>
      </c>
      <c r="C2066" t="n">
        <v>466.86</v>
      </c>
      <c r="D2066" t="n">
        <v>527.3</v>
      </c>
      <c r="E2066" t="n">
        <v>451.58</v>
      </c>
      <c r="F2066" t="n">
        <v>486.62</v>
      </c>
      <c r="G2066" t="n">
        <v>463.0796999999999</v>
      </c>
      <c r="H2066" t="n">
        <v>517.0055</v>
      </c>
      <c r="I2066" t="n">
        <v>-0.03677762069999579</v>
      </c>
      <c r="J2066" t="n">
        <v>-0.1471837663569125</v>
      </c>
      <c r="K2066" t="n">
        <v>-0.00418530492935909</v>
      </c>
      <c r="L2066" t="n">
        <v>-0.07589083884756076</v>
      </c>
      <c r="M2066" t="n">
        <v>-0.06600938270845705</v>
      </c>
    </row>
    <row r="2067">
      <c r="A2067" t="inlineStr">
        <is>
          <t>INR</t>
        </is>
      </c>
      <c r="B2067" t="n">
        <v>13.76</v>
      </c>
      <c r="C2067" t="n">
        <v>14.11</v>
      </c>
      <c r="D2067" t="n">
        <v>15.41</v>
      </c>
      <c r="E2067" t="n">
        <v>14.74</v>
      </c>
      <c r="G2067" t="n">
        <v>13.976</v>
      </c>
      <c r="I2067" t="n">
        <v>-0.02480510276399717</v>
      </c>
      <c r="J2067" t="n">
        <v>-0.1070733290071383</v>
      </c>
      <c r="K2067" t="n">
        <v>-0.06648575305291726</v>
      </c>
      <c r="M2067" t="n">
        <v>-0.0661213949413509</v>
      </c>
    </row>
    <row r="2068">
      <c r="A2068" t="inlineStr">
        <is>
          <t>TBBB</t>
        </is>
      </c>
      <c r="B2068" t="n">
        <v>24.84</v>
      </c>
      <c r="C2068" t="n">
        <v>26.11</v>
      </c>
      <c r="D2068" t="n">
        <v>25.76</v>
      </c>
      <c r="E2068" t="n">
        <v>25.27</v>
      </c>
      <c r="F2068" t="n">
        <v>29.75</v>
      </c>
      <c r="G2068" t="n">
        <v>25.8994</v>
      </c>
      <c r="H2068" t="n">
        <v>27.3637</v>
      </c>
      <c r="I2068" t="n">
        <v>-0.04864036767522018</v>
      </c>
      <c r="J2068" t="n">
        <v>-0.03571428571428581</v>
      </c>
      <c r="K2068" t="n">
        <v>-0.01701622477245746</v>
      </c>
      <c r="L2068" t="n">
        <v>-0.1650420168067227</v>
      </c>
      <c r="M2068" t="n">
        <v>-0.06660322374217154</v>
      </c>
    </row>
    <row r="2069">
      <c r="A2069" t="inlineStr">
        <is>
          <t>ROP</t>
        </is>
      </c>
      <c r="B2069" t="n">
        <v>506.99</v>
      </c>
      <c r="C2069" t="n">
        <v>518.4400000000001</v>
      </c>
      <c r="D2069" t="n">
        <v>564.59</v>
      </c>
      <c r="E2069" t="n">
        <v>541.8</v>
      </c>
      <c r="F2069" t="n">
        <v>551.37</v>
      </c>
      <c r="G2069" t="n">
        <v>522.3092</v>
      </c>
      <c r="H2069" t="n">
        <v>550.4957499999999</v>
      </c>
      <c r="I2069" t="n">
        <v>-0.02208548723092363</v>
      </c>
      <c r="J2069" t="n">
        <v>-0.1020209355461486</v>
      </c>
      <c r="K2069" t="n">
        <v>-0.06424880029531188</v>
      </c>
      <c r="L2069" t="n">
        <v>-0.08049041478499008</v>
      </c>
      <c r="M2069" t="n">
        <v>-0.06721140946434354</v>
      </c>
    </row>
    <row r="2070">
      <c r="A2070" t="inlineStr">
        <is>
          <t>EPRT</t>
        </is>
      </c>
      <c r="B2070" t="n">
        <v>29.24</v>
      </c>
      <c r="C2070" t="n">
        <v>30.8</v>
      </c>
      <c r="D2070" t="n">
        <v>31.2</v>
      </c>
      <c r="E2070" t="n">
        <v>30.72</v>
      </c>
      <c r="F2070" t="n">
        <v>32.76</v>
      </c>
      <c r="G2070" t="n">
        <v>30.3488</v>
      </c>
      <c r="H2070" t="n">
        <v>31.3946</v>
      </c>
      <c r="I2070" t="n">
        <v>-0.05064935064935072</v>
      </c>
      <c r="J2070" t="n">
        <v>-0.06282051282051282</v>
      </c>
      <c r="K2070" t="n">
        <v>-0.04817708333333337</v>
      </c>
      <c r="L2070" t="n">
        <v>-0.1074481074481074</v>
      </c>
      <c r="M2070" t="n">
        <v>-0.06727376356282608</v>
      </c>
    </row>
    <row r="2071">
      <c r="A2071" t="inlineStr">
        <is>
          <t>AMRZ</t>
        </is>
      </c>
      <c r="B2071" t="n">
        <v>48.34</v>
      </c>
      <c r="C2071" t="n">
        <v>53.64</v>
      </c>
      <c r="D2071" t="n">
        <v>50.15</v>
      </c>
      <c r="G2071" t="n">
        <v>50.9596</v>
      </c>
      <c r="I2071" t="n">
        <v>-0.09880686055182697</v>
      </c>
      <c r="J2071" t="n">
        <v>-0.03609172482552336</v>
      </c>
      <c r="M2071" t="n">
        <v>-0.06744929268867517</v>
      </c>
    </row>
    <row r="2072">
      <c r="A2072" t="inlineStr">
        <is>
          <t>UNF</t>
        </is>
      </c>
      <c r="B2072" t="n">
        <v>164.97</v>
      </c>
      <c r="C2072" t="n">
        <v>177.77</v>
      </c>
      <c r="D2072" t="n">
        <v>170.63</v>
      </c>
      <c r="E2072" t="n">
        <v>163.41</v>
      </c>
      <c r="F2072" t="n">
        <v>199.83</v>
      </c>
      <c r="G2072" t="n">
        <v>172.4682</v>
      </c>
      <c r="H2072" t="n">
        <v>186.60335</v>
      </c>
      <c r="I2072" t="n">
        <v>-0.07200315013781855</v>
      </c>
      <c r="J2072" t="n">
        <v>-0.03317118912266304</v>
      </c>
      <c r="K2072" t="n">
        <v>0.009546539379474916</v>
      </c>
      <c r="L2072" t="n">
        <v>-0.1744482810388831</v>
      </c>
      <c r="M2072" t="n">
        <v>-0.06751902022997244</v>
      </c>
    </row>
    <row r="2073">
      <c r="A2073" t="inlineStr">
        <is>
          <t>EXR</t>
        </is>
      </c>
      <c r="B2073" t="n">
        <v>141.58</v>
      </c>
      <c r="C2073" t="n">
        <v>147.28</v>
      </c>
      <c r="D2073" t="n">
        <v>149.83</v>
      </c>
      <c r="E2073" t="n">
        <v>138.21</v>
      </c>
      <c r="F2073" t="n">
        <v>177.23</v>
      </c>
      <c r="G2073" t="n">
        <v>141.2566</v>
      </c>
      <c r="H2073" t="n">
        <v>146.8128</v>
      </c>
      <c r="I2073" t="n">
        <v>-0.0387017925040738</v>
      </c>
      <c r="J2073" t="n">
        <v>-0.05506240405793228</v>
      </c>
      <c r="K2073" t="n">
        <v>0.02438318500832071</v>
      </c>
      <c r="L2073" t="n">
        <v>-0.2011510466625288</v>
      </c>
      <c r="M2073" t="n">
        <v>-0.06763301455405354</v>
      </c>
    </row>
    <row r="2074">
      <c r="A2074" t="inlineStr">
        <is>
          <t>GHG</t>
        </is>
      </c>
      <c r="B2074" t="n">
        <v>2.22</v>
      </c>
      <c r="C2074" t="n">
        <v>2.01</v>
      </c>
      <c r="D2074" t="n">
        <v>2.269</v>
      </c>
      <c r="E2074" t="n">
        <v>2.3</v>
      </c>
      <c r="F2074" t="n">
        <v>3.26</v>
      </c>
      <c r="G2074" t="n">
        <v>2.16180684</v>
      </c>
      <c r="H2074" t="n">
        <v>2.31581421</v>
      </c>
      <c r="I2074" t="n">
        <v>0.1044776119402988</v>
      </c>
      <c r="J2074" t="n">
        <v>-0.02159541648303209</v>
      </c>
      <c r="K2074" t="n">
        <v>-0.03478260869565197</v>
      </c>
      <c r="L2074" t="n">
        <v>-0.3190184049079754</v>
      </c>
      <c r="M2074" t="n">
        <v>-0.06772970453659016</v>
      </c>
    </row>
    <row r="2075">
      <c r="A2075" t="inlineStr">
        <is>
          <t>ESRT</t>
        </is>
      </c>
      <c r="B2075" t="n">
        <v>7.78</v>
      </c>
      <c r="C2075" t="n">
        <v>7.97</v>
      </c>
      <c r="D2075" t="n">
        <v>8.119999999999999</v>
      </c>
      <c r="E2075" t="n">
        <v>7.21</v>
      </c>
      <c r="F2075" t="n">
        <v>10.87</v>
      </c>
      <c r="G2075" t="n">
        <v>7.545199999999999</v>
      </c>
      <c r="H2075" t="n">
        <v>8.18805</v>
      </c>
      <c r="I2075" t="n">
        <v>-0.02383939774153065</v>
      </c>
      <c r="J2075" t="n">
        <v>-0.0418719211822659</v>
      </c>
      <c r="K2075" t="n">
        <v>0.07905686546463242</v>
      </c>
      <c r="L2075" t="n">
        <v>-0.2842686292548298</v>
      </c>
      <c r="M2075" t="n">
        <v>-0.06773077067849848</v>
      </c>
    </row>
    <row r="2076">
      <c r="A2076" t="inlineStr">
        <is>
          <t>PUMP</t>
        </is>
      </c>
      <c r="B2076" t="n">
        <v>5.51</v>
      </c>
      <c r="C2076" t="n">
        <v>4.77</v>
      </c>
      <c r="D2076" t="n">
        <v>6.64</v>
      </c>
      <c r="E2076" t="n">
        <v>5.23</v>
      </c>
      <c r="F2076" t="n">
        <v>7.98</v>
      </c>
      <c r="G2076" t="n">
        <v>5.0248</v>
      </c>
      <c r="H2076" t="n">
        <v>6.6412</v>
      </c>
      <c r="I2076" t="n">
        <v>0.1551362683438156</v>
      </c>
      <c r="J2076" t="n">
        <v>-0.1701807228915663</v>
      </c>
      <c r="K2076" t="n">
        <v>0.05353728489483744</v>
      </c>
      <c r="L2076" t="n">
        <v>-0.3095238095238095</v>
      </c>
      <c r="M2076" t="n">
        <v>-0.0677577447941807</v>
      </c>
    </row>
    <row r="2077">
      <c r="A2077" t="inlineStr">
        <is>
          <t>CMBT</t>
        </is>
      </c>
      <c r="B2077" t="n">
        <v>9.42</v>
      </c>
      <c r="C2077" t="n">
        <v>9.109999999999999</v>
      </c>
      <c r="D2077" t="n">
        <v>9.539999999999999</v>
      </c>
      <c r="E2077" t="n">
        <v>8.1</v>
      </c>
      <c r="F2077" t="n">
        <v>17.32</v>
      </c>
      <c r="G2077" t="n">
        <v>9.098599999999999</v>
      </c>
      <c r="H2077" t="n">
        <v>9.46865</v>
      </c>
      <c r="I2077" t="n">
        <v>0.03402854006586176</v>
      </c>
      <c r="J2077" t="n">
        <v>-0.01257861635220114</v>
      </c>
      <c r="K2077" t="n">
        <v>0.162962962962963</v>
      </c>
      <c r="L2077" t="n">
        <v>-0.456120092378753</v>
      </c>
      <c r="M2077" t="n">
        <v>-0.06792680142553234</v>
      </c>
    </row>
    <row r="2078">
      <c r="A2078" t="inlineStr">
        <is>
          <t>CYH</t>
        </is>
      </c>
      <c r="B2078" t="n">
        <v>3.09</v>
      </c>
      <c r="C2078" t="n">
        <v>2.92</v>
      </c>
      <c r="D2078" t="n">
        <v>3.52</v>
      </c>
      <c r="E2078" t="n">
        <v>2.45</v>
      </c>
      <c r="F2078" t="n">
        <v>5.82</v>
      </c>
      <c r="G2078" t="n">
        <v>2.8234</v>
      </c>
      <c r="H2078" t="n">
        <v>3.107000000000001</v>
      </c>
      <c r="I2078" t="n">
        <v>0.05821917808219168</v>
      </c>
      <c r="J2078" t="n">
        <v>-0.1221590909090909</v>
      </c>
      <c r="K2078" t="n">
        <v>0.2612244897959182</v>
      </c>
      <c r="L2078" t="n">
        <v>-0.4690721649484536</v>
      </c>
      <c r="M2078" t="n">
        <v>-0.06794689699485867</v>
      </c>
    </row>
    <row r="2079">
      <c r="A2079" t="inlineStr">
        <is>
          <t>G</t>
        </is>
      </c>
      <c r="B2079" t="n">
        <v>41.11</v>
      </c>
      <c r="C2079" t="n">
        <v>44.88</v>
      </c>
      <c r="D2079" t="n">
        <v>46.13</v>
      </c>
      <c r="E2079" t="n">
        <v>47.07</v>
      </c>
      <c r="F2079" t="n">
        <v>39.26</v>
      </c>
      <c r="G2079" t="n">
        <v>43.2732</v>
      </c>
      <c r="H2079" t="n">
        <v>45.942925</v>
      </c>
      <c r="I2079" t="n">
        <v>-0.08400178253119439</v>
      </c>
      <c r="J2079" t="n">
        <v>-0.1088228918274442</v>
      </c>
      <c r="K2079" t="n">
        <v>-0.1266199277671554</v>
      </c>
      <c r="L2079" t="n">
        <v>0.04712175241976579</v>
      </c>
      <c r="M2079" t="n">
        <v>-0.06808071242650704</v>
      </c>
    </row>
    <row r="2080">
      <c r="A2080" t="inlineStr">
        <is>
          <t>TLYS</t>
        </is>
      </c>
      <c r="B2080" t="n">
        <v>1.95</v>
      </c>
      <c r="C2080" t="n">
        <v>1.9</v>
      </c>
      <c r="D2080" t="n">
        <v>1.45</v>
      </c>
      <c r="E2080" t="n">
        <v>2.09</v>
      </c>
      <c r="F2080" t="n">
        <v>4.61</v>
      </c>
      <c r="G2080" t="n">
        <v>1.8234</v>
      </c>
      <c r="H2080" t="n">
        <v>2.304689</v>
      </c>
      <c r="I2080" t="n">
        <v>0.02631578947368429</v>
      </c>
      <c r="J2080" t="n">
        <v>0.3448275862068966</v>
      </c>
      <c r="K2080" t="n">
        <v>-0.06698564593301426</v>
      </c>
      <c r="L2080" t="n">
        <v>-0.5770065075921909</v>
      </c>
      <c r="M2080" t="n">
        <v>-0.06821219446115606</v>
      </c>
    </row>
    <row r="2081">
      <c r="A2081" t="inlineStr">
        <is>
          <t>DAR</t>
        </is>
      </c>
      <c r="B2081" t="n">
        <v>31.17</v>
      </c>
      <c r="C2081" t="n">
        <v>32.04</v>
      </c>
      <c r="D2081" t="n">
        <v>37.72</v>
      </c>
      <c r="E2081" t="n">
        <v>29.22</v>
      </c>
      <c r="F2081" t="n">
        <v>36.29</v>
      </c>
      <c r="G2081" t="n">
        <v>31.9952</v>
      </c>
      <c r="H2081" t="n">
        <v>33.69225</v>
      </c>
      <c r="I2081" t="n">
        <v>-0.02715355805243436</v>
      </c>
      <c r="J2081" t="n">
        <v>-0.1736479321314952</v>
      </c>
      <c r="K2081" t="n">
        <v>0.06673511293634515</v>
      </c>
      <c r="L2081" t="n">
        <v>-0.1410856985395426</v>
      </c>
      <c r="M2081" t="n">
        <v>-0.06878801894678174</v>
      </c>
    </row>
    <row r="2082">
      <c r="A2082" t="inlineStr">
        <is>
          <t>MX</t>
        </is>
      </c>
      <c r="B2082" t="n">
        <v>3.24</v>
      </c>
      <c r="C2082" t="n">
        <v>2.97</v>
      </c>
      <c r="D2082" t="n">
        <v>4.03</v>
      </c>
      <c r="E2082" t="n">
        <v>2.84</v>
      </c>
      <c r="F2082" t="n">
        <v>4.71</v>
      </c>
      <c r="G2082" t="n">
        <v>3.1182</v>
      </c>
      <c r="H2082" t="n">
        <v>3.68535</v>
      </c>
      <c r="I2082" t="n">
        <v>0.09090909090909083</v>
      </c>
      <c r="J2082" t="n">
        <v>-0.1960297766749379</v>
      </c>
      <c r="K2082" t="n">
        <v>0.1408450704225352</v>
      </c>
      <c r="L2082" t="n">
        <v>-0.3121019108280254</v>
      </c>
      <c r="M2082" t="n">
        <v>-0.06909438154283432</v>
      </c>
    </row>
    <row r="2083">
      <c r="A2083" t="inlineStr">
        <is>
          <t>CULP</t>
        </is>
      </c>
      <c r="B2083" t="n">
        <v>4.38</v>
      </c>
      <c r="C2083" t="n">
        <v>4.25</v>
      </c>
      <c r="D2083" t="n">
        <v>4.66</v>
      </c>
      <c r="E2083" t="n">
        <v>4.24</v>
      </c>
      <c r="F2083" t="n">
        <v>6.09</v>
      </c>
      <c r="G2083" t="n">
        <v>4.28866</v>
      </c>
      <c r="H2083" t="n">
        <v>4.590665</v>
      </c>
      <c r="I2083" t="n">
        <v>0.03058823529411758</v>
      </c>
      <c r="J2083" t="n">
        <v>-0.06008583690987135</v>
      </c>
      <c r="K2083" t="n">
        <v>0.03301886792452824</v>
      </c>
      <c r="L2083" t="n">
        <v>-0.2807881773399015</v>
      </c>
      <c r="M2083" t="n">
        <v>-0.06931672775778175</v>
      </c>
    </row>
    <row r="2084">
      <c r="A2084" t="inlineStr">
        <is>
          <t>AIV</t>
        </is>
      </c>
      <c r="B2084" t="n">
        <v>7.71</v>
      </c>
      <c r="C2084" t="n">
        <v>7.83</v>
      </c>
      <c r="D2084" t="n">
        <v>8.619999999999999</v>
      </c>
      <c r="E2084" t="n">
        <v>7.83</v>
      </c>
      <c r="F2084" t="n">
        <v>8.98</v>
      </c>
      <c r="G2084" t="n">
        <v>7.894</v>
      </c>
      <c r="H2084" t="n">
        <v>8.345599999999999</v>
      </c>
      <c r="I2084" t="n">
        <v>-0.01532567049808431</v>
      </c>
      <c r="J2084" t="n">
        <v>-0.1055684454756379</v>
      </c>
      <c r="K2084" t="n">
        <v>-0.01532567049808431</v>
      </c>
      <c r="L2084" t="n">
        <v>-0.1414253897550112</v>
      </c>
      <c r="M2084" t="n">
        <v>-0.06941129405670443</v>
      </c>
    </row>
    <row r="2085">
      <c r="A2085" t="inlineStr">
        <is>
          <t>PBR</t>
        </is>
      </c>
      <c r="B2085" t="n">
        <v>12.36</v>
      </c>
      <c r="C2085" t="n">
        <v>12.21</v>
      </c>
      <c r="D2085" t="n">
        <v>13.13</v>
      </c>
      <c r="E2085" t="n">
        <v>13.13</v>
      </c>
      <c r="F2085" t="n">
        <v>14.95</v>
      </c>
      <c r="G2085" t="n">
        <v>12.5338</v>
      </c>
      <c r="H2085" t="n">
        <v>12.7663</v>
      </c>
      <c r="I2085" t="n">
        <v>0.01228501228501222</v>
      </c>
      <c r="J2085" t="n">
        <v>-0.05864432597105873</v>
      </c>
      <c r="K2085" t="n">
        <v>-0.05864432597105873</v>
      </c>
      <c r="L2085" t="n">
        <v>-0.1732441471571906</v>
      </c>
      <c r="M2085" t="n">
        <v>-0.06956194670357396</v>
      </c>
    </row>
    <row r="2086">
      <c r="A2086" t="inlineStr">
        <is>
          <t>RWT</t>
        </is>
      </c>
      <c r="B2086" t="n">
        <v>5.79</v>
      </c>
      <c r="C2086" t="n">
        <v>6.37</v>
      </c>
      <c r="D2086" t="n">
        <v>6.01</v>
      </c>
      <c r="E2086" t="n">
        <v>5.35</v>
      </c>
      <c r="F2086" t="n">
        <v>7.55</v>
      </c>
      <c r="G2086" t="n">
        <v>5.941600000000001</v>
      </c>
      <c r="H2086" t="n">
        <v>6.04635</v>
      </c>
      <c r="I2086" t="n">
        <v>-0.09105180533751966</v>
      </c>
      <c r="J2086" t="n">
        <v>-0.03660565723793674</v>
      </c>
      <c r="K2086" t="n">
        <v>0.08224299065420571</v>
      </c>
      <c r="L2086" t="n">
        <v>-0.233112582781457</v>
      </c>
      <c r="M2086" t="n">
        <v>-0.06963176367567692</v>
      </c>
    </row>
    <row r="2087">
      <c r="A2087" t="inlineStr">
        <is>
          <t>PMT</t>
        </is>
      </c>
      <c r="B2087" t="n">
        <v>12.44</v>
      </c>
      <c r="C2087" t="n">
        <v>12.6</v>
      </c>
      <c r="D2087" t="n">
        <v>13.13</v>
      </c>
      <c r="E2087" t="n">
        <v>13.67</v>
      </c>
      <c r="F2087" t="n">
        <v>14.2</v>
      </c>
      <c r="G2087" t="n">
        <v>12.196</v>
      </c>
      <c r="H2087" t="n">
        <v>12.9074</v>
      </c>
      <c r="I2087" t="n">
        <v>-0.01269841269841276</v>
      </c>
      <c r="J2087" t="n">
        <v>-0.05255140898705268</v>
      </c>
      <c r="K2087" t="n">
        <v>-0.08997805413313831</v>
      </c>
      <c r="L2087" t="n">
        <v>-0.1239436619718309</v>
      </c>
      <c r="M2087" t="n">
        <v>-0.06979288444760867</v>
      </c>
    </row>
    <row r="2088">
      <c r="A2088" t="inlineStr">
        <is>
          <t>HOV</t>
        </is>
      </c>
      <c r="B2088" t="n">
        <v>124.1</v>
      </c>
      <c r="C2088" t="n">
        <v>154.17</v>
      </c>
      <c r="D2088" t="n">
        <v>112.57</v>
      </c>
      <c r="E2088" t="n">
        <v>104.37</v>
      </c>
      <c r="F2088" t="n">
        <v>199.45</v>
      </c>
      <c r="G2088" t="n">
        <v>139.507</v>
      </c>
      <c r="H2088" t="n">
        <v>118.55575</v>
      </c>
      <c r="I2088" t="n">
        <v>-0.195044431471752</v>
      </c>
      <c r="J2088" t="n">
        <v>0.102425157679666</v>
      </c>
      <c r="K2088" t="n">
        <v>0.189038995880042</v>
      </c>
      <c r="L2088" t="n">
        <v>-0.377788919528704</v>
      </c>
      <c r="M2088" t="n">
        <v>-0.07034229936018699</v>
      </c>
    </row>
    <row r="2089">
      <c r="A2089" t="inlineStr">
        <is>
          <t>LADR</t>
        </is>
      </c>
      <c r="B2089" t="n">
        <v>10.37</v>
      </c>
      <c r="C2089" t="n">
        <v>11.81</v>
      </c>
      <c r="D2089" t="n">
        <v>11.02</v>
      </c>
      <c r="E2089" t="n">
        <v>10.6</v>
      </c>
      <c r="F2089" t="n">
        <v>11.3</v>
      </c>
      <c r="G2089" t="n">
        <v>11.2728</v>
      </c>
      <c r="H2089" t="n">
        <v>11.0667</v>
      </c>
      <c r="I2089" t="n">
        <v>-0.1219305673158342</v>
      </c>
      <c r="J2089" t="n">
        <v>-0.05898366606170602</v>
      </c>
      <c r="K2089" t="n">
        <v>-0.02169811320754722</v>
      </c>
      <c r="L2089" t="n">
        <v>-0.08230088495575238</v>
      </c>
      <c r="M2089" t="n">
        <v>-0.07122830788520995</v>
      </c>
    </row>
    <row r="2090">
      <c r="A2090" t="inlineStr">
        <is>
          <t>LUXE</t>
        </is>
      </c>
      <c r="B2090" t="n">
        <v>7.69</v>
      </c>
      <c r="C2090" t="n">
        <v>9.48</v>
      </c>
      <c r="D2090" t="n">
        <v>7.35</v>
      </c>
      <c r="G2090" t="n">
        <v>8.480399999999998</v>
      </c>
      <c r="I2090" t="n">
        <v>-0.1888185654008439</v>
      </c>
      <c r="J2090" t="n">
        <v>0.04625850340136073</v>
      </c>
      <c r="M2090" t="n">
        <v>-0.07128003099974156</v>
      </c>
    </row>
    <row r="2091">
      <c r="A2091" t="inlineStr">
        <is>
          <t>DXCM</t>
        </is>
      </c>
      <c r="B2091" t="n">
        <v>66.36</v>
      </c>
      <c r="C2091" t="n">
        <v>80.51000000000001</v>
      </c>
      <c r="D2091" t="n">
        <v>83.76000000000001</v>
      </c>
      <c r="E2091" t="n">
        <v>59.83</v>
      </c>
      <c r="F2091" t="n">
        <v>67.09999999999999</v>
      </c>
      <c r="G2091" t="n">
        <v>76.13200000000001</v>
      </c>
      <c r="H2091" t="n">
        <v>79.35980000000001</v>
      </c>
      <c r="I2091" t="n">
        <v>-0.1757545646503541</v>
      </c>
      <c r="J2091" t="n">
        <v>-0.2077363896848138</v>
      </c>
      <c r="K2091" t="n">
        <v>0.1091425706167475</v>
      </c>
      <c r="L2091" t="n">
        <v>-0.01102831594634868</v>
      </c>
      <c r="M2091" t="n">
        <v>-0.07134417491619227</v>
      </c>
    </row>
    <row r="2092">
      <c r="A2092" t="inlineStr">
        <is>
          <t>EIX</t>
        </is>
      </c>
      <c r="B2092" t="n">
        <v>54.8</v>
      </c>
      <c r="C2092" t="n">
        <v>54.45</v>
      </c>
      <c r="D2092" t="n">
        <v>50.74</v>
      </c>
      <c r="E2092" t="n">
        <v>54.75</v>
      </c>
      <c r="F2092" t="n">
        <v>87.48</v>
      </c>
      <c r="G2092" t="n">
        <v>54.94</v>
      </c>
      <c r="H2092" t="n">
        <v>56.58110000000001</v>
      </c>
      <c r="I2092" t="n">
        <v>0.00642791551882449</v>
      </c>
      <c r="J2092" t="n">
        <v>0.08001576665352772</v>
      </c>
      <c r="K2092" t="n">
        <v>0.0009132420091324533</v>
      </c>
      <c r="L2092" t="n">
        <v>-0.3735711019661637</v>
      </c>
      <c r="M2092" t="n">
        <v>-0.07155354444616976</v>
      </c>
    </row>
    <row r="2093">
      <c r="A2093" t="inlineStr">
        <is>
          <t>AVB</t>
        </is>
      </c>
      <c r="B2093" t="n">
        <v>187.58</v>
      </c>
      <c r="C2093" t="n">
        <v>195.41</v>
      </c>
      <c r="D2093" t="n">
        <v>201.47</v>
      </c>
      <c r="E2093" t="n">
        <v>191.7</v>
      </c>
      <c r="F2093" t="n">
        <v>223.1</v>
      </c>
      <c r="G2093" t="n">
        <v>191.711</v>
      </c>
      <c r="H2093" t="n">
        <v>205.70965</v>
      </c>
      <c r="I2093" t="n">
        <v>-0.04006959725704917</v>
      </c>
      <c r="J2093" t="n">
        <v>-0.06894326698764075</v>
      </c>
      <c r="K2093" t="n">
        <v>-0.02149191444966081</v>
      </c>
      <c r="L2093" t="n">
        <v>-0.1592111160914388</v>
      </c>
      <c r="M2093" t="n">
        <v>-0.07242897369644738</v>
      </c>
    </row>
    <row r="2094">
      <c r="A2094" t="inlineStr">
        <is>
          <t>MMC</t>
        </is>
      </c>
      <c r="B2094" t="n">
        <v>201.34</v>
      </c>
      <c r="C2094" t="n">
        <v>203.74</v>
      </c>
      <c r="D2094" t="n">
        <v>213.17</v>
      </c>
      <c r="E2094" t="n">
        <v>230.2</v>
      </c>
      <c r="F2094" t="n">
        <v>223.09</v>
      </c>
      <c r="G2094" t="n">
        <v>202.9024</v>
      </c>
      <c r="H2094" t="n">
        <v>218.49825</v>
      </c>
      <c r="I2094" t="n">
        <v>-0.01177971925002452</v>
      </c>
      <c r="J2094" t="n">
        <v>-0.05549561382933799</v>
      </c>
      <c r="K2094" t="n">
        <v>-0.1253692441355343</v>
      </c>
      <c r="L2094" t="n">
        <v>-0.09749428481778655</v>
      </c>
      <c r="M2094" t="n">
        <v>-0.07253471550817084</v>
      </c>
    </row>
    <row r="2095">
      <c r="A2095" t="inlineStr">
        <is>
          <t>IFN</t>
        </is>
      </c>
      <c r="B2095" t="n">
        <v>14.8</v>
      </c>
      <c r="C2095" t="n">
        <v>14.98</v>
      </c>
      <c r="D2095" t="n">
        <v>16.3</v>
      </c>
      <c r="E2095" t="n">
        <v>14.37</v>
      </c>
      <c r="F2095" t="n">
        <v>18.91</v>
      </c>
      <c r="G2095" t="n">
        <v>15.173</v>
      </c>
      <c r="H2095" t="n">
        <v>15.653575</v>
      </c>
      <c r="I2095" t="n">
        <v>-0.01201602136181579</v>
      </c>
      <c r="J2095" t="n">
        <v>-0.09202453987730064</v>
      </c>
      <c r="K2095" t="n">
        <v>0.02992345163535148</v>
      </c>
      <c r="L2095" t="n">
        <v>-0.2173453199365415</v>
      </c>
      <c r="M2095" t="n">
        <v>-0.07286560738507661</v>
      </c>
    </row>
    <row r="2096">
      <c r="A2096" t="inlineStr">
        <is>
          <t>EVTC</t>
        </is>
      </c>
      <c r="B2096" t="n">
        <v>32.14</v>
      </c>
      <c r="C2096" t="n">
        <v>34.47</v>
      </c>
      <c r="D2096" t="n">
        <v>36.66</v>
      </c>
      <c r="E2096" t="n">
        <v>33.88</v>
      </c>
      <c r="F2096" t="n">
        <v>33.82</v>
      </c>
      <c r="G2096" t="n">
        <v>34.74380000000001</v>
      </c>
      <c r="H2096" t="n">
        <v>34.87635</v>
      </c>
      <c r="I2096" t="n">
        <v>-0.0675950101537568</v>
      </c>
      <c r="J2096" t="n">
        <v>-0.1232951445717402</v>
      </c>
      <c r="K2096" t="n">
        <v>-0.05135773317591508</v>
      </c>
      <c r="L2096" t="n">
        <v>-0.04967474866942634</v>
      </c>
      <c r="M2096" t="n">
        <v>-0.0729806591427096</v>
      </c>
    </row>
    <row r="2097">
      <c r="A2097" t="inlineStr">
        <is>
          <t>ARR</t>
        </is>
      </c>
      <c r="B2097" t="n">
        <v>15.46</v>
      </c>
      <c r="C2097" t="n">
        <v>15.82</v>
      </c>
      <c r="D2097" t="n">
        <v>16.66</v>
      </c>
      <c r="E2097" t="n">
        <v>15.07</v>
      </c>
      <c r="F2097" t="n">
        <v>19.95</v>
      </c>
      <c r="G2097" t="n">
        <v>15.3106</v>
      </c>
      <c r="H2097" t="n">
        <v>16.8376</v>
      </c>
      <c r="I2097" t="n">
        <v>-0.02275600505689002</v>
      </c>
      <c r="J2097" t="n">
        <v>-0.07202881152460983</v>
      </c>
      <c r="K2097" t="n">
        <v>0.02587923025879224</v>
      </c>
      <c r="L2097" t="n">
        <v>-0.225062656641604</v>
      </c>
      <c r="M2097" t="n">
        <v>-0.07349206074107789</v>
      </c>
    </row>
    <row r="2098">
      <c r="A2098" t="inlineStr">
        <is>
          <t>BLND</t>
        </is>
      </c>
      <c r="B2098" t="n">
        <v>3.39</v>
      </c>
      <c r="C2098" t="n">
        <v>4.03</v>
      </c>
      <c r="D2098" t="n">
        <v>3.48</v>
      </c>
      <c r="E2098" t="n">
        <v>3.47</v>
      </c>
      <c r="F2098" t="n">
        <v>3.71</v>
      </c>
      <c r="G2098" t="n">
        <v>3.6076</v>
      </c>
      <c r="H2098" t="n">
        <v>3.58215</v>
      </c>
      <c r="I2098" t="n">
        <v>-0.1588089330024814</v>
      </c>
      <c r="J2098" t="n">
        <v>-0.02586206896551724</v>
      </c>
      <c r="K2098" t="n">
        <v>-0.02305475504322774</v>
      </c>
      <c r="L2098" t="n">
        <v>-0.08625336927223715</v>
      </c>
      <c r="M2098" t="n">
        <v>-0.07349478157086589</v>
      </c>
    </row>
    <row r="2099">
      <c r="A2099" t="inlineStr">
        <is>
          <t>BBDC</t>
        </is>
      </c>
      <c r="B2099" t="n">
        <v>8.57</v>
      </c>
      <c r="C2099" t="n">
        <v>9.390000000000001</v>
      </c>
      <c r="D2099" t="n">
        <v>9.300000000000001</v>
      </c>
      <c r="E2099" t="n">
        <v>8.66</v>
      </c>
      <c r="F2099" t="n">
        <v>9.720000000000001</v>
      </c>
      <c r="G2099" t="n">
        <v>9.336399999999999</v>
      </c>
      <c r="H2099" t="n">
        <v>9.37125</v>
      </c>
      <c r="I2099" t="n">
        <v>-0.08732694355697557</v>
      </c>
      <c r="J2099" t="n">
        <v>-0.07849462365591398</v>
      </c>
      <c r="K2099" t="n">
        <v>-0.01039260969976907</v>
      </c>
      <c r="L2099" t="n">
        <v>-0.1183127572016461</v>
      </c>
      <c r="M2099" t="n">
        <v>-0.07363173352857619</v>
      </c>
    </row>
    <row r="2100">
      <c r="A2100" t="inlineStr">
        <is>
          <t>JBS</t>
        </is>
      </c>
      <c r="B2100" t="n">
        <v>13.57</v>
      </c>
      <c r="C2100" t="n">
        <v>16.07</v>
      </c>
      <c r="D2100" t="n">
        <v>13.46</v>
      </c>
      <c r="G2100" t="n">
        <v>14.9722</v>
      </c>
      <c r="I2100" t="n">
        <v>-0.1555693839452396</v>
      </c>
      <c r="J2100" t="n">
        <v>0.008172362555720625</v>
      </c>
      <c r="M2100" t="n">
        <v>-0.07369851069475947</v>
      </c>
    </row>
    <row r="2101">
      <c r="A2101" t="inlineStr">
        <is>
          <t>VATE</t>
        </is>
      </c>
      <c r="B2101" t="n">
        <v>4.47</v>
      </c>
      <c r="C2101" t="n">
        <v>5.64</v>
      </c>
      <c r="D2101" t="n">
        <v>5.5</v>
      </c>
      <c r="E2101" t="n">
        <v>5.78</v>
      </c>
      <c r="F2101" t="n">
        <v>3.37</v>
      </c>
      <c r="G2101" t="n">
        <v>5.038002000000001</v>
      </c>
      <c r="H2101" t="n">
        <v>6.5930705</v>
      </c>
      <c r="I2101" t="n">
        <v>-0.2074468085106383</v>
      </c>
      <c r="J2101" t="n">
        <v>-0.1872727272727274</v>
      </c>
      <c r="K2101" t="n">
        <v>-0.226643598615917</v>
      </c>
      <c r="L2101" t="n">
        <v>0.3264094955489614</v>
      </c>
      <c r="M2101" t="n">
        <v>-0.07373840971258033</v>
      </c>
    </row>
    <row r="2102">
      <c r="A2102" t="inlineStr">
        <is>
          <t>GBX</t>
        </is>
      </c>
      <c r="B2102" t="n">
        <v>45.5</v>
      </c>
      <c r="C2102" t="n">
        <v>47.16</v>
      </c>
      <c r="D2102" t="n">
        <v>55.93</v>
      </c>
      <c r="E2102" t="n">
        <v>45.61</v>
      </c>
      <c r="F2102" t="n">
        <v>49.01</v>
      </c>
      <c r="G2102" t="n">
        <v>46.0972</v>
      </c>
      <c r="H2102" t="n">
        <v>51.1018</v>
      </c>
      <c r="I2102" t="n">
        <v>-0.0351993214588634</v>
      </c>
      <c r="J2102" t="n">
        <v>-0.1864831038798498</v>
      </c>
      <c r="K2102" t="n">
        <v>-0.002411751808813811</v>
      </c>
      <c r="L2102" t="n">
        <v>-0.07161803713527848</v>
      </c>
      <c r="M2102" t="n">
        <v>-0.07392805357070137</v>
      </c>
    </row>
    <row r="2103">
      <c r="A2103" t="inlineStr">
        <is>
          <t>SAM</t>
        </is>
      </c>
      <c r="B2103" t="n">
        <v>217.31</v>
      </c>
      <c r="C2103" t="n">
        <v>226.97</v>
      </c>
      <c r="D2103" t="n">
        <v>198.34</v>
      </c>
      <c r="E2103" t="n">
        <v>244.86</v>
      </c>
      <c r="F2103" t="n">
        <v>285.32</v>
      </c>
      <c r="G2103" t="n">
        <v>218.5958</v>
      </c>
      <c r="H2103" t="n">
        <v>232.05515</v>
      </c>
      <c r="I2103" t="n">
        <v>-0.04256069084019909</v>
      </c>
      <c r="J2103" t="n">
        <v>0.0956438439044065</v>
      </c>
      <c r="K2103" t="n">
        <v>-0.1125132728906314</v>
      </c>
      <c r="L2103" t="n">
        <v>-0.2383639422402916</v>
      </c>
      <c r="M2103" t="n">
        <v>-0.07444851551667889</v>
      </c>
    </row>
    <row r="2104">
      <c r="A2104" t="inlineStr">
        <is>
          <t>CVLG</t>
        </is>
      </c>
      <c r="B2104" t="n">
        <v>21.75</v>
      </c>
      <c r="C2104" t="n">
        <v>23.93</v>
      </c>
      <c r="D2104" t="n">
        <v>25.49</v>
      </c>
      <c r="E2104" t="n">
        <v>19.86</v>
      </c>
      <c r="F2104" t="n">
        <v>25.81</v>
      </c>
      <c r="G2104" t="n">
        <v>23.3456</v>
      </c>
      <c r="H2104" t="n">
        <v>23.88575</v>
      </c>
      <c r="I2104" t="n">
        <v>-0.09109903886335147</v>
      </c>
      <c r="J2104" t="n">
        <v>-0.146724205570812</v>
      </c>
      <c r="K2104" t="n">
        <v>0.095166163141994</v>
      </c>
      <c r="L2104" t="n">
        <v>-0.1573033707865168</v>
      </c>
      <c r="M2104" t="n">
        <v>-0.07499011301967157</v>
      </c>
    </row>
    <row r="2105">
      <c r="A2105" t="inlineStr">
        <is>
          <t>DOLE</t>
        </is>
      </c>
      <c r="B2105" t="n">
        <v>13.24</v>
      </c>
      <c r="C2105" t="n">
        <v>13.56</v>
      </c>
      <c r="D2105" t="n">
        <v>14</v>
      </c>
      <c r="E2105" t="n">
        <v>14.05</v>
      </c>
      <c r="F2105" t="n">
        <v>15.85</v>
      </c>
      <c r="G2105" t="n">
        <v>13.959</v>
      </c>
      <c r="H2105" t="n">
        <v>13.9736</v>
      </c>
      <c r="I2105" t="n">
        <v>-0.02359882005899705</v>
      </c>
      <c r="J2105" t="n">
        <v>-0.05428571428571427</v>
      </c>
      <c r="K2105" t="n">
        <v>-0.0576512455516015</v>
      </c>
      <c r="L2105" t="n">
        <v>-0.1646687697160883</v>
      </c>
      <c r="M2105" t="n">
        <v>-0.07505113740310029</v>
      </c>
    </row>
    <row r="2106">
      <c r="A2106" t="inlineStr">
        <is>
          <t>EARN</t>
        </is>
      </c>
      <c r="B2106" t="n">
        <v>5.24</v>
      </c>
      <c r="C2106" t="n">
        <v>5.64</v>
      </c>
      <c r="D2106" t="n">
        <v>5.83</v>
      </c>
      <c r="E2106" t="n">
        <v>4.74</v>
      </c>
      <c r="F2106" t="n">
        <v>6.85</v>
      </c>
      <c r="G2106" t="n">
        <v>5.681</v>
      </c>
      <c r="H2106" t="n">
        <v>5.8817</v>
      </c>
      <c r="I2106" t="n">
        <v>-0.07092198581560272</v>
      </c>
      <c r="J2106" t="n">
        <v>-0.1012006861063465</v>
      </c>
      <c r="K2106" t="n">
        <v>0.1054852320675106</v>
      </c>
      <c r="L2106" t="n">
        <v>-0.2350364963503649</v>
      </c>
      <c r="M2106" t="n">
        <v>-0.07541848405120088</v>
      </c>
    </row>
    <row r="2107">
      <c r="A2107" t="inlineStr">
        <is>
          <t>GPRK</t>
        </is>
      </c>
      <c r="B2107" t="n">
        <v>6.51</v>
      </c>
      <c r="C2107" t="n">
        <v>6.33</v>
      </c>
      <c r="D2107" t="n">
        <v>7.25</v>
      </c>
      <c r="E2107" t="n">
        <v>6.57</v>
      </c>
      <c r="F2107" t="n">
        <v>8.359999999999999</v>
      </c>
      <c r="G2107" t="n">
        <v>6.4664</v>
      </c>
      <c r="H2107" t="n">
        <v>7.51115</v>
      </c>
      <c r="I2107" t="n">
        <v>0.02843601895734582</v>
      </c>
      <c r="J2107" t="n">
        <v>-0.1020689655172414</v>
      </c>
      <c r="K2107" t="n">
        <v>-0.009132420091324311</v>
      </c>
      <c r="L2107" t="n">
        <v>-0.2212918660287081</v>
      </c>
      <c r="M2107" t="n">
        <v>-0.076014308169982</v>
      </c>
    </row>
    <row r="2108">
      <c r="A2108" t="inlineStr">
        <is>
          <t>GLP</t>
        </is>
      </c>
      <c r="B2108" t="n">
        <v>46.03</v>
      </c>
      <c r="C2108" t="n">
        <v>51.47</v>
      </c>
      <c r="D2108" t="n">
        <v>52.16</v>
      </c>
      <c r="E2108" t="n">
        <v>49.02</v>
      </c>
      <c r="F2108" t="n">
        <v>47.02</v>
      </c>
      <c r="G2108" t="n">
        <v>50.7144</v>
      </c>
      <c r="H2108" t="n">
        <v>51.88375</v>
      </c>
      <c r="I2108" t="n">
        <v>-0.1056926364872741</v>
      </c>
      <c r="J2108" t="n">
        <v>-0.1175230061349692</v>
      </c>
      <c r="K2108" t="n">
        <v>-0.0609955120359037</v>
      </c>
      <c r="L2108" t="n">
        <v>-0.02105487026797115</v>
      </c>
      <c r="M2108" t="n">
        <v>-0.07631650623152955</v>
      </c>
    </row>
    <row r="2109">
      <c r="A2109" t="inlineStr">
        <is>
          <t>SLB</t>
        </is>
      </c>
      <c r="B2109" t="n">
        <v>34.59</v>
      </c>
      <c r="C2109" t="n">
        <v>35.82</v>
      </c>
      <c r="D2109" t="n">
        <v>36.54</v>
      </c>
      <c r="E2109" t="n">
        <v>34.78</v>
      </c>
      <c r="F2109" t="n">
        <v>43.94</v>
      </c>
      <c r="G2109" t="n">
        <v>34.5798</v>
      </c>
      <c r="H2109" t="n">
        <v>36.75495</v>
      </c>
      <c r="I2109" t="n">
        <v>-0.03433835845896138</v>
      </c>
      <c r="J2109" t="n">
        <v>-0.05336617405582911</v>
      </c>
      <c r="K2109" t="n">
        <v>-0.005462909718228826</v>
      </c>
      <c r="L2109" t="n">
        <v>-0.21279016841147</v>
      </c>
      <c r="M2109" t="n">
        <v>-0.07648940266112234</v>
      </c>
    </row>
    <row r="2110">
      <c r="A2110" t="inlineStr">
        <is>
          <t>CPAY</t>
        </is>
      </c>
      <c r="B2110" t="n">
        <v>288.7</v>
      </c>
      <c r="C2110" t="n">
        <v>316.65</v>
      </c>
      <c r="D2110" t="n">
        <v>332.13</v>
      </c>
      <c r="E2110" t="n">
        <v>288.57</v>
      </c>
      <c r="F2110" t="n">
        <v>316.65</v>
      </c>
      <c r="G2110" t="n">
        <v>311.2514</v>
      </c>
      <c r="H2110" t="n">
        <v>334.38575</v>
      </c>
      <c r="I2110" t="n">
        <v>-0.08826780356860886</v>
      </c>
      <c r="J2110" t="n">
        <v>-0.130762051004125</v>
      </c>
      <c r="K2110" t="n">
        <v>0.0004504972796894879</v>
      </c>
      <c r="L2110" t="n">
        <v>-0.08826780356860886</v>
      </c>
      <c r="M2110" t="n">
        <v>-0.0767117902154133</v>
      </c>
    </row>
    <row r="2111">
      <c r="A2111" t="inlineStr">
        <is>
          <t>MDLZ</t>
        </is>
      </c>
      <c r="B2111" t="n">
        <v>61.78</v>
      </c>
      <c r="C2111" t="n">
        <v>61.74</v>
      </c>
      <c r="D2111" t="n">
        <v>68.19</v>
      </c>
      <c r="E2111" t="n">
        <v>66.31</v>
      </c>
      <c r="F2111" t="n">
        <v>72.28</v>
      </c>
      <c r="G2111" t="n">
        <v>62.7818</v>
      </c>
      <c r="H2111" t="n">
        <v>64.05347499999999</v>
      </c>
      <c r="I2111" t="n">
        <v>0.0006478781988985549</v>
      </c>
      <c r="J2111" t="n">
        <v>-0.09400205308696286</v>
      </c>
      <c r="K2111" t="n">
        <v>-0.06831548786005126</v>
      </c>
      <c r="L2111" t="n">
        <v>-0.1452684006640841</v>
      </c>
      <c r="M2111" t="n">
        <v>-0.07673451585304991</v>
      </c>
    </row>
    <row r="2112">
      <c r="A2112" t="inlineStr">
        <is>
          <t>ACRE</t>
        </is>
      </c>
      <c r="B2112" t="n">
        <v>4.6</v>
      </c>
      <c r="C2112" t="n">
        <v>5.13</v>
      </c>
      <c r="D2112" t="n">
        <v>4.74</v>
      </c>
      <c r="E2112" t="n">
        <v>4.04</v>
      </c>
      <c r="F2112" t="n">
        <v>6.7</v>
      </c>
      <c r="G2112" t="n">
        <v>4.6274</v>
      </c>
      <c r="H2112" t="n">
        <v>4.8525</v>
      </c>
      <c r="I2112" t="n">
        <v>-0.1033138401559455</v>
      </c>
      <c r="J2112" t="n">
        <v>-0.02953586497890304</v>
      </c>
      <c r="K2112" t="n">
        <v>0.1386138613861385</v>
      </c>
      <c r="L2112" t="n">
        <v>-0.3134328358208955</v>
      </c>
      <c r="M2112" t="n">
        <v>-0.07691716989240138</v>
      </c>
    </row>
    <row r="2113">
      <c r="A2113" t="inlineStr">
        <is>
          <t>ALSN</t>
        </is>
      </c>
      <c r="B2113" t="n">
        <v>84.73999999999999</v>
      </c>
      <c r="C2113" t="n">
        <v>90.02</v>
      </c>
      <c r="D2113" t="n">
        <v>94.87</v>
      </c>
      <c r="E2113" t="n">
        <v>85.94</v>
      </c>
      <c r="F2113" t="n">
        <v>97.27</v>
      </c>
      <c r="G2113" t="n">
        <v>87.85899999999999</v>
      </c>
      <c r="H2113" t="n">
        <v>97.42270000000001</v>
      </c>
      <c r="I2113" t="n">
        <v>-0.05865363252610534</v>
      </c>
      <c r="J2113" t="n">
        <v>-0.1067776957942449</v>
      </c>
      <c r="K2113" t="n">
        <v>-0.01396323016057721</v>
      </c>
      <c r="L2113" t="n">
        <v>-0.1288166957952093</v>
      </c>
      <c r="M2113" t="n">
        <v>-0.07705281356903418</v>
      </c>
    </row>
    <row r="2114">
      <c r="A2114" t="inlineStr">
        <is>
          <t>KW</t>
        </is>
      </c>
      <c r="B2114" t="n">
        <v>7.84</v>
      </c>
      <c r="C2114" t="n">
        <v>8.77</v>
      </c>
      <c r="D2114" t="n">
        <v>7.4</v>
      </c>
      <c r="E2114" t="n">
        <v>7.65</v>
      </c>
      <c r="F2114" t="n">
        <v>10.99</v>
      </c>
      <c r="G2114" t="n">
        <v>8.255799999999999</v>
      </c>
      <c r="H2114" t="n">
        <v>8.0405</v>
      </c>
      <c r="I2114" t="n">
        <v>-0.1060433295324972</v>
      </c>
      <c r="J2114" t="n">
        <v>0.0594594594594593</v>
      </c>
      <c r="K2114" t="n">
        <v>0.02483660130718945</v>
      </c>
      <c r="L2114" t="n">
        <v>-0.2866242038216561</v>
      </c>
      <c r="M2114" t="n">
        <v>-0.07709286814687613</v>
      </c>
    </row>
    <row r="2115">
      <c r="A2115" t="inlineStr">
        <is>
          <t>EIG</t>
        </is>
      </c>
      <c r="B2115" t="n">
        <v>42.58</v>
      </c>
      <c r="C2115" t="n">
        <v>42.58</v>
      </c>
      <c r="D2115" t="n">
        <v>46.83</v>
      </c>
      <c r="E2115" t="n">
        <v>48.06</v>
      </c>
      <c r="F2115" t="n">
        <v>47.55</v>
      </c>
      <c r="G2115" t="n">
        <v>42.3586</v>
      </c>
      <c r="H2115" t="n">
        <v>47.1509</v>
      </c>
      <c r="I2115" t="n">
        <v>0</v>
      </c>
      <c r="J2115" t="n">
        <v>-0.09075379030535979</v>
      </c>
      <c r="K2115" t="n">
        <v>-0.1140241364960467</v>
      </c>
      <c r="L2115" t="n">
        <v>-0.104521556256572</v>
      </c>
      <c r="M2115" t="n">
        <v>-0.07732487076449462</v>
      </c>
    </row>
    <row r="2116">
      <c r="A2116" t="inlineStr">
        <is>
          <t>EOG</t>
        </is>
      </c>
      <c r="B2116" t="n">
        <v>110.45</v>
      </c>
      <c r="C2116" t="n">
        <v>117.93</v>
      </c>
      <c r="D2116" t="n">
        <v>123.95</v>
      </c>
      <c r="E2116" t="n">
        <v>110.55</v>
      </c>
      <c r="F2116" t="n">
        <v>128.33</v>
      </c>
      <c r="G2116" t="n">
        <v>118.2026</v>
      </c>
      <c r="H2116" t="n">
        <v>120.4329</v>
      </c>
      <c r="I2116" t="n">
        <v>-0.06342745696599683</v>
      </c>
      <c r="J2116" t="n">
        <v>-0.108914885034288</v>
      </c>
      <c r="K2116" t="n">
        <v>-0.0009045680687471691</v>
      </c>
      <c r="L2116" t="n">
        <v>-0.1393282942414089</v>
      </c>
      <c r="M2116" t="n">
        <v>-0.07814380107761024</v>
      </c>
    </row>
    <row r="2117">
      <c r="A2117" t="inlineStr">
        <is>
          <t>CAAP</t>
        </is>
      </c>
      <c r="B2117" t="n">
        <v>17.59</v>
      </c>
      <c r="C2117" t="n">
        <v>21.43</v>
      </c>
      <c r="D2117" t="n">
        <v>20.6</v>
      </c>
      <c r="E2117" t="n">
        <v>17.46</v>
      </c>
      <c r="F2117" t="n">
        <v>17.52</v>
      </c>
      <c r="G2117" t="n">
        <v>19.9944</v>
      </c>
      <c r="H2117" t="n">
        <v>19.52045</v>
      </c>
      <c r="I2117" t="n">
        <v>-0.1791880541297247</v>
      </c>
      <c r="J2117" t="n">
        <v>-0.146116504854369</v>
      </c>
      <c r="K2117" t="n">
        <v>0.007445589919816697</v>
      </c>
      <c r="L2117" t="n">
        <v>0.003995433789954372</v>
      </c>
      <c r="M2117" t="n">
        <v>-0.07846588381858066</v>
      </c>
    </row>
    <row r="2118">
      <c r="A2118" t="inlineStr">
        <is>
          <t>PG</t>
        </is>
      </c>
      <c r="B2118" t="n">
        <v>150.41</v>
      </c>
      <c r="C2118" t="n">
        <v>160.02</v>
      </c>
      <c r="D2118" t="n">
        <v>157.89</v>
      </c>
      <c r="E2118" t="n">
        <v>163.75</v>
      </c>
      <c r="F2118" t="n">
        <v>171.92</v>
      </c>
      <c r="G2118" t="n">
        <v>155.385</v>
      </c>
      <c r="H2118" t="n">
        <v>162.3041</v>
      </c>
      <c r="I2118" t="n">
        <v>-0.06005499312585938</v>
      </c>
      <c r="J2118" t="n">
        <v>-0.04737475457597051</v>
      </c>
      <c r="K2118" t="n">
        <v>-0.08146564885496188</v>
      </c>
      <c r="L2118" t="n">
        <v>-0.1251163331782223</v>
      </c>
      <c r="M2118" t="n">
        <v>-0.07850293243375353</v>
      </c>
    </row>
    <row r="2119">
      <c r="A2119" t="inlineStr">
        <is>
          <t>VLN</t>
        </is>
      </c>
      <c r="B2119" t="n">
        <v>1.94</v>
      </c>
      <c r="C2119" t="n">
        <v>1.99</v>
      </c>
      <c r="D2119" t="n">
        <v>2.76</v>
      </c>
      <c r="E2119" t="n">
        <v>1.86</v>
      </c>
      <c r="F2119" t="n">
        <v>2.01</v>
      </c>
      <c r="G2119" t="n">
        <v>2.0468</v>
      </c>
      <c r="H2119" t="n">
        <v>2.32735</v>
      </c>
      <c r="I2119" t="n">
        <v>-0.02512562814070352</v>
      </c>
      <c r="J2119" t="n">
        <v>-0.2971014492753623</v>
      </c>
      <c r="K2119" t="n">
        <v>0.043010752688172</v>
      </c>
      <c r="L2119" t="n">
        <v>-0.03482587064676612</v>
      </c>
      <c r="M2119" t="n">
        <v>-0.07851054884366498</v>
      </c>
    </row>
    <row r="2120">
      <c r="A2120" t="inlineStr">
        <is>
          <t>ONON</t>
        </is>
      </c>
      <c r="B2120" t="n">
        <v>42.57</v>
      </c>
      <c r="C2120" t="n">
        <v>45.52</v>
      </c>
      <c r="D2120" t="n">
        <v>52.6</v>
      </c>
      <c r="E2120" t="n">
        <v>39.61</v>
      </c>
      <c r="F2120" t="n">
        <v>49.21</v>
      </c>
      <c r="G2120" t="n">
        <v>45.279</v>
      </c>
      <c r="H2120" t="n">
        <v>50.42925</v>
      </c>
      <c r="I2120" t="n">
        <v>-0.06480667838312837</v>
      </c>
      <c r="J2120" t="n">
        <v>-0.1906844106463879</v>
      </c>
      <c r="K2120" t="n">
        <v>0.07472860388790714</v>
      </c>
      <c r="L2120" t="n">
        <v>-0.1349319244056086</v>
      </c>
      <c r="M2120" t="n">
        <v>-0.07892360238680443</v>
      </c>
    </row>
    <row r="2121">
      <c r="A2121" t="inlineStr">
        <is>
          <t>EQR</t>
        </is>
      </c>
      <c r="B2121" t="n">
        <v>62.22</v>
      </c>
      <c r="C2121" t="n">
        <v>66.81</v>
      </c>
      <c r="D2121" t="n">
        <v>66.62</v>
      </c>
      <c r="E2121" t="n">
        <v>63.79</v>
      </c>
      <c r="F2121" t="n">
        <v>73.86</v>
      </c>
      <c r="G2121" t="n">
        <v>64.6032</v>
      </c>
      <c r="H2121" t="n">
        <v>68.25254999999999</v>
      </c>
      <c r="I2121" t="n">
        <v>-0.06870229007633588</v>
      </c>
      <c r="J2121" t="n">
        <v>-0.06604623236265394</v>
      </c>
      <c r="K2121" t="n">
        <v>-0.02461200815174791</v>
      </c>
      <c r="L2121" t="n">
        <v>-0.1575954508529651</v>
      </c>
      <c r="M2121" t="n">
        <v>-0.07923899536092571</v>
      </c>
    </row>
    <row r="2122">
      <c r="A2122" t="inlineStr">
        <is>
          <t>KOS</t>
        </is>
      </c>
      <c r="B2122" t="n">
        <v>1.87</v>
      </c>
      <c r="C2122" t="n">
        <v>1.64</v>
      </c>
      <c r="D2122" t="n">
        <v>2.14</v>
      </c>
      <c r="E2122" t="n">
        <v>1.52</v>
      </c>
      <c r="F2122" t="n">
        <v>4.27</v>
      </c>
      <c r="G2122" t="n">
        <v>1.7942</v>
      </c>
      <c r="H2122" t="n">
        <v>2.23945</v>
      </c>
      <c r="I2122" t="n">
        <v>0.1402439024390245</v>
      </c>
      <c r="J2122" t="n">
        <v>-0.1261682242990654</v>
      </c>
      <c r="K2122" t="n">
        <v>0.2302631578947369</v>
      </c>
      <c r="L2122" t="n">
        <v>-0.5620608899297423</v>
      </c>
      <c r="M2122" t="n">
        <v>-0.07943051347376157</v>
      </c>
    </row>
    <row r="2123">
      <c r="A2123" t="inlineStr">
        <is>
          <t>GFR</t>
        </is>
      </c>
      <c r="B2123" t="n">
        <v>4.81</v>
      </c>
      <c r="C2123" t="n">
        <v>5.09</v>
      </c>
      <c r="D2123" t="n">
        <v>4.43</v>
      </c>
      <c r="E2123" t="n">
        <v>4.75</v>
      </c>
      <c r="F2123" t="n">
        <v>7.53</v>
      </c>
      <c r="G2123" t="n">
        <v>4.7628</v>
      </c>
      <c r="H2123" t="n">
        <v>5.227300000000001</v>
      </c>
      <c r="I2123" t="n">
        <v>-0.0550098231827113</v>
      </c>
      <c r="J2123" t="n">
        <v>0.08577878103837477</v>
      </c>
      <c r="K2123" t="n">
        <v>0.01263157894736833</v>
      </c>
      <c r="L2123" t="n">
        <v>-0.3612217795484729</v>
      </c>
      <c r="M2123" t="n">
        <v>-0.07945531068636028</v>
      </c>
    </row>
    <row r="2124">
      <c r="A2124" t="inlineStr">
        <is>
          <t>DFH</t>
        </is>
      </c>
      <c r="B2124" t="n">
        <v>25.65</v>
      </c>
      <c r="C2124" t="n">
        <v>30.94</v>
      </c>
      <c r="D2124" t="n">
        <v>26.23</v>
      </c>
      <c r="E2124" t="n">
        <v>22.4</v>
      </c>
      <c r="F2124" t="n">
        <v>35.15</v>
      </c>
      <c r="G2124" t="n">
        <v>27.4806</v>
      </c>
      <c r="H2124" t="n">
        <v>24.4964</v>
      </c>
      <c r="I2124" t="n">
        <v>-0.1709760827407887</v>
      </c>
      <c r="J2124" t="n">
        <v>-0.02211208539839882</v>
      </c>
      <c r="K2124" t="n">
        <v>0.1450892857142858</v>
      </c>
      <c r="L2124" t="n">
        <v>-0.2702702702702703</v>
      </c>
      <c r="M2124" t="n">
        <v>-0.07956728817379299</v>
      </c>
    </row>
    <row r="2125">
      <c r="A2125" t="inlineStr">
        <is>
          <t>BUD</t>
        </is>
      </c>
      <c r="B2125" t="n">
        <v>58.51</v>
      </c>
      <c r="C2125" t="n">
        <v>60.23</v>
      </c>
      <c r="D2125" t="n">
        <v>67.56</v>
      </c>
      <c r="E2125" t="n">
        <v>60.92</v>
      </c>
      <c r="F2125" t="n">
        <v>66.28</v>
      </c>
      <c r="G2125" t="n">
        <v>60.63000000000001</v>
      </c>
      <c r="H2125" t="n">
        <v>61.07095</v>
      </c>
      <c r="I2125" t="n">
        <v>-0.02855719740992857</v>
      </c>
      <c r="J2125" t="n">
        <v>-0.1339550029603316</v>
      </c>
      <c r="K2125" t="n">
        <v>-0.03956007879185819</v>
      </c>
      <c r="L2125" t="n">
        <v>-0.1172299336149668</v>
      </c>
      <c r="M2125" t="n">
        <v>-0.07982555319427129</v>
      </c>
    </row>
    <row r="2126">
      <c r="A2126" t="inlineStr">
        <is>
          <t>APLE</t>
        </is>
      </c>
      <c r="B2126" t="n">
        <v>11.72</v>
      </c>
      <c r="C2126" t="n">
        <v>13.04</v>
      </c>
      <c r="D2126" t="n">
        <v>12.07</v>
      </c>
      <c r="E2126" t="n">
        <v>11.51</v>
      </c>
      <c r="F2126" t="n">
        <v>14.8</v>
      </c>
      <c r="G2126" t="n">
        <v>12.3306</v>
      </c>
      <c r="H2126" t="n">
        <v>12.99065</v>
      </c>
      <c r="I2126" t="n">
        <v>-0.1012269938650305</v>
      </c>
      <c r="J2126" t="n">
        <v>-0.0289975144987572</v>
      </c>
      <c r="K2126" t="n">
        <v>0.01824500434404874</v>
      </c>
      <c r="L2126" t="n">
        <v>-0.2081081081081081</v>
      </c>
      <c r="M2126" t="n">
        <v>-0.08002190303196177</v>
      </c>
    </row>
    <row r="2127">
      <c r="A2127" t="inlineStr">
        <is>
          <t>ABEV</t>
        </is>
      </c>
      <c r="B2127" t="n">
        <v>2.18</v>
      </c>
      <c r="C2127" t="n">
        <v>2.23</v>
      </c>
      <c r="D2127" t="n">
        <v>2.41</v>
      </c>
      <c r="E2127" t="n">
        <v>2.31</v>
      </c>
      <c r="F2127" t="n">
        <v>2.56</v>
      </c>
      <c r="G2127" t="n">
        <v>2.241200000000001</v>
      </c>
      <c r="H2127" t="n">
        <v>2.2278</v>
      </c>
      <c r="I2127" t="n">
        <v>-0.02242152466367708</v>
      </c>
      <c r="J2127" t="n">
        <v>-0.0954356846473029</v>
      </c>
      <c r="K2127" t="n">
        <v>-0.05627705627705626</v>
      </c>
      <c r="L2127" t="n">
        <v>-0.1484375</v>
      </c>
      <c r="M2127" t="n">
        <v>-0.08064294139700906</v>
      </c>
    </row>
    <row r="2128">
      <c r="A2128" t="inlineStr">
        <is>
          <t>SBUX</t>
        </is>
      </c>
      <c r="B2128" t="n">
        <v>82.11</v>
      </c>
      <c r="C2128" t="n">
        <v>85.43000000000001</v>
      </c>
      <c r="D2128" t="n">
        <v>94.94</v>
      </c>
      <c r="E2128" t="n">
        <v>82.09999999999999</v>
      </c>
      <c r="F2128" t="n">
        <v>96.5</v>
      </c>
      <c r="G2128" t="n">
        <v>87.43800000000002</v>
      </c>
      <c r="H2128" t="n">
        <v>92.72920000000001</v>
      </c>
      <c r="I2128" t="n">
        <v>-0.03886222638417425</v>
      </c>
      <c r="J2128" t="n">
        <v>-0.1351379818832947</v>
      </c>
      <c r="K2128" t="n">
        <v>0.0001218026796589999</v>
      </c>
      <c r="L2128" t="n">
        <v>-0.1491191709844559</v>
      </c>
      <c r="M2128" t="n">
        <v>-0.08074939414306648</v>
      </c>
    </row>
    <row r="2129">
      <c r="A2129" t="inlineStr">
        <is>
          <t>PHR</t>
        </is>
      </c>
      <c r="B2129" t="n">
        <v>23.48</v>
      </c>
      <c r="C2129" t="n">
        <v>28.13</v>
      </c>
      <c r="D2129" t="n">
        <v>28.41</v>
      </c>
      <c r="E2129" t="n">
        <v>24.31</v>
      </c>
      <c r="F2129" t="n">
        <v>22.37</v>
      </c>
      <c r="G2129" t="n">
        <v>26.7482</v>
      </c>
      <c r="H2129" t="n">
        <v>26.4403</v>
      </c>
      <c r="I2129" t="n">
        <v>-0.1653039459651617</v>
      </c>
      <c r="J2129" t="n">
        <v>-0.1735304470256952</v>
      </c>
      <c r="K2129" t="n">
        <v>-0.03414232825997521</v>
      </c>
      <c r="L2129" t="n">
        <v>0.04962002682163602</v>
      </c>
      <c r="M2129" t="n">
        <v>-0.08083917360729903</v>
      </c>
    </row>
    <row r="2130">
      <c r="A2130" t="inlineStr">
        <is>
          <t>MCS</t>
        </is>
      </c>
      <c r="B2130" t="n">
        <v>14.72</v>
      </c>
      <c r="C2130" t="n">
        <v>15.43</v>
      </c>
      <c r="D2130" t="n">
        <v>17.47</v>
      </c>
      <c r="E2130" t="n">
        <v>15.26</v>
      </c>
      <c r="F2130" t="n">
        <v>16.09</v>
      </c>
      <c r="G2130" t="n">
        <v>15.481</v>
      </c>
      <c r="H2130" t="n">
        <v>17.53195</v>
      </c>
      <c r="I2130" t="n">
        <v>-0.04601425793907965</v>
      </c>
      <c r="J2130" t="n">
        <v>-0.1574127074985688</v>
      </c>
      <c r="K2130" t="n">
        <v>-0.03538663171690692</v>
      </c>
      <c r="L2130" t="n">
        <v>-0.08514605344934734</v>
      </c>
      <c r="M2130" t="n">
        <v>-0.08098991265097569</v>
      </c>
    </row>
    <row r="2131">
      <c r="A2131" t="inlineStr">
        <is>
          <t>KOF</t>
        </is>
      </c>
      <c r="B2131" t="n">
        <v>82.45</v>
      </c>
      <c r="C2131" t="n">
        <v>83.5</v>
      </c>
      <c r="D2131" t="n">
        <v>94.22</v>
      </c>
      <c r="E2131" t="n">
        <v>92.84</v>
      </c>
      <c r="F2131" t="n">
        <v>89.23999999999999</v>
      </c>
      <c r="G2131" t="n">
        <v>84.29000000000001</v>
      </c>
      <c r="H2131" t="n">
        <v>87.4674</v>
      </c>
      <c r="I2131" t="n">
        <v>-0.0125748502994012</v>
      </c>
      <c r="J2131" t="n">
        <v>-0.1249203990660157</v>
      </c>
      <c r="K2131" t="n">
        <v>-0.1119129685480397</v>
      </c>
      <c r="L2131" t="n">
        <v>-0.07608695652173902</v>
      </c>
      <c r="M2131" t="n">
        <v>-0.0813737936087989</v>
      </c>
    </row>
    <row r="2132">
      <c r="A2132" t="inlineStr">
        <is>
          <t>KBR</t>
        </is>
      </c>
      <c r="B2132" t="n">
        <v>47.45</v>
      </c>
      <c r="C2132" t="n">
        <v>49.66</v>
      </c>
      <c r="D2132" t="n">
        <v>47.36</v>
      </c>
      <c r="E2132" t="n">
        <v>47.54</v>
      </c>
      <c r="F2132" t="n">
        <v>66.01000000000001</v>
      </c>
      <c r="G2132" t="n">
        <v>48.9584</v>
      </c>
      <c r="H2132" t="n">
        <v>51.4097</v>
      </c>
      <c r="I2132" t="n">
        <v>-0.04450261780104703</v>
      </c>
      <c r="J2132" t="n">
        <v>0.00190033783783794</v>
      </c>
      <c r="K2132" t="n">
        <v>-0.00189314261674367</v>
      </c>
      <c r="L2132" t="n">
        <v>-0.2811695197697319</v>
      </c>
      <c r="M2132" t="n">
        <v>-0.08141623558742117</v>
      </c>
    </row>
    <row r="2133">
      <c r="A2133" t="inlineStr">
        <is>
          <t>REGN</t>
        </is>
      </c>
      <c r="B2133" t="n">
        <v>585.48</v>
      </c>
      <c r="C2133" t="n">
        <v>573.38</v>
      </c>
      <c r="D2133" t="n">
        <v>547.75</v>
      </c>
      <c r="E2133" t="n">
        <v>573.45</v>
      </c>
      <c r="F2133" t="n">
        <v>1040.27</v>
      </c>
      <c r="G2133" t="n">
        <v>572.2134000000001</v>
      </c>
      <c r="H2133" t="n">
        <v>607.9209</v>
      </c>
      <c r="I2133" t="n">
        <v>0.02110293348215841</v>
      </c>
      <c r="J2133" t="n">
        <v>0.0688817891373803</v>
      </c>
      <c r="K2133" t="n">
        <v>0.02097828930159551</v>
      </c>
      <c r="L2133" t="n">
        <v>-0.4371845770809502</v>
      </c>
      <c r="M2133" t="n">
        <v>-0.08155539128995398</v>
      </c>
    </row>
    <row r="2134">
      <c r="A2134" t="inlineStr">
        <is>
          <t>PSBD</t>
        </is>
      </c>
      <c r="B2134" t="n">
        <v>12.95</v>
      </c>
      <c r="C2134" t="n">
        <v>13.81</v>
      </c>
      <c r="D2134" t="n">
        <v>14.15</v>
      </c>
      <c r="E2134" t="n">
        <v>12.86</v>
      </c>
      <c r="F2134" t="n">
        <v>15.92</v>
      </c>
      <c r="G2134" t="n">
        <v>13.5678</v>
      </c>
      <c r="H2134" t="n">
        <v>14.207575</v>
      </c>
      <c r="I2134" t="n">
        <v>-0.06227371469949317</v>
      </c>
      <c r="J2134" t="n">
        <v>-0.0848056537102474</v>
      </c>
      <c r="K2134" t="n">
        <v>0.006998444790046632</v>
      </c>
      <c r="L2134" t="n">
        <v>-0.1865577889447236</v>
      </c>
      <c r="M2134" t="n">
        <v>-0.08165967814110439</v>
      </c>
    </row>
    <row r="2135">
      <c r="A2135" t="inlineStr">
        <is>
          <t>MTH</t>
        </is>
      </c>
      <c r="B2135" t="n">
        <v>72.19</v>
      </c>
      <c r="C2135" t="n">
        <v>82.83</v>
      </c>
      <c r="D2135" t="n">
        <v>69.48999999999999</v>
      </c>
      <c r="E2135" t="n">
        <v>69.14</v>
      </c>
      <c r="F2135" t="n">
        <v>101.16</v>
      </c>
      <c r="G2135" t="n">
        <v>75.1962</v>
      </c>
      <c r="H2135" t="n">
        <v>72.2242</v>
      </c>
      <c r="I2135" t="n">
        <v>-0.1284558734757938</v>
      </c>
      <c r="J2135" t="n">
        <v>0.03885451144049501</v>
      </c>
      <c r="K2135" t="n">
        <v>0.04411339311541784</v>
      </c>
      <c r="L2135" t="n">
        <v>-0.2863780150257018</v>
      </c>
      <c r="M2135" t="n">
        <v>-0.08296649598639569</v>
      </c>
    </row>
    <row r="2136">
      <c r="A2136" t="inlineStr">
        <is>
          <t>FBRT</t>
        </is>
      </c>
      <c r="B2136" t="n">
        <v>10.8</v>
      </c>
      <c r="C2136" t="n">
        <v>11.67</v>
      </c>
      <c r="D2136" t="n">
        <v>10.88</v>
      </c>
      <c r="E2136" t="n">
        <v>11.92</v>
      </c>
      <c r="F2136" t="n">
        <v>12.8</v>
      </c>
      <c r="G2136" t="n">
        <v>11.1076</v>
      </c>
      <c r="H2136" t="n">
        <v>11.7321</v>
      </c>
      <c r="I2136" t="n">
        <v>-0.07455012853470433</v>
      </c>
      <c r="J2136" t="n">
        <v>-0.007352941176470562</v>
      </c>
      <c r="K2136" t="n">
        <v>-0.09395973154362414</v>
      </c>
      <c r="L2136" t="n">
        <v>-0.15625</v>
      </c>
      <c r="M2136" t="n">
        <v>-0.08302820031369976</v>
      </c>
    </row>
    <row r="2137">
      <c r="A2137" t="inlineStr">
        <is>
          <t>CUBE</t>
        </is>
      </c>
      <c r="B2137" t="n">
        <v>39.94</v>
      </c>
      <c r="C2137" t="n">
        <v>41.74</v>
      </c>
      <c r="D2137" t="n">
        <v>42.6</v>
      </c>
      <c r="E2137" t="n">
        <v>39.54</v>
      </c>
      <c r="F2137" t="n">
        <v>52.39</v>
      </c>
      <c r="G2137" t="n">
        <v>40.2826</v>
      </c>
      <c r="H2137" t="n">
        <v>41.38455</v>
      </c>
      <c r="I2137" t="n">
        <v>-0.04312410158121716</v>
      </c>
      <c r="J2137" t="n">
        <v>-0.06244131455399071</v>
      </c>
      <c r="K2137" t="n">
        <v>0.01011633788568544</v>
      </c>
      <c r="L2137" t="n">
        <v>-0.2376407711395305</v>
      </c>
      <c r="M2137" t="n">
        <v>-0.08327246234726324</v>
      </c>
    </row>
    <row r="2138">
      <c r="A2138" t="inlineStr">
        <is>
          <t>LND</t>
        </is>
      </c>
      <c r="B2138" t="n">
        <v>3.74</v>
      </c>
      <c r="C2138" t="n">
        <v>3.99</v>
      </c>
      <c r="D2138" t="n">
        <v>3.79</v>
      </c>
      <c r="E2138" t="n">
        <v>3.96</v>
      </c>
      <c r="F2138" t="n">
        <v>4.7</v>
      </c>
      <c r="G2138" t="n">
        <v>3.830956</v>
      </c>
      <c r="H2138" t="n">
        <v>3.7907605</v>
      </c>
      <c r="I2138" t="n">
        <v>-0.06265664160401008</v>
      </c>
      <c r="J2138" t="n">
        <v>-0.01319261213720313</v>
      </c>
      <c r="K2138" t="n">
        <v>-0.05555555555555547</v>
      </c>
      <c r="L2138" t="n">
        <v>-0.2042553191489361</v>
      </c>
      <c r="M2138" t="n">
        <v>-0.0839150321114262</v>
      </c>
    </row>
    <row r="2139">
      <c r="A2139" t="inlineStr">
        <is>
          <t>RHP</t>
        </is>
      </c>
      <c r="B2139" t="n">
        <v>89.90000000000001</v>
      </c>
      <c r="C2139" t="n">
        <v>100.78</v>
      </c>
      <c r="D2139" t="n">
        <v>102.32</v>
      </c>
      <c r="E2139" t="n">
        <v>84.61</v>
      </c>
      <c r="F2139" t="n">
        <v>108.19</v>
      </c>
      <c r="G2139" t="n">
        <v>95.82260000000001</v>
      </c>
      <c r="H2139" t="n">
        <v>97.48119999999999</v>
      </c>
      <c r="I2139" t="n">
        <v>-0.1079579281603492</v>
      </c>
      <c r="J2139" t="n">
        <v>-0.1213838936669271</v>
      </c>
      <c r="K2139" t="n">
        <v>0.0625221605011228</v>
      </c>
      <c r="L2139" t="n">
        <v>-0.1690544412607449</v>
      </c>
      <c r="M2139" t="n">
        <v>-0.08396852564672461</v>
      </c>
    </row>
    <row r="2140">
      <c r="A2140" t="inlineStr">
        <is>
          <t>CVEO</t>
        </is>
      </c>
      <c r="B2140" t="n">
        <v>21.93</v>
      </c>
      <c r="C2140" t="n">
        <v>23.4</v>
      </c>
      <c r="D2140" t="n">
        <v>23.86</v>
      </c>
      <c r="E2140" t="n">
        <v>21.8</v>
      </c>
      <c r="F2140" t="n">
        <v>27.42</v>
      </c>
      <c r="G2140" t="n">
        <v>23.1144</v>
      </c>
      <c r="H2140" t="n">
        <v>22.6133</v>
      </c>
      <c r="I2140" t="n">
        <v>-0.06282051282051282</v>
      </c>
      <c r="J2140" t="n">
        <v>-0.08088851634534788</v>
      </c>
      <c r="K2140" t="n">
        <v>0.00596330275229362</v>
      </c>
      <c r="L2140" t="n">
        <v>-0.2002188183807441</v>
      </c>
      <c r="M2140" t="n">
        <v>-0.08449113619857779</v>
      </c>
    </row>
    <row r="2141">
      <c r="A2141" t="inlineStr">
        <is>
          <t>NYC</t>
        </is>
      </c>
      <c r="B2141" t="n">
        <v>9.880000000000001</v>
      </c>
      <c r="C2141" t="n">
        <v>9.98</v>
      </c>
      <c r="D2141" t="n">
        <v>13.95</v>
      </c>
      <c r="E2141" t="n">
        <v>11.2</v>
      </c>
      <c r="F2141" t="n">
        <v>9.140000000000001</v>
      </c>
      <c r="G2141" t="n">
        <v>11.297186</v>
      </c>
      <c r="H2141" t="n">
        <v>10.86388639</v>
      </c>
      <c r="I2141" t="n">
        <v>-0.01002004008016033</v>
      </c>
      <c r="J2141" t="n">
        <v>-0.2917562724014336</v>
      </c>
      <c r="K2141" t="n">
        <v>-0.1178571428571428</v>
      </c>
      <c r="L2141" t="n">
        <v>0.08096280087527363</v>
      </c>
      <c r="M2141" t="n">
        <v>-0.08466766361586578</v>
      </c>
    </row>
    <row r="2142">
      <c r="A2142" t="inlineStr">
        <is>
          <t>SCM</t>
        </is>
      </c>
      <c r="B2142" t="n">
        <v>12.67</v>
      </c>
      <c r="C2142" t="n">
        <v>14.8</v>
      </c>
      <c r="D2142" t="n">
        <v>14.53</v>
      </c>
      <c r="E2142" t="n">
        <v>12.64</v>
      </c>
      <c r="F2142" t="n">
        <v>13.62</v>
      </c>
      <c r="G2142" t="n">
        <v>14.1512</v>
      </c>
      <c r="H2142" t="n">
        <v>13.9914</v>
      </c>
      <c r="I2142" t="n">
        <v>-0.1439189189189189</v>
      </c>
      <c r="J2142" t="n">
        <v>-0.1280110116999311</v>
      </c>
      <c r="K2142" t="n">
        <v>0.002373417721518889</v>
      </c>
      <c r="L2142" t="n">
        <v>-0.06975036710719529</v>
      </c>
      <c r="M2142" t="n">
        <v>-0.08482672000113162</v>
      </c>
    </row>
    <row r="2143">
      <c r="A2143" t="inlineStr">
        <is>
          <t>OWL</t>
        </is>
      </c>
      <c r="B2143" t="n">
        <v>16.52</v>
      </c>
      <c r="C2143" t="n">
        <v>17.79</v>
      </c>
      <c r="D2143" t="n">
        <v>19.36</v>
      </c>
      <c r="E2143" t="n">
        <v>15.9</v>
      </c>
      <c r="F2143" t="n">
        <v>19.7</v>
      </c>
      <c r="G2143" t="n">
        <v>18.5384</v>
      </c>
      <c r="H2143" t="n">
        <v>20.06975</v>
      </c>
      <c r="I2143" t="n">
        <v>-0.07138842046093308</v>
      </c>
      <c r="J2143" t="n">
        <v>-0.1466942148760331</v>
      </c>
      <c r="K2143" t="n">
        <v>0.03899371069182389</v>
      </c>
      <c r="L2143" t="n">
        <v>-0.1614213197969543</v>
      </c>
      <c r="M2143" t="n">
        <v>-0.08512756111052414</v>
      </c>
    </row>
    <row r="2144">
      <c r="A2144" t="inlineStr">
        <is>
          <t>PPG</t>
        </is>
      </c>
      <c r="B2144" t="n">
        <v>103.52</v>
      </c>
      <c r="C2144" t="n">
        <v>109.98</v>
      </c>
      <c r="D2144" t="n">
        <v>117.41</v>
      </c>
      <c r="E2144" t="n">
        <v>99.15000000000001</v>
      </c>
      <c r="F2144" t="n">
        <v>130.68</v>
      </c>
      <c r="G2144" t="n">
        <v>108.6856</v>
      </c>
      <c r="H2144" t="n">
        <v>111.77865</v>
      </c>
      <c r="I2144" t="n">
        <v>-0.0587379523549737</v>
      </c>
      <c r="J2144" t="n">
        <v>-0.1183033813133464</v>
      </c>
      <c r="K2144" t="n">
        <v>0.04407463439233483</v>
      </c>
      <c r="L2144" t="n">
        <v>-0.2078359351086625</v>
      </c>
      <c r="M2144" t="n">
        <v>-0.08520065859616194</v>
      </c>
    </row>
    <row r="2145">
      <c r="A2145" t="inlineStr">
        <is>
          <t>CSR</t>
        </is>
      </c>
      <c r="B2145" t="n">
        <v>57.41</v>
      </c>
      <c r="C2145" t="n">
        <v>60.5</v>
      </c>
      <c r="D2145" t="n">
        <v>60.23</v>
      </c>
      <c r="E2145" t="n">
        <v>60.22</v>
      </c>
      <c r="F2145" t="n">
        <v>71.59</v>
      </c>
      <c r="G2145" t="n">
        <v>57.1988</v>
      </c>
      <c r="H2145" t="n">
        <v>60.89455</v>
      </c>
      <c r="I2145" t="n">
        <v>-0.05107438016528931</v>
      </c>
      <c r="J2145" t="n">
        <v>-0.0468205213348829</v>
      </c>
      <c r="K2145" t="n">
        <v>-0.04666223845898376</v>
      </c>
      <c r="L2145" t="n">
        <v>-0.198072356474368</v>
      </c>
      <c r="M2145" t="n">
        <v>-0.08565737410838101</v>
      </c>
    </row>
    <row r="2146">
      <c r="A2146" t="inlineStr">
        <is>
          <t>CION</t>
        </is>
      </c>
      <c r="B2146" t="n">
        <v>9.35</v>
      </c>
      <c r="C2146" t="n">
        <v>10.25</v>
      </c>
      <c r="D2146" t="n">
        <v>9.710000000000001</v>
      </c>
      <c r="E2146" t="n">
        <v>9.48</v>
      </c>
      <c r="F2146" t="n">
        <v>11.75</v>
      </c>
      <c r="G2146" t="n">
        <v>10.109</v>
      </c>
      <c r="H2146" t="n">
        <v>10.4208</v>
      </c>
      <c r="I2146" t="n">
        <v>-0.08780487804878057</v>
      </c>
      <c r="J2146" t="n">
        <v>-0.03707518022657064</v>
      </c>
      <c r="K2146" t="n">
        <v>-0.01371308016877648</v>
      </c>
      <c r="L2146" t="n">
        <v>-0.2042553191489362</v>
      </c>
      <c r="M2146" t="n">
        <v>-0.08571211439826598</v>
      </c>
    </row>
    <row r="2147">
      <c r="A2147" t="inlineStr">
        <is>
          <t>INFY</t>
        </is>
      </c>
      <c r="B2147" t="n">
        <v>16.69</v>
      </c>
      <c r="C2147" t="n">
        <v>16.38</v>
      </c>
      <c r="D2147" t="n">
        <v>18.89</v>
      </c>
      <c r="E2147" t="n">
        <v>16.58</v>
      </c>
      <c r="F2147" t="n">
        <v>22.32</v>
      </c>
      <c r="G2147" t="n">
        <v>16.7272</v>
      </c>
      <c r="H2147" t="n">
        <v>18.7331</v>
      </c>
      <c r="I2147" t="n">
        <v>0.01892551892551908</v>
      </c>
      <c r="J2147" t="n">
        <v>-0.1164637374272102</v>
      </c>
      <c r="K2147" t="n">
        <v>0.006634499396863891</v>
      </c>
      <c r="L2147" t="n">
        <v>-0.2522401433691756</v>
      </c>
      <c r="M2147" t="n">
        <v>-0.08578596561850069</v>
      </c>
    </row>
    <row r="2148">
      <c r="A2148" t="inlineStr">
        <is>
          <t>FCN</t>
        </is>
      </c>
      <c r="B2148" t="n">
        <v>161.07</v>
      </c>
      <c r="C2148" t="n">
        <v>168.74</v>
      </c>
      <c r="D2148" t="n">
        <v>166.36</v>
      </c>
      <c r="E2148" t="n">
        <v>157.95</v>
      </c>
      <c r="F2148" t="n">
        <v>225.93</v>
      </c>
      <c r="G2148" t="n">
        <v>165.6332</v>
      </c>
      <c r="H2148" t="n">
        <v>170.56165</v>
      </c>
      <c r="I2148" t="n">
        <v>-0.04545454545454553</v>
      </c>
      <c r="J2148" t="n">
        <v>-0.03179850925703309</v>
      </c>
      <c r="K2148" t="n">
        <v>0.01975308641975304</v>
      </c>
      <c r="L2148" t="n">
        <v>-0.2870800690479353</v>
      </c>
      <c r="M2148" t="n">
        <v>-0.08614500933494021</v>
      </c>
    </row>
    <row r="2149">
      <c r="A2149" t="inlineStr">
        <is>
          <t>ARE</t>
        </is>
      </c>
      <c r="B2149" t="n">
        <v>79.98999999999999</v>
      </c>
      <c r="C2149" t="n">
        <v>84.7</v>
      </c>
      <c r="D2149" t="n">
        <v>77.02</v>
      </c>
      <c r="E2149" t="n">
        <v>81.28</v>
      </c>
      <c r="F2149" t="n">
        <v>116.24</v>
      </c>
      <c r="G2149" t="n">
        <v>80.9034</v>
      </c>
      <c r="H2149" t="n">
        <v>84.64135</v>
      </c>
      <c r="I2149" t="n">
        <v>-0.05560802833530121</v>
      </c>
      <c r="J2149" t="n">
        <v>0.0385614126200986</v>
      </c>
      <c r="K2149" t="n">
        <v>-0.01587106299212604</v>
      </c>
      <c r="L2149" t="n">
        <v>-0.3118547832071576</v>
      </c>
      <c r="M2149" t="n">
        <v>-0.08619311547862157</v>
      </c>
    </row>
    <row r="2150">
      <c r="A2150" t="inlineStr">
        <is>
          <t>GNE</t>
        </is>
      </c>
      <c r="B2150" t="n">
        <v>15.41</v>
      </c>
      <c r="C2150" t="n">
        <v>15.12</v>
      </c>
      <c r="D2150" t="n">
        <v>23.5</v>
      </c>
      <c r="E2150" t="n">
        <v>14.97</v>
      </c>
      <c r="F2150" t="n">
        <v>16.21</v>
      </c>
      <c r="G2150" t="n">
        <v>16.1102</v>
      </c>
      <c r="H2150" t="n">
        <v>17.10415</v>
      </c>
      <c r="I2150" t="n">
        <v>0.01917989417989419</v>
      </c>
      <c r="J2150" t="n">
        <v>-0.3442553191489361</v>
      </c>
      <c r="K2150" t="n">
        <v>0.02939211756847016</v>
      </c>
      <c r="L2150" t="n">
        <v>-0.04935225169648372</v>
      </c>
      <c r="M2150" t="n">
        <v>-0.08625888977426388</v>
      </c>
    </row>
    <row r="2151">
      <c r="A2151" t="inlineStr">
        <is>
          <t>CCU</t>
        </is>
      </c>
      <c r="B2151" t="n">
        <v>11.7</v>
      </c>
      <c r="C2151" t="n">
        <v>12.38</v>
      </c>
      <c r="D2151" t="n">
        <v>13.3</v>
      </c>
      <c r="E2151" t="n">
        <v>14.68</v>
      </c>
      <c r="F2151" t="n">
        <v>11.33</v>
      </c>
      <c r="G2151" t="n">
        <v>12.0534</v>
      </c>
      <c r="H2151" t="n">
        <v>13.0957</v>
      </c>
      <c r="I2151" t="n">
        <v>-0.05492730210016172</v>
      </c>
      <c r="J2151" t="n">
        <v>-0.1203007518796994</v>
      </c>
      <c r="K2151" t="n">
        <v>-0.2029972752043597</v>
      </c>
      <c r="L2151" t="n">
        <v>0.03265666372462483</v>
      </c>
      <c r="M2151" t="n">
        <v>-0.08639216636489899</v>
      </c>
    </row>
    <row r="2152">
      <c r="A2152" t="inlineStr">
        <is>
          <t>CTSH</t>
        </is>
      </c>
      <c r="B2152" t="n">
        <v>67.8</v>
      </c>
      <c r="C2152" t="n">
        <v>71.81999999999999</v>
      </c>
      <c r="D2152" t="n">
        <v>80.70999999999999</v>
      </c>
      <c r="E2152" t="n">
        <v>68.73999999999999</v>
      </c>
      <c r="F2152" t="n">
        <v>76.76000000000001</v>
      </c>
      <c r="G2152" t="n">
        <v>70.0676</v>
      </c>
      <c r="H2152" t="n">
        <v>76.6117</v>
      </c>
      <c r="I2152" t="n">
        <v>-0.05597326649958223</v>
      </c>
      <c r="J2152" t="n">
        <v>-0.1599553958617271</v>
      </c>
      <c r="K2152" t="n">
        <v>-0.01367471632237416</v>
      </c>
      <c r="L2152" t="n">
        <v>-0.1167274622199063</v>
      </c>
      <c r="M2152" t="n">
        <v>-0.08658271022589745</v>
      </c>
    </row>
    <row r="2153">
      <c r="A2153" t="inlineStr">
        <is>
          <t>UZD</t>
        </is>
      </c>
      <c r="B2153" t="n">
        <v>21.27</v>
      </c>
      <c r="C2153" t="n">
        <v>22.09</v>
      </c>
      <c r="D2153" t="n">
        <v>24.075</v>
      </c>
      <c r="E2153" t="n">
        <v>23.32</v>
      </c>
      <c r="F2153" t="n">
        <v>23.8</v>
      </c>
      <c r="G2153" t="n">
        <v>21.858164</v>
      </c>
      <c r="H2153" t="n">
        <v>23.2477975</v>
      </c>
      <c r="I2153" t="n">
        <v>-0.03712086917157087</v>
      </c>
      <c r="J2153" t="n">
        <v>-0.1165109034267913</v>
      </c>
      <c r="K2153" t="n">
        <v>-0.08790737564322471</v>
      </c>
      <c r="L2153" t="n">
        <v>-0.1063025210084034</v>
      </c>
      <c r="M2153" t="n">
        <v>-0.08696041731249757</v>
      </c>
    </row>
    <row r="2154">
      <c r="A2154" t="inlineStr">
        <is>
          <t>VRE</t>
        </is>
      </c>
      <c r="B2154" t="n">
        <v>14.61</v>
      </c>
      <c r="C2154" t="n">
        <v>16.23</v>
      </c>
      <c r="D2154" t="n">
        <v>14.6</v>
      </c>
      <c r="E2154" t="n">
        <v>15.78</v>
      </c>
      <c r="F2154" t="n">
        <v>17.72</v>
      </c>
      <c r="G2154" t="n">
        <v>14.966</v>
      </c>
      <c r="H2154" t="n">
        <v>15.5026</v>
      </c>
      <c r="I2154" t="n">
        <v>-0.09981515711645106</v>
      </c>
      <c r="J2154" t="n">
        <v>0.00068493150684934</v>
      </c>
      <c r="K2154" t="n">
        <v>-0.07414448669201523</v>
      </c>
      <c r="L2154" t="n">
        <v>-0.1755079006772009</v>
      </c>
      <c r="M2154" t="n">
        <v>-0.08719565324470446</v>
      </c>
    </row>
    <row r="2155">
      <c r="A2155" t="inlineStr">
        <is>
          <t>VVV</t>
        </is>
      </c>
      <c r="B2155" t="n">
        <v>34.96</v>
      </c>
      <c r="C2155" t="n">
        <v>39.04</v>
      </c>
      <c r="D2155" t="n">
        <v>38.97</v>
      </c>
      <c r="E2155" t="n">
        <v>34.51</v>
      </c>
      <c r="F2155" t="n">
        <v>41.35</v>
      </c>
      <c r="G2155" t="n">
        <v>38.1446</v>
      </c>
      <c r="H2155" t="n">
        <v>36.5461</v>
      </c>
      <c r="I2155" t="n">
        <v>-0.1045081967213114</v>
      </c>
      <c r="J2155" t="n">
        <v>-0.102899666410059</v>
      </c>
      <c r="K2155" t="n">
        <v>0.01303969863807608</v>
      </c>
      <c r="L2155" t="n">
        <v>-0.15453446191052</v>
      </c>
      <c r="M2155" t="n">
        <v>-0.08722565660095358</v>
      </c>
    </row>
    <row r="2156">
      <c r="A2156" t="inlineStr">
        <is>
          <t>DBI</t>
        </is>
      </c>
      <c r="B2156" t="n">
        <v>3.49</v>
      </c>
      <c r="C2156" t="n">
        <v>4.73</v>
      </c>
      <c r="D2156" t="n">
        <v>2.89</v>
      </c>
      <c r="E2156" t="n">
        <v>2.96</v>
      </c>
      <c r="F2156" t="n">
        <v>6.72</v>
      </c>
      <c r="G2156" t="n">
        <v>3.6182</v>
      </c>
      <c r="H2156" t="n">
        <v>3.79855</v>
      </c>
      <c r="I2156" t="n">
        <v>-0.2621564482029598</v>
      </c>
      <c r="J2156" t="n">
        <v>0.2076124567474049</v>
      </c>
      <c r="K2156" t="n">
        <v>0.1790540540540542</v>
      </c>
      <c r="L2156" t="n">
        <v>-0.4806547619047619</v>
      </c>
      <c r="M2156" t="n">
        <v>-0.08903617482656564</v>
      </c>
    </row>
    <row r="2157">
      <c r="A2157" t="inlineStr">
        <is>
          <t>HRB</t>
        </is>
      </c>
      <c r="B2157" t="n">
        <v>50.91</v>
      </c>
      <c r="C2157" t="n">
        <v>51.13</v>
      </c>
      <c r="D2157" t="n">
        <v>55.28</v>
      </c>
      <c r="E2157" t="n">
        <v>55.52</v>
      </c>
      <c r="F2157" t="n">
        <v>62.85</v>
      </c>
      <c r="G2157" t="n">
        <v>51.655</v>
      </c>
      <c r="H2157" t="n">
        <v>54.56270000000001</v>
      </c>
      <c r="I2157" t="n">
        <v>-0.004302757676511004</v>
      </c>
      <c r="J2157" t="n">
        <v>-0.07905209840810423</v>
      </c>
      <c r="K2157" t="n">
        <v>-0.08303314121037475</v>
      </c>
      <c r="L2157" t="n">
        <v>-0.1899761336515514</v>
      </c>
      <c r="M2157" t="n">
        <v>-0.08909103273663535</v>
      </c>
    </row>
    <row r="2158">
      <c r="A2158" t="inlineStr">
        <is>
          <t>CCI</t>
        </is>
      </c>
      <c r="B2158" t="n">
        <v>93.98999999999999</v>
      </c>
      <c r="C2158" t="n">
        <v>96.15000000000001</v>
      </c>
      <c r="D2158" t="n">
        <v>102.58</v>
      </c>
      <c r="E2158" t="n">
        <v>100.98</v>
      </c>
      <c r="F2158" t="n">
        <v>115.78</v>
      </c>
      <c r="G2158" t="n">
        <v>99.26519999999999</v>
      </c>
      <c r="H2158" t="n">
        <v>98.24040000000001</v>
      </c>
      <c r="I2158" t="n">
        <v>-0.02246489859594392</v>
      </c>
      <c r="J2158" t="n">
        <v>-0.08373952037434196</v>
      </c>
      <c r="K2158" t="n">
        <v>-0.06922162804515752</v>
      </c>
      <c r="L2158" t="n">
        <v>-0.1882017619623424</v>
      </c>
      <c r="M2158" t="n">
        <v>-0.09090695224444645</v>
      </c>
    </row>
    <row r="2159">
      <c r="A2159" t="inlineStr">
        <is>
          <t>OC</t>
        </is>
      </c>
      <c r="B2159" t="n">
        <v>136.75</v>
      </c>
      <c r="C2159" t="n">
        <v>155.59</v>
      </c>
      <c r="D2159" t="n">
        <v>144.7</v>
      </c>
      <c r="E2159" t="n">
        <v>134.14</v>
      </c>
      <c r="F2159" t="n">
        <v>172.51</v>
      </c>
      <c r="G2159" t="n">
        <v>147.125</v>
      </c>
      <c r="H2159" t="n">
        <v>150.7491</v>
      </c>
      <c r="I2159" t="n">
        <v>-0.1210874734880134</v>
      </c>
      <c r="J2159" t="n">
        <v>-0.05494125777470626</v>
      </c>
      <c r="K2159" t="n">
        <v>0.01945728343521713</v>
      </c>
      <c r="L2159" t="n">
        <v>-0.2072923308793693</v>
      </c>
      <c r="M2159" t="n">
        <v>-0.09096594467671795</v>
      </c>
    </row>
    <row r="2160">
      <c r="A2160" t="inlineStr">
        <is>
          <t>FOUR</t>
        </is>
      </c>
      <c r="B2160" t="n">
        <v>78.66</v>
      </c>
      <c r="C2160" t="n">
        <v>87.59</v>
      </c>
      <c r="D2160" t="n">
        <v>102.56</v>
      </c>
      <c r="E2160" t="n">
        <v>72.5</v>
      </c>
      <c r="F2160" t="n">
        <v>88.91</v>
      </c>
      <c r="G2160" t="n">
        <v>87.9006</v>
      </c>
      <c r="H2160" t="n">
        <v>94.43045000000001</v>
      </c>
      <c r="I2160" t="n">
        <v>-0.1019522776572669</v>
      </c>
      <c r="J2160" t="n">
        <v>-0.233034321372855</v>
      </c>
      <c r="K2160" t="n">
        <v>0.08496551724137924</v>
      </c>
      <c r="L2160" t="n">
        <v>-0.1152851197840513</v>
      </c>
      <c r="M2160" t="n">
        <v>-0.09132655039319848</v>
      </c>
    </row>
    <row r="2161">
      <c r="A2161" t="inlineStr">
        <is>
          <t>CZR</t>
        </is>
      </c>
      <c r="B2161" t="n">
        <v>26.38</v>
      </c>
      <c r="C2161" t="n">
        <v>26.34</v>
      </c>
      <c r="D2161" t="n">
        <v>29.97</v>
      </c>
      <c r="E2161" t="n">
        <v>23.18</v>
      </c>
      <c r="F2161" t="n">
        <v>42.95</v>
      </c>
      <c r="G2161" t="n">
        <v>26.0347</v>
      </c>
      <c r="H2161" t="n">
        <v>29.05835</v>
      </c>
      <c r="I2161" t="n">
        <v>0.001518602885345555</v>
      </c>
      <c r="J2161" t="n">
        <v>-0.1197864531197864</v>
      </c>
      <c r="K2161" t="n">
        <v>0.1380500431406384</v>
      </c>
      <c r="L2161" t="n">
        <v>-0.3857974388824215</v>
      </c>
      <c r="M2161" t="n">
        <v>-0.09150381149405598</v>
      </c>
    </row>
    <row r="2162">
      <c r="A2162" t="inlineStr">
        <is>
          <t>ITGR</t>
        </is>
      </c>
      <c r="B2162" t="n">
        <v>105.38</v>
      </c>
      <c r="C2162" t="n">
        <v>106.94</v>
      </c>
      <c r="D2162" t="n">
        <v>118.17</v>
      </c>
      <c r="E2162" t="n">
        <v>113.7</v>
      </c>
      <c r="F2162" t="n">
        <v>127.23</v>
      </c>
      <c r="G2162" t="n">
        <v>105.5912</v>
      </c>
      <c r="H2162" t="n">
        <v>119.8792</v>
      </c>
      <c r="I2162" t="n">
        <v>-0.01458761922573404</v>
      </c>
      <c r="J2162" t="n">
        <v>-0.1082339003131083</v>
      </c>
      <c r="K2162" t="n">
        <v>-0.07317502198768699</v>
      </c>
      <c r="L2162" t="n">
        <v>-0.1717362257329247</v>
      </c>
      <c r="M2162" t="n">
        <v>-0.09193319181486351</v>
      </c>
    </row>
    <row r="2163">
      <c r="A2163" t="inlineStr">
        <is>
          <t>UFI</t>
        </is>
      </c>
      <c r="B2163" t="n">
        <v>4.63</v>
      </c>
      <c r="C2163" t="n">
        <v>4.49</v>
      </c>
      <c r="D2163" t="n">
        <v>4.89</v>
      </c>
      <c r="E2163" t="n">
        <v>4.71</v>
      </c>
      <c r="F2163" t="n">
        <v>6.91</v>
      </c>
      <c r="G2163" t="n">
        <v>4.5388</v>
      </c>
      <c r="H2163" t="n">
        <v>5.0588</v>
      </c>
      <c r="I2163" t="n">
        <v>0.03118040089086849</v>
      </c>
      <c r="J2163" t="n">
        <v>-0.0531697341513292</v>
      </c>
      <c r="K2163" t="n">
        <v>-0.01698513800424628</v>
      </c>
      <c r="L2163" t="n">
        <v>-0.3299565846599132</v>
      </c>
      <c r="M2163" t="n">
        <v>-0.09223276398115504</v>
      </c>
    </row>
    <row r="2164">
      <c r="A2164" t="inlineStr">
        <is>
          <t>HLX</t>
        </is>
      </c>
      <c r="B2164" t="n">
        <v>6.67</v>
      </c>
      <c r="C2164" t="n">
        <v>6.35</v>
      </c>
      <c r="D2164" t="n">
        <v>6.72</v>
      </c>
      <c r="E2164" t="n">
        <v>6.74</v>
      </c>
      <c r="F2164" t="n">
        <v>11.17</v>
      </c>
      <c r="G2164" t="n">
        <v>6.260800000000001</v>
      </c>
      <c r="H2164" t="n">
        <v>7.183299999999999</v>
      </c>
      <c r="I2164" t="n">
        <v>0.05039370078740157</v>
      </c>
      <c r="J2164" t="n">
        <v>-0.007440476190476164</v>
      </c>
      <c r="K2164" t="n">
        <v>-0.01038575667655794</v>
      </c>
      <c r="L2164" t="n">
        <v>-0.4028648164726947</v>
      </c>
      <c r="M2164" t="n">
        <v>-0.0925743371380818</v>
      </c>
    </row>
    <row r="2165">
      <c r="A2165" t="inlineStr">
        <is>
          <t>CLB</t>
        </is>
      </c>
      <c r="B2165" t="n">
        <v>12.38</v>
      </c>
      <c r="C2165" t="n">
        <v>12.62</v>
      </c>
      <c r="D2165" t="n">
        <v>12.78</v>
      </c>
      <c r="E2165" t="n">
        <v>12.02</v>
      </c>
      <c r="F2165" t="n">
        <v>19.07</v>
      </c>
      <c r="G2165" t="n">
        <v>11.5794</v>
      </c>
      <c r="H2165" t="n">
        <v>13.56495</v>
      </c>
      <c r="I2165" t="n">
        <v>-0.01901743264659261</v>
      </c>
      <c r="J2165" t="n">
        <v>-0.03129890453834105</v>
      </c>
      <c r="K2165" t="n">
        <v>0.02995008319467574</v>
      </c>
      <c r="L2165" t="n">
        <v>-0.350812794965915</v>
      </c>
      <c r="M2165" t="n">
        <v>-0.09279476223904323</v>
      </c>
    </row>
    <row r="2166">
      <c r="A2166" t="inlineStr">
        <is>
          <t>NOG</t>
        </is>
      </c>
      <c r="B2166" t="n">
        <v>25.5</v>
      </c>
      <c r="C2166" t="n">
        <v>24.84</v>
      </c>
      <c r="D2166" t="n">
        <v>31.07</v>
      </c>
      <c r="E2166" t="n">
        <v>23.4</v>
      </c>
      <c r="F2166" t="n">
        <v>36.88</v>
      </c>
      <c r="G2166" t="n">
        <v>25.54519999999999</v>
      </c>
      <c r="H2166" t="n">
        <v>29.42635</v>
      </c>
      <c r="I2166" t="n">
        <v>0.02657004830917864</v>
      </c>
      <c r="J2166" t="n">
        <v>-0.1792726102349533</v>
      </c>
      <c r="K2166" t="n">
        <v>0.08974358974358987</v>
      </c>
      <c r="L2166" t="n">
        <v>-0.3085683297180044</v>
      </c>
      <c r="M2166" t="n">
        <v>-0.09288182547504731</v>
      </c>
    </row>
    <row r="2167">
      <c r="A2167" t="inlineStr">
        <is>
          <t>HRI</t>
        </is>
      </c>
      <c r="B2167" t="n">
        <v>126.38</v>
      </c>
      <c r="C2167" t="n">
        <v>138.47</v>
      </c>
      <c r="D2167" t="n">
        <v>144.33</v>
      </c>
      <c r="E2167" t="n">
        <v>122.23</v>
      </c>
      <c r="F2167" t="n">
        <v>156.92</v>
      </c>
      <c r="G2167" t="n">
        <v>124.7724</v>
      </c>
      <c r="H2167" t="n">
        <v>141.98455</v>
      </c>
      <c r="I2167" t="n">
        <v>-0.08731133097421828</v>
      </c>
      <c r="J2167" t="n">
        <v>-0.1243677683087371</v>
      </c>
      <c r="K2167" t="n">
        <v>0.03395238484823682</v>
      </c>
      <c r="L2167" t="n">
        <v>-0.1946214631659444</v>
      </c>
      <c r="M2167" t="n">
        <v>-0.09308704440016574</v>
      </c>
    </row>
    <row r="2168">
      <c r="A2168" t="inlineStr">
        <is>
          <t>AMBQ</t>
        </is>
      </c>
      <c r="B2168" t="n">
        <v>31.22</v>
      </c>
      <c r="C2168" t="n">
        <v>34.44</v>
      </c>
      <c r="I2168" t="n">
        <v>-0.0934959349593496</v>
      </c>
      <c r="M2168" t="n">
        <v>-0.0934959349593496</v>
      </c>
    </row>
    <row r="2169">
      <c r="A2169" t="inlineStr">
        <is>
          <t>ELV</t>
        </is>
      </c>
      <c r="B2169" t="n">
        <v>349.94</v>
      </c>
      <c r="C2169" t="n">
        <v>313.64</v>
      </c>
      <c r="D2169" t="n">
        <v>349.46</v>
      </c>
      <c r="E2169" t="n">
        <v>428.89</v>
      </c>
      <c r="F2169" t="n">
        <v>505.16</v>
      </c>
      <c r="G2169" t="n">
        <v>308.6154</v>
      </c>
      <c r="H2169" t="n">
        <v>369.96835</v>
      </c>
      <c r="I2169" t="n">
        <v>0.1157377885473792</v>
      </c>
      <c r="J2169" t="n">
        <v>0.001373547759400351</v>
      </c>
      <c r="K2169" t="n">
        <v>-0.1840798339900673</v>
      </c>
      <c r="L2169" t="n">
        <v>-0.3072689840842505</v>
      </c>
      <c r="M2169" t="n">
        <v>-0.09355937044188459</v>
      </c>
    </row>
    <row r="2170">
      <c r="A2170" t="inlineStr">
        <is>
          <t>MKC</t>
        </is>
      </c>
      <c r="B2170" t="n">
        <v>68.29000000000001</v>
      </c>
      <c r="C2170" t="n">
        <v>70.91</v>
      </c>
      <c r="D2170" t="n">
        <v>72.90000000000001</v>
      </c>
      <c r="E2170" t="n">
        <v>76.45999999999999</v>
      </c>
      <c r="F2170" t="n">
        <v>82.04000000000001</v>
      </c>
      <c r="G2170" t="n">
        <v>68.959</v>
      </c>
      <c r="H2170" t="n">
        <v>74.40975</v>
      </c>
      <c r="I2170" t="n">
        <v>-0.03694824425327869</v>
      </c>
      <c r="J2170" t="n">
        <v>-0.06323731138545952</v>
      </c>
      <c r="K2170" t="n">
        <v>-0.1068532566047605</v>
      </c>
      <c r="L2170" t="n">
        <v>-0.1676011701608972</v>
      </c>
      <c r="M2170" t="n">
        <v>-0.09365999560109897</v>
      </c>
    </row>
    <row r="2171">
      <c r="A2171" t="inlineStr">
        <is>
          <t>MSC</t>
        </is>
      </c>
      <c r="B2171" t="n">
        <v>3.8661</v>
      </c>
      <c r="C2171" t="n">
        <v>3.85</v>
      </c>
      <c r="D2171" t="n">
        <v>4.47</v>
      </c>
      <c r="E2171" t="n">
        <v>3.68</v>
      </c>
      <c r="F2171" t="n">
        <v>5.48</v>
      </c>
      <c r="G2171" t="n">
        <v>4.367478</v>
      </c>
      <c r="H2171" t="n">
        <v>4.057355</v>
      </c>
      <c r="I2171" t="n">
        <v>0.004181818181818064</v>
      </c>
      <c r="J2171" t="n">
        <v>-0.1351006711409396</v>
      </c>
      <c r="K2171" t="n">
        <v>0.05057065217391288</v>
      </c>
      <c r="L2171" t="n">
        <v>-0.294507299270073</v>
      </c>
      <c r="M2171" t="n">
        <v>-0.09371387501382042</v>
      </c>
    </row>
    <row r="2172">
      <c r="A2172" t="inlineStr">
        <is>
          <t>FF</t>
        </is>
      </c>
      <c r="B2172" t="n">
        <v>3.89</v>
      </c>
      <c r="C2172" t="n">
        <v>3.96</v>
      </c>
      <c r="D2172" t="n">
        <v>4.1</v>
      </c>
      <c r="E2172" t="n">
        <v>3.85</v>
      </c>
      <c r="F2172" t="n">
        <v>5.71</v>
      </c>
      <c r="G2172" t="n">
        <v>3.8846</v>
      </c>
      <c r="H2172" t="n">
        <v>4.289800000000001</v>
      </c>
      <c r="I2172" t="n">
        <v>-0.01767676767676762</v>
      </c>
      <c r="J2172" t="n">
        <v>-0.05121951219512189</v>
      </c>
      <c r="K2172" t="n">
        <v>0.01038961038961039</v>
      </c>
      <c r="L2172" t="n">
        <v>-0.318739054290718</v>
      </c>
      <c r="M2172" t="n">
        <v>-0.09431143094324929</v>
      </c>
    </row>
    <row r="2173">
      <c r="A2173" t="inlineStr">
        <is>
          <t>LEG</t>
        </is>
      </c>
      <c r="B2173" t="n">
        <v>8.75</v>
      </c>
      <c r="C2173" t="n">
        <v>10.01</v>
      </c>
      <c r="D2173" t="n">
        <v>9.92</v>
      </c>
      <c r="E2173" t="n">
        <v>7.19</v>
      </c>
      <c r="F2173" t="n">
        <v>13.49</v>
      </c>
      <c r="G2173" t="n">
        <v>9.298999999999999</v>
      </c>
      <c r="H2173" t="n">
        <v>9.2323</v>
      </c>
      <c r="I2173" t="n">
        <v>-0.1258741258741258</v>
      </c>
      <c r="J2173" t="n">
        <v>-0.1179435483870968</v>
      </c>
      <c r="K2173" t="n">
        <v>0.2169680111265646</v>
      </c>
      <c r="L2173" t="n">
        <v>-0.3513713862120089</v>
      </c>
      <c r="M2173" t="n">
        <v>-0.09455526233666672</v>
      </c>
    </row>
    <row r="2174">
      <c r="A2174" t="inlineStr">
        <is>
          <t>BMI</t>
        </is>
      </c>
      <c r="B2174" t="n">
        <v>180.94</v>
      </c>
      <c r="C2174" t="n">
        <v>182.83</v>
      </c>
      <c r="D2174" t="n">
        <v>237.96</v>
      </c>
      <c r="E2174" t="n">
        <v>172.77</v>
      </c>
      <c r="F2174" t="n">
        <v>219.9</v>
      </c>
      <c r="G2174" t="n">
        <v>183.1002</v>
      </c>
      <c r="H2174" t="n">
        <v>210.2694</v>
      </c>
      <c r="I2174" t="n">
        <v>-0.01033747196849544</v>
      </c>
      <c r="J2174" t="n">
        <v>-0.2396201042191966</v>
      </c>
      <c r="K2174" t="n">
        <v>0.04728830236730897</v>
      </c>
      <c r="L2174" t="n">
        <v>-0.1771714415643475</v>
      </c>
      <c r="M2174" t="n">
        <v>-0.09496017884618263</v>
      </c>
    </row>
    <row r="2175">
      <c r="A2175" t="inlineStr">
        <is>
          <t>BJ</t>
        </is>
      </c>
      <c r="B2175" t="n">
        <v>90.09999999999999</v>
      </c>
      <c r="C2175" t="n">
        <v>97</v>
      </c>
      <c r="D2175" t="n">
        <v>107.64</v>
      </c>
      <c r="E2175" t="n">
        <v>115.41</v>
      </c>
      <c r="F2175" t="n">
        <v>83.95</v>
      </c>
      <c r="G2175" t="n">
        <v>99.87219999999999</v>
      </c>
      <c r="H2175" t="n">
        <v>105.405</v>
      </c>
      <c r="I2175" t="n">
        <v>-0.07113402061855678</v>
      </c>
      <c r="J2175" t="n">
        <v>-0.1629505759940543</v>
      </c>
      <c r="K2175" t="n">
        <v>-0.2193050862143662</v>
      </c>
      <c r="L2175" t="n">
        <v>0.07325789160214402</v>
      </c>
      <c r="M2175" t="n">
        <v>-0.0950329478062083</v>
      </c>
    </row>
    <row r="2176">
      <c r="A2176" t="inlineStr">
        <is>
          <t>RLJ</t>
        </is>
      </c>
      <c r="B2176" t="n">
        <v>7.06</v>
      </c>
      <c r="C2176" t="n">
        <v>7.88</v>
      </c>
      <c r="D2176" t="n">
        <v>7.59</v>
      </c>
      <c r="E2176" t="n">
        <v>6.81</v>
      </c>
      <c r="F2176" t="n">
        <v>9.33</v>
      </c>
      <c r="G2176" t="n">
        <v>7.4648</v>
      </c>
      <c r="H2176" t="n">
        <v>8.116700000000002</v>
      </c>
      <c r="I2176" t="n">
        <v>-0.1040609137055838</v>
      </c>
      <c r="J2176" t="n">
        <v>-0.06982872200263512</v>
      </c>
      <c r="K2176" t="n">
        <v>0.03671071953010285</v>
      </c>
      <c r="L2176" t="n">
        <v>-0.2433011789924974</v>
      </c>
      <c r="M2176" t="n">
        <v>-0.09512002379265336</v>
      </c>
    </row>
    <row r="2177">
      <c r="A2177" t="inlineStr">
        <is>
          <t>YUMC</t>
        </is>
      </c>
      <c r="B2177" t="n">
        <v>43.19</v>
      </c>
      <c r="C2177" t="n">
        <v>44.93</v>
      </c>
      <c r="D2177" t="n">
        <v>47.47</v>
      </c>
      <c r="E2177" t="n">
        <v>47.92</v>
      </c>
      <c r="F2177" t="n">
        <v>51.01</v>
      </c>
      <c r="G2177" t="n">
        <v>44.56140000000001</v>
      </c>
      <c r="H2177" t="n">
        <v>46.10635</v>
      </c>
      <c r="I2177" t="n">
        <v>-0.03872690852437133</v>
      </c>
      <c r="J2177" t="n">
        <v>-0.09016220771013272</v>
      </c>
      <c r="K2177" t="n">
        <v>-0.09870617696160278</v>
      </c>
      <c r="L2177" t="n">
        <v>-0.153303273867869</v>
      </c>
      <c r="M2177" t="n">
        <v>-0.09522464176599396</v>
      </c>
    </row>
    <row r="2178">
      <c r="A2178" t="inlineStr">
        <is>
          <t>TGS</t>
        </is>
      </c>
      <c r="B2178" t="n">
        <v>21.27</v>
      </c>
      <c r="C2178" t="n">
        <v>26.44</v>
      </c>
      <c r="D2178" t="n">
        <v>27.9</v>
      </c>
      <c r="E2178" t="n">
        <v>23.53</v>
      </c>
      <c r="F2178" t="n">
        <v>18.53</v>
      </c>
      <c r="G2178" t="n">
        <v>25.3244</v>
      </c>
      <c r="H2178" t="n">
        <v>26.9626</v>
      </c>
      <c r="I2178" t="n">
        <v>-0.1955370650529501</v>
      </c>
      <c r="J2178" t="n">
        <v>-0.2376344086021505</v>
      </c>
      <c r="K2178" t="n">
        <v>-0.09604759881002978</v>
      </c>
      <c r="L2178" t="n">
        <v>0.1478683216405827</v>
      </c>
      <c r="M2178" t="n">
        <v>-0.0953376877061369</v>
      </c>
    </row>
    <row r="2179">
      <c r="A2179" t="inlineStr">
        <is>
          <t>INGR</t>
        </is>
      </c>
      <c r="B2179" t="n">
        <v>120.23</v>
      </c>
      <c r="C2179" t="n">
        <v>128.41</v>
      </c>
      <c r="D2179" t="n">
        <v>136.73</v>
      </c>
      <c r="E2179" t="n">
        <v>130.89</v>
      </c>
      <c r="F2179" t="n">
        <v>135.98</v>
      </c>
      <c r="G2179" t="n">
        <v>125.9398</v>
      </c>
      <c r="H2179" t="n">
        <v>132.093</v>
      </c>
      <c r="I2179" t="n">
        <v>-0.06370220387820258</v>
      </c>
      <c r="J2179" t="n">
        <v>-0.1206757843925984</v>
      </c>
      <c r="K2179" t="n">
        <v>-0.08144243257697292</v>
      </c>
      <c r="L2179" t="n">
        <v>-0.1158258567436387</v>
      </c>
      <c r="M2179" t="n">
        <v>-0.09541156939785314</v>
      </c>
    </row>
    <row r="2180">
      <c r="A2180" t="inlineStr">
        <is>
          <t>MSIF</t>
        </is>
      </c>
      <c r="B2180" t="n">
        <v>13.69</v>
      </c>
      <c r="C2180" t="n">
        <v>13.99</v>
      </c>
      <c r="D2180" t="n">
        <v>16.5</v>
      </c>
      <c r="E2180" t="n">
        <v>15.12</v>
      </c>
      <c r="G2180" t="n">
        <v>14.1844</v>
      </c>
      <c r="I2180" t="n">
        <v>-0.02144388849177992</v>
      </c>
      <c r="J2180" t="n">
        <v>-0.1703030303030303</v>
      </c>
      <c r="K2180" t="n">
        <v>-0.09457671957671954</v>
      </c>
      <c r="M2180" t="n">
        <v>-0.09544121279050992</v>
      </c>
    </row>
    <row r="2181">
      <c r="A2181" t="inlineStr">
        <is>
          <t>MNR</t>
        </is>
      </c>
      <c r="B2181" t="n">
        <v>13.22</v>
      </c>
      <c r="C2181" t="n">
        <v>14.04</v>
      </c>
      <c r="D2181" t="n">
        <v>14.66</v>
      </c>
      <c r="E2181" t="n">
        <v>13.6</v>
      </c>
      <c r="F2181" t="n">
        <v>16.48</v>
      </c>
      <c r="G2181" t="n">
        <v>13.971</v>
      </c>
      <c r="H2181" t="n">
        <v>14.7856</v>
      </c>
      <c r="I2181" t="n">
        <v>-0.05840455840455827</v>
      </c>
      <c r="J2181" t="n">
        <v>-0.09822646657571621</v>
      </c>
      <c r="K2181" t="n">
        <v>-0.02794117647058814</v>
      </c>
      <c r="L2181" t="n">
        <v>-0.1978155339805825</v>
      </c>
      <c r="M2181" t="n">
        <v>-0.09559693385786128</v>
      </c>
    </row>
    <row r="2182">
      <c r="A2182" t="inlineStr">
        <is>
          <t>AMH</t>
        </is>
      </c>
      <c r="B2182" t="n">
        <v>32.5</v>
      </c>
      <c r="C2182" t="n">
        <v>34.85</v>
      </c>
      <c r="D2182" t="n">
        <v>35.47</v>
      </c>
      <c r="E2182" t="n">
        <v>35.47</v>
      </c>
      <c r="F2182" t="n">
        <v>38.13</v>
      </c>
      <c r="G2182" t="n">
        <v>34.3154</v>
      </c>
      <c r="H2182" t="n">
        <v>35.83705</v>
      </c>
      <c r="I2182" t="n">
        <v>-0.06743185078909619</v>
      </c>
      <c r="J2182" t="n">
        <v>-0.08373273188610086</v>
      </c>
      <c r="K2182" t="n">
        <v>-0.08373273188610086</v>
      </c>
      <c r="L2182" t="n">
        <v>-0.1476527668502492</v>
      </c>
      <c r="M2182" t="n">
        <v>-0.09563752035288678</v>
      </c>
    </row>
    <row r="2183">
      <c r="A2183" t="inlineStr">
        <is>
          <t>CSW</t>
        </is>
      </c>
      <c r="B2183" t="n">
        <v>249.05</v>
      </c>
      <c r="C2183" t="n">
        <v>265.58</v>
      </c>
      <c r="D2183" t="n">
        <v>286.16</v>
      </c>
      <c r="G2183" t="n">
        <v>259.0682</v>
      </c>
      <c r="I2183" t="n">
        <v>-0.06224113261540765</v>
      </c>
      <c r="J2183" t="n">
        <v>-0.1296826949958065</v>
      </c>
      <c r="M2183" t="n">
        <v>-0.09596191380560709</v>
      </c>
    </row>
    <row r="2184">
      <c r="A2184" t="inlineStr">
        <is>
          <t>PDCC</t>
        </is>
      </c>
      <c r="B2184" t="n">
        <v>16.55</v>
      </c>
      <c r="C2184" t="n">
        <v>17.56</v>
      </c>
      <c r="D2184" t="n">
        <v>17.915</v>
      </c>
      <c r="E2184" t="n">
        <v>18.7</v>
      </c>
      <c r="F2184" t="n">
        <v>19.15</v>
      </c>
      <c r="G2184" t="n">
        <v>16.767286</v>
      </c>
      <c r="H2184" t="n">
        <v>18.412988</v>
      </c>
      <c r="I2184" t="n">
        <v>-0.05751708428246005</v>
      </c>
      <c r="J2184" t="n">
        <v>-0.07619313424504592</v>
      </c>
      <c r="K2184" t="n">
        <v>-0.1149732620320855</v>
      </c>
      <c r="L2184" t="n">
        <v>-0.1357702349869451</v>
      </c>
      <c r="M2184" t="n">
        <v>-0.09611342888663413</v>
      </c>
    </row>
    <row r="2185">
      <c r="A2185" t="inlineStr">
        <is>
          <t>ADBE</t>
        </is>
      </c>
      <c r="B2185" t="n">
        <v>350.14</v>
      </c>
      <c r="C2185" t="n">
        <v>348.97</v>
      </c>
      <c r="D2185" t="n">
        <v>382.24</v>
      </c>
      <c r="E2185" t="n">
        <v>349.07</v>
      </c>
      <c r="F2185" t="n">
        <v>505.81</v>
      </c>
      <c r="G2185" t="n">
        <v>353.0898</v>
      </c>
      <c r="H2185" t="n">
        <v>392.176075</v>
      </c>
      <c r="I2185" t="n">
        <v>0.003352723729833418</v>
      </c>
      <c r="J2185" t="n">
        <v>-0.08397865215571376</v>
      </c>
      <c r="K2185" t="n">
        <v>0.003065287764631774</v>
      </c>
      <c r="L2185" t="n">
        <v>-0.3077637848203871</v>
      </c>
      <c r="M2185" t="n">
        <v>-0.09633110637040893</v>
      </c>
    </row>
    <row r="2186">
      <c r="A2186" t="inlineStr">
        <is>
          <t>LCII</t>
        </is>
      </c>
      <c r="B2186" t="n">
        <v>90.19</v>
      </c>
      <c r="C2186" t="n">
        <v>106.02</v>
      </c>
      <c r="D2186" t="n">
        <v>98.61</v>
      </c>
      <c r="E2186" t="n">
        <v>82.12</v>
      </c>
      <c r="F2186" t="n">
        <v>120.12</v>
      </c>
      <c r="G2186" t="n">
        <v>99.779</v>
      </c>
      <c r="H2186" t="n">
        <v>95.60635000000002</v>
      </c>
      <c r="I2186" t="n">
        <v>-0.149311450669685</v>
      </c>
      <c r="J2186" t="n">
        <v>-0.08538687759862085</v>
      </c>
      <c r="K2186" t="n">
        <v>0.098270823185582</v>
      </c>
      <c r="L2186" t="n">
        <v>-0.2491674991674993</v>
      </c>
      <c r="M2186" t="n">
        <v>-0.09639875106255577</v>
      </c>
    </row>
    <row r="2187">
      <c r="A2187" t="inlineStr">
        <is>
          <t>TXO</t>
        </is>
      </c>
      <c r="B2187" t="n">
        <v>14.49</v>
      </c>
      <c r="C2187" t="n">
        <v>13.57</v>
      </c>
      <c r="D2187" t="n">
        <v>15.07</v>
      </c>
      <c r="E2187" t="n">
        <v>17.03</v>
      </c>
      <c r="F2187" t="n">
        <v>19.74</v>
      </c>
      <c r="G2187" t="n">
        <v>14.23</v>
      </c>
      <c r="H2187" t="n">
        <v>16.4467</v>
      </c>
      <c r="I2187" t="n">
        <v>0.06779661016949157</v>
      </c>
      <c r="J2187" t="n">
        <v>-0.0384870603848706</v>
      </c>
      <c r="K2187" t="n">
        <v>-0.1491485613623018</v>
      </c>
      <c r="L2187" t="n">
        <v>-0.2659574468085105</v>
      </c>
      <c r="M2187" t="n">
        <v>-0.09644911459654784</v>
      </c>
    </row>
    <row r="2188">
      <c r="A2188" t="inlineStr">
        <is>
          <t>AWR</t>
        </is>
      </c>
      <c r="B2188" t="n">
        <v>70.68000000000001</v>
      </c>
      <c r="C2188" t="n">
        <v>74.66</v>
      </c>
      <c r="D2188" t="n">
        <v>76.09</v>
      </c>
      <c r="E2188" t="n">
        <v>78.52</v>
      </c>
      <c r="F2188" t="n">
        <v>84.41</v>
      </c>
      <c r="G2188" t="n">
        <v>73.59779999999999</v>
      </c>
      <c r="H2188" t="n">
        <v>76.11325000000001</v>
      </c>
      <c r="I2188" t="n">
        <v>-0.05330833110099098</v>
      </c>
      <c r="J2188" t="n">
        <v>-0.07110001314233139</v>
      </c>
      <c r="K2188" t="n">
        <v>-0.09984717269485466</v>
      </c>
      <c r="L2188" t="n">
        <v>-0.1626584527899537</v>
      </c>
      <c r="M2188" t="n">
        <v>-0.09672849243203269</v>
      </c>
    </row>
    <row r="2189">
      <c r="A2189" t="inlineStr">
        <is>
          <t>SON</t>
        </is>
      </c>
      <c r="B2189" t="n">
        <v>42.68</v>
      </c>
      <c r="C2189" t="n">
        <v>46.22</v>
      </c>
      <c r="D2189" t="n">
        <v>46.55</v>
      </c>
      <c r="E2189" t="n">
        <v>43.78</v>
      </c>
      <c r="F2189" t="n">
        <v>53.62</v>
      </c>
      <c r="G2189" t="n">
        <v>45.7538</v>
      </c>
      <c r="H2189" t="n">
        <v>46.1585</v>
      </c>
      <c r="I2189" t="n">
        <v>-0.0765902206836867</v>
      </c>
      <c r="J2189" t="n">
        <v>-0.0831364124597207</v>
      </c>
      <c r="K2189" t="n">
        <v>-0.02512562814070352</v>
      </c>
      <c r="L2189" t="n">
        <v>-0.2040283476314808</v>
      </c>
      <c r="M2189" t="n">
        <v>-0.09722015222889793</v>
      </c>
    </row>
    <row r="2190">
      <c r="A2190" t="inlineStr">
        <is>
          <t>WSR</t>
        </is>
      </c>
      <c r="B2190" t="n">
        <v>11.87</v>
      </c>
      <c r="C2190" t="n">
        <v>13.18</v>
      </c>
      <c r="D2190" t="n">
        <v>12.62</v>
      </c>
      <c r="E2190" t="n">
        <v>13.51</v>
      </c>
      <c r="F2190" t="n">
        <v>13.32</v>
      </c>
      <c r="G2190" t="n">
        <v>12.5496</v>
      </c>
      <c r="H2190" t="n">
        <v>13.06055</v>
      </c>
      <c r="I2190" t="n">
        <v>-0.09939301972685888</v>
      </c>
      <c r="J2190" t="n">
        <v>-0.05942947702060219</v>
      </c>
      <c r="K2190" t="n">
        <v>-0.1213915618060696</v>
      </c>
      <c r="L2190" t="n">
        <v>-0.1088588588588589</v>
      </c>
      <c r="M2190" t="n">
        <v>-0.0972682293530974</v>
      </c>
    </row>
    <row r="2191">
      <c r="A2191" t="inlineStr">
        <is>
          <t>WIT</t>
        </is>
      </c>
      <c r="B2191" t="n">
        <v>2.66</v>
      </c>
      <c r="C2191" t="n">
        <v>2.73</v>
      </c>
      <c r="D2191" t="n">
        <v>3.09</v>
      </c>
      <c r="E2191" t="n">
        <v>2.79</v>
      </c>
      <c r="F2191" t="n">
        <v>3.245</v>
      </c>
      <c r="G2191" t="n">
        <v>2.7352</v>
      </c>
      <c r="H2191" t="n">
        <v>3.05895</v>
      </c>
      <c r="I2191" t="n">
        <v>-0.02564102564102555</v>
      </c>
      <c r="J2191" t="n">
        <v>-0.1391585760517798</v>
      </c>
      <c r="K2191" t="n">
        <v>-0.04659498207885304</v>
      </c>
      <c r="L2191" t="n">
        <v>-0.1802773497688752</v>
      </c>
      <c r="M2191" t="n">
        <v>-0.09791798338513341</v>
      </c>
    </row>
    <row r="2192">
      <c r="A2192" t="inlineStr">
        <is>
          <t>HUBS</t>
        </is>
      </c>
      <c r="B2192" t="n">
        <v>463.59</v>
      </c>
      <c r="C2192" t="n">
        <v>487.53</v>
      </c>
      <c r="D2192" t="n">
        <v>557.42</v>
      </c>
      <c r="E2192" t="n">
        <v>501.5</v>
      </c>
      <c r="F2192" t="n">
        <v>514.5599999999999</v>
      </c>
      <c r="G2192" t="n">
        <v>482.648</v>
      </c>
      <c r="H2192" t="n">
        <v>597.6659500000001</v>
      </c>
      <c r="I2192" t="n">
        <v>-0.04910467048181655</v>
      </c>
      <c r="J2192" t="n">
        <v>-0.1683290875820745</v>
      </c>
      <c r="K2192" t="n">
        <v>-0.07559322033898308</v>
      </c>
      <c r="L2192" t="n">
        <v>-0.0990555037313432</v>
      </c>
      <c r="M2192" t="n">
        <v>-0.09802062053355434</v>
      </c>
    </row>
    <row r="2193">
      <c r="A2193" t="inlineStr">
        <is>
          <t>CPT</t>
        </is>
      </c>
      <c r="B2193" t="n">
        <v>102.96</v>
      </c>
      <c r="C2193" t="n">
        <v>111.36</v>
      </c>
      <c r="D2193" t="n">
        <v>113.31</v>
      </c>
      <c r="E2193" t="n">
        <v>110.43</v>
      </c>
      <c r="F2193" t="n">
        <v>122.32</v>
      </c>
      <c r="G2193" t="n">
        <v>108.0642</v>
      </c>
      <c r="H2193" t="n">
        <v>114.06415</v>
      </c>
      <c r="I2193" t="n">
        <v>-0.07543103448275867</v>
      </c>
      <c r="J2193" t="n">
        <v>-0.09134233518665613</v>
      </c>
      <c r="K2193" t="n">
        <v>-0.06764466177669126</v>
      </c>
      <c r="L2193" t="n">
        <v>-0.158273381294964</v>
      </c>
      <c r="M2193" t="n">
        <v>-0.09817285318526753</v>
      </c>
    </row>
    <row r="2194">
      <c r="A2194" t="inlineStr">
        <is>
          <t>CWH</t>
        </is>
      </c>
      <c r="B2194" t="n">
        <v>15.69</v>
      </c>
      <c r="C2194" t="n">
        <v>17.91</v>
      </c>
      <c r="D2194" t="n">
        <v>18.42</v>
      </c>
      <c r="E2194" t="n">
        <v>12.94</v>
      </c>
      <c r="F2194" t="n">
        <v>23.53</v>
      </c>
      <c r="G2194" t="n">
        <v>16.6846</v>
      </c>
      <c r="H2194" t="n">
        <v>17.81635</v>
      </c>
      <c r="I2194" t="n">
        <v>-0.1239530988274707</v>
      </c>
      <c r="J2194" t="n">
        <v>-0.1482084690553747</v>
      </c>
      <c r="K2194" t="n">
        <v>0.2125193199381763</v>
      </c>
      <c r="L2194" t="n">
        <v>-0.3331916702082448</v>
      </c>
      <c r="M2194" t="n">
        <v>-0.09820847953822848</v>
      </c>
    </row>
    <row r="2195">
      <c r="A2195" t="inlineStr">
        <is>
          <t>CDW</t>
        </is>
      </c>
      <c r="B2195" t="n">
        <v>157.35</v>
      </c>
      <c r="C2195" t="n">
        <v>169.73</v>
      </c>
      <c r="D2195" t="n">
        <v>180.65</v>
      </c>
      <c r="E2195" t="n">
        <v>144.49</v>
      </c>
      <c r="F2195" t="n">
        <v>219.35</v>
      </c>
      <c r="G2195" t="n">
        <v>165.617</v>
      </c>
      <c r="H2195" t="n">
        <v>173.46605</v>
      </c>
      <c r="I2195" t="n">
        <v>-0.07293937430035935</v>
      </c>
      <c r="J2195" t="n">
        <v>-0.1289786880708553</v>
      </c>
      <c r="K2195" t="n">
        <v>0.08900269914872982</v>
      </c>
      <c r="L2195" t="n">
        <v>-0.2826532938226579</v>
      </c>
      <c r="M2195" t="n">
        <v>-0.09889216426128569</v>
      </c>
    </row>
    <row r="2196">
      <c r="A2196" t="inlineStr">
        <is>
          <t>XFLT</t>
        </is>
      </c>
      <c r="B2196" t="n">
        <v>5.24</v>
      </c>
      <c r="C2196" t="n">
        <v>5.59</v>
      </c>
      <c r="D2196" t="n">
        <v>5.67</v>
      </c>
      <c r="E2196" t="n">
        <v>5.37</v>
      </c>
      <c r="F2196" t="n">
        <v>6.84</v>
      </c>
      <c r="G2196" t="n">
        <v>5.478</v>
      </c>
      <c r="H2196" t="n">
        <v>5.86885</v>
      </c>
      <c r="I2196" t="n">
        <v>-0.06261180679785328</v>
      </c>
      <c r="J2196" t="n">
        <v>-0.07583774250440911</v>
      </c>
      <c r="K2196" t="n">
        <v>-0.02420856610800748</v>
      </c>
      <c r="L2196" t="n">
        <v>-0.2339181286549707</v>
      </c>
      <c r="M2196" t="n">
        <v>-0.09914406101631015</v>
      </c>
    </row>
    <row r="2197">
      <c r="A2197" t="inlineStr">
        <is>
          <t>BCE</t>
        </is>
      </c>
      <c r="B2197" t="n">
        <v>23.19</v>
      </c>
      <c r="C2197" t="n">
        <v>24.72</v>
      </c>
      <c r="D2197" t="n">
        <v>23.91</v>
      </c>
      <c r="E2197" t="n">
        <v>22.71</v>
      </c>
      <c r="F2197" t="n">
        <v>34.44</v>
      </c>
      <c r="G2197" t="n">
        <v>24.117</v>
      </c>
      <c r="H2197" t="n">
        <v>23.1626</v>
      </c>
      <c r="I2197" t="n">
        <v>-0.06189320388349506</v>
      </c>
      <c r="J2197" t="n">
        <v>-0.03011292346298611</v>
      </c>
      <c r="K2197" t="n">
        <v>0.0211360634081903</v>
      </c>
      <c r="L2197" t="n">
        <v>-0.3266550522648083</v>
      </c>
      <c r="M2197" t="n">
        <v>-0.09938127905077479</v>
      </c>
    </row>
    <row r="2198">
      <c r="A2198" t="inlineStr">
        <is>
          <t>VRTX</t>
        </is>
      </c>
      <c r="B2198" t="n">
        <v>402.9</v>
      </c>
      <c r="C2198" t="n">
        <v>396.12</v>
      </c>
      <c r="D2198" t="n">
        <v>466.36</v>
      </c>
      <c r="E2198" t="n">
        <v>474.62</v>
      </c>
      <c r="F2198" t="n">
        <v>462.14</v>
      </c>
      <c r="G2198" t="n">
        <v>399.3529</v>
      </c>
      <c r="H2198" t="n">
        <v>445.21585</v>
      </c>
      <c r="I2198" t="n">
        <v>0.01711602544683433</v>
      </c>
      <c r="J2198" t="n">
        <v>-0.1360751350887727</v>
      </c>
      <c r="K2198" t="n">
        <v>-0.1511103619737896</v>
      </c>
      <c r="L2198" t="n">
        <v>-0.1281862639027135</v>
      </c>
      <c r="M2198" t="n">
        <v>-0.09956393387961035</v>
      </c>
    </row>
    <row r="2199">
      <c r="A2199" t="inlineStr">
        <is>
          <t>WY</t>
        </is>
      </c>
      <c r="B2199" t="n">
        <v>24.96</v>
      </c>
      <c r="C2199" t="n">
        <v>26.15</v>
      </c>
      <c r="D2199" t="n">
        <v>26.17</v>
      </c>
      <c r="E2199" t="n">
        <v>26.26</v>
      </c>
      <c r="F2199" t="n">
        <v>33.62</v>
      </c>
      <c r="G2199" t="n">
        <v>25.3782</v>
      </c>
      <c r="H2199" t="n">
        <v>27.12270000000001</v>
      </c>
      <c r="I2199" t="n">
        <v>-0.04550669216061176</v>
      </c>
      <c r="J2199" t="n">
        <v>-0.04623614826136802</v>
      </c>
      <c r="K2199" t="n">
        <v>-0.04950495049504955</v>
      </c>
      <c r="L2199" t="n">
        <v>-0.2575847709696608</v>
      </c>
      <c r="M2199" t="n">
        <v>-0.09970814047167254</v>
      </c>
    </row>
    <row r="2200">
      <c r="A2200" t="inlineStr">
        <is>
          <t>SM</t>
        </is>
      </c>
      <c r="B2200" t="n">
        <v>25.38</v>
      </c>
      <c r="C2200" t="n">
        <v>26.92</v>
      </c>
      <c r="D2200" t="n">
        <v>27.83</v>
      </c>
      <c r="E2200" t="n">
        <v>22.26</v>
      </c>
      <c r="F2200" t="n">
        <v>41.93</v>
      </c>
      <c r="G2200" t="n">
        <v>26.8896</v>
      </c>
      <c r="H2200" t="n">
        <v>29.2875</v>
      </c>
      <c r="I2200" t="n">
        <v>-0.05720653789004471</v>
      </c>
      <c r="J2200" t="n">
        <v>-0.08803449514911965</v>
      </c>
      <c r="K2200" t="n">
        <v>0.1401617250673852</v>
      </c>
      <c r="L2200" t="n">
        <v>-0.3947054614834248</v>
      </c>
      <c r="M2200" t="n">
        <v>-0.09994619236380098</v>
      </c>
    </row>
    <row r="2201">
      <c r="A2201" t="inlineStr">
        <is>
          <t>ENOV</t>
        </is>
      </c>
      <c r="B2201" t="n">
        <v>31.26</v>
      </c>
      <c r="C2201" t="n">
        <v>32.13</v>
      </c>
      <c r="D2201" t="n">
        <v>34.74</v>
      </c>
      <c r="E2201" t="n">
        <v>32.53</v>
      </c>
      <c r="F2201" t="n">
        <v>40.84</v>
      </c>
      <c r="G2201" t="n">
        <v>30.0976</v>
      </c>
      <c r="H2201" t="n">
        <v>35.4953</v>
      </c>
      <c r="I2201" t="n">
        <v>-0.02707749766573297</v>
      </c>
      <c r="J2201" t="n">
        <v>-0.1001727115716753</v>
      </c>
      <c r="K2201" t="n">
        <v>-0.03904088533661232</v>
      </c>
      <c r="L2201" t="n">
        <v>-0.2345739471106758</v>
      </c>
      <c r="M2201" t="n">
        <v>-0.1002162604211741</v>
      </c>
    </row>
    <row r="2202">
      <c r="A2202" t="inlineStr">
        <is>
          <t>BRO</t>
        </is>
      </c>
      <c r="B2202" t="n">
        <v>94.44</v>
      </c>
      <c r="C2202" t="n">
        <v>94.79000000000001</v>
      </c>
      <c r="D2202" t="n">
        <v>107.25</v>
      </c>
      <c r="E2202" t="n">
        <v>115.01</v>
      </c>
      <c r="F2202" t="n">
        <v>105.04</v>
      </c>
      <c r="G2202" t="n">
        <v>94.14779999999999</v>
      </c>
      <c r="H2202" t="n">
        <v>106.55495</v>
      </c>
      <c r="I2202" t="n">
        <v>-0.003692372613144923</v>
      </c>
      <c r="J2202" t="n">
        <v>-0.1194405594405594</v>
      </c>
      <c r="K2202" t="n">
        <v>-0.1788540126945484</v>
      </c>
      <c r="L2202" t="n">
        <v>-0.100913937547601</v>
      </c>
      <c r="M2202" t="n">
        <v>-0.1007252205739634</v>
      </c>
    </row>
    <row r="2203">
      <c r="A2203" t="inlineStr">
        <is>
          <t>VVR</t>
        </is>
      </c>
      <c r="B2203" t="n">
        <v>3.35</v>
      </c>
      <c r="C2203" t="n">
        <v>3.61</v>
      </c>
      <c r="D2203" t="n">
        <v>3.82</v>
      </c>
      <c r="E2203" t="n">
        <v>3.48</v>
      </c>
      <c r="F2203" t="n">
        <v>4.04</v>
      </c>
      <c r="G2203" t="n">
        <v>3.5764</v>
      </c>
      <c r="H2203" t="n">
        <v>3.761699999999999</v>
      </c>
      <c r="I2203" t="n">
        <v>-0.07202216066481992</v>
      </c>
      <c r="J2203" t="n">
        <v>-0.1230366492146596</v>
      </c>
      <c r="K2203" t="n">
        <v>-0.03735632183908044</v>
      </c>
      <c r="L2203" t="n">
        <v>-0.1707920792079208</v>
      </c>
      <c r="M2203" t="n">
        <v>-0.1008018027316202</v>
      </c>
    </row>
    <row r="2204">
      <c r="A2204" t="inlineStr">
        <is>
          <t>RYAN</t>
        </is>
      </c>
      <c r="B2204" t="n">
        <v>57.82</v>
      </c>
      <c r="C2204" t="n">
        <v>54.39</v>
      </c>
      <c r="D2204" t="n">
        <v>65.98999999999999</v>
      </c>
      <c r="E2204" t="n">
        <v>70.5</v>
      </c>
      <c r="F2204" t="n">
        <v>69.13</v>
      </c>
      <c r="G2204" t="n">
        <v>56.6778</v>
      </c>
      <c r="H2204" t="n">
        <v>65.07285</v>
      </c>
      <c r="I2204" t="n">
        <v>0.06306306306306309</v>
      </c>
      <c r="J2204" t="n">
        <v>-0.1238066373692983</v>
      </c>
      <c r="K2204" t="n">
        <v>-0.1798581560283687</v>
      </c>
      <c r="L2204" t="n">
        <v>-0.1636048025459279</v>
      </c>
      <c r="M2204" t="n">
        <v>-0.101051633220133</v>
      </c>
    </row>
    <row r="2205">
      <c r="A2205" t="inlineStr">
        <is>
          <t>MAA</t>
        </is>
      </c>
      <c r="B2205" t="n">
        <v>136</v>
      </c>
      <c r="C2205" t="n">
        <v>145.4</v>
      </c>
      <c r="D2205" t="n">
        <v>150.26</v>
      </c>
      <c r="E2205" t="n">
        <v>153.08</v>
      </c>
      <c r="F2205" t="n">
        <v>156.96</v>
      </c>
      <c r="G2205" t="n">
        <v>141.6754</v>
      </c>
      <c r="H2205" t="n">
        <v>152.49935</v>
      </c>
      <c r="I2205" t="n">
        <v>-0.06464924346629985</v>
      </c>
      <c r="J2205" t="n">
        <v>-0.09490216957274056</v>
      </c>
      <c r="K2205" t="n">
        <v>-0.111575646720669</v>
      </c>
      <c r="L2205" t="n">
        <v>-0.1335372069317023</v>
      </c>
      <c r="M2205" t="n">
        <v>-0.1011660666728529</v>
      </c>
    </row>
    <row r="2206">
      <c r="A2206" t="inlineStr">
        <is>
          <t>EIC</t>
        </is>
      </c>
      <c r="B2206" t="n">
        <v>12.93</v>
      </c>
      <c r="C2206" t="n">
        <v>13.78</v>
      </c>
      <c r="D2206" t="n">
        <v>13.77</v>
      </c>
      <c r="E2206" t="n">
        <v>14.09</v>
      </c>
      <c r="F2206" t="n">
        <v>16.18</v>
      </c>
      <c r="G2206" t="n">
        <v>13.19266</v>
      </c>
      <c r="H2206" t="n">
        <v>14.27314</v>
      </c>
      <c r="I2206" t="n">
        <v>-0.06168359941944845</v>
      </c>
      <c r="J2206" t="n">
        <v>-0.06100217864923752</v>
      </c>
      <c r="K2206" t="n">
        <v>-0.08232789212207237</v>
      </c>
      <c r="L2206" t="n">
        <v>-0.2008652657601978</v>
      </c>
      <c r="M2206" t="n">
        <v>-0.101469733987739</v>
      </c>
    </row>
    <row r="2207">
      <c r="A2207" t="inlineStr">
        <is>
          <t>CLDT</t>
        </is>
      </c>
      <c r="B2207" t="n">
        <v>6.5</v>
      </c>
      <c r="C2207" t="n">
        <v>7.41</v>
      </c>
      <c r="D2207" t="n">
        <v>7.22</v>
      </c>
      <c r="E2207" t="n">
        <v>6.2</v>
      </c>
      <c r="F2207" t="n">
        <v>8.470000000000001</v>
      </c>
      <c r="G2207" t="n">
        <v>7.090800000000001</v>
      </c>
      <c r="H2207" t="n">
        <v>7.527150000000001</v>
      </c>
      <c r="I2207" t="n">
        <v>-0.1228070175438597</v>
      </c>
      <c r="J2207" t="n">
        <v>-0.09972299168975063</v>
      </c>
      <c r="K2207" t="n">
        <v>0.04838709677419351</v>
      </c>
      <c r="L2207" t="n">
        <v>-0.23258559622196</v>
      </c>
      <c r="M2207" t="n">
        <v>-0.1016821271703442</v>
      </c>
    </row>
    <row r="2208">
      <c r="A2208" t="inlineStr">
        <is>
          <t>PKX</t>
        </is>
      </c>
      <c r="B2208" t="n">
        <v>48.58</v>
      </c>
      <c r="C2208" t="n">
        <v>51.34</v>
      </c>
      <c r="D2208" t="n">
        <v>56.71</v>
      </c>
      <c r="E2208" t="n">
        <v>44.41</v>
      </c>
      <c r="F2208" t="n">
        <v>69.8</v>
      </c>
      <c r="G2208" t="n">
        <v>52.3508</v>
      </c>
      <c r="H2208" t="n">
        <v>48.7501</v>
      </c>
      <c r="I2208" t="n">
        <v>-0.05375925204518905</v>
      </c>
      <c r="J2208" t="n">
        <v>-0.1433609592664433</v>
      </c>
      <c r="K2208" t="n">
        <v>0.09389777077234851</v>
      </c>
      <c r="L2208" t="n">
        <v>-0.3040114613180516</v>
      </c>
      <c r="M2208" t="n">
        <v>-0.1018084754643339</v>
      </c>
    </row>
    <row r="2209">
      <c r="A2209" t="inlineStr">
        <is>
          <t>UNH</t>
        </is>
      </c>
      <c r="B2209" t="n">
        <v>358.77</v>
      </c>
      <c r="C2209" t="n">
        <v>315.39</v>
      </c>
      <c r="D2209" t="n">
        <v>307.7</v>
      </c>
      <c r="E2209" t="n">
        <v>525.05</v>
      </c>
      <c r="F2209" t="n">
        <v>592.3099999999999</v>
      </c>
      <c r="G2209" t="n">
        <v>308.8404</v>
      </c>
      <c r="H2209" t="n">
        <v>400.8353499999999</v>
      </c>
      <c r="I2209" t="n">
        <v>0.1375439931513365</v>
      </c>
      <c r="J2209" t="n">
        <v>0.1659733506662333</v>
      </c>
      <c r="K2209" t="n">
        <v>-0.3166936482239786</v>
      </c>
      <c r="L2209" t="n">
        <v>-0.3942867755060694</v>
      </c>
      <c r="M2209" t="n">
        <v>-0.1018657699781196</v>
      </c>
    </row>
    <row r="2210">
      <c r="A2210" t="inlineStr">
        <is>
          <t>PAM</t>
        </is>
      </c>
      <c r="B2210" t="n">
        <v>60.52</v>
      </c>
      <c r="C2210" t="n">
        <v>67.97</v>
      </c>
      <c r="D2210" t="n">
        <v>74.83</v>
      </c>
      <c r="E2210" t="n">
        <v>68.58</v>
      </c>
      <c r="F2210" t="n">
        <v>59.98</v>
      </c>
      <c r="G2210" t="n">
        <v>67.6506</v>
      </c>
      <c r="H2210" t="n">
        <v>75.83965000000001</v>
      </c>
      <c r="I2210" t="n">
        <v>-0.1096071796380755</v>
      </c>
      <c r="J2210" t="n">
        <v>-0.191233462515034</v>
      </c>
      <c r="K2210" t="n">
        <v>-0.1175269757946923</v>
      </c>
      <c r="L2210" t="n">
        <v>0.009003001000333466</v>
      </c>
      <c r="M2210" t="n">
        <v>-0.1023411542368671</v>
      </c>
    </row>
    <row r="2211">
      <c r="A2211" t="inlineStr">
        <is>
          <t>UHT</t>
        </is>
      </c>
      <c r="B2211" t="n">
        <v>37.17</v>
      </c>
      <c r="C2211" t="n">
        <v>41.36</v>
      </c>
      <c r="D2211" t="n">
        <v>40.84</v>
      </c>
      <c r="E2211" t="n">
        <v>39.4</v>
      </c>
      <c r="F2211" t="n">
        <v>44.35</v>
      </c>
      <c r="G2211" t="n">
        <v>39.784</v>
      </c>
      <c r="H2211" t="n">
        <v>39.4688</v>
      </c>
      <c r="I2211" t="n">
        <v>-0.1013056092843326</v>
      </c>
      <c r="J2211" t="n">
        <v>-0.08986287952987271</v>
      </c>
      <c r="K2211" t="n">
        <v>-0.05659898477157355</v>
      </c>
      <c r="L2211" t="n">
        <v>-0.1618940248027058</v>
      </c>
      <c r="M2211" t="n">
        <v>-0.1024153745971212</v>
      </c>
    </row>
    <row r="2212">
      <c r="A2212" t="inlineStr">
        <is>
          <t>GTY</t>
        </is>
      </c>
      <c r="B2212" t="n">
        <v>26.29</v>
      </c>
      <c r="C2212" t="n">
        <v>28.87</v>
      </c>
      <c r="D2212" t="n">
        <v>27.37</v>
      </c>
      <c r="E2212" t="n">
        <v>29.78</v>
      </c>
      <c r="F2212" t="n">
        <v>31.46</v>
      </c>
      <c r="G2212" t="n">
        <v>27.9556</v>
      </c>
      <c r="H2212" t="n">
        <v>29.0677</v>
      </c>
      <c r="I2212" t="n">
        <v>-0.08936612400415667</v>
      </c>
      <c r="J2212" t="n">
        <v>-0.03945926196565586</v>
      </c>
      <c r="K2212" t="n">
        <v>-0.1171927468099396</v>
      </c>
      <c r="L2212" t="n">
        <v>-0.1643356643356644</v>
      </c>
      <c r="M2212" t="n">
        <v>-0.1025884492788541</v>
      </c>
    </row>
    <row r="2213">
      <c r="A2213" t="inlineStr">
        <is>
          <t>BCSF</t>
        </is>
      </c>
      <c r="B2213" t="n">
        <v>13.97</v>
      </c>
      <c r="C2213" t="n">
        <v>15.67</v>
      </c>
      <c r="D2213" t="n">
        <v>15.09</v>
      </c>
      <c r="E2213" t="n">
        <v>15.12</v>
      </c>
      <c r="F2213" t="n">
        <v>16.49</v>
      </c>
      <c r="G2213" t="n">
        <v>15.0274</v>
      </c>
      <c r="H2213" t="n">
        <v>16.0182</v>
      </c>
      <c r="I2213" t="n">
        <v>-0.1084875558391831</v>
      </c>
      <c r="J2213" t="n">
        <v>-0.07422133863485747</v>
      </c>
      <c r="K2213" t="n">
        <v>-0.07605820105820094</v>
      </c>
      <c r="L2213" t="n">
        <v>-0.152819890842935</v>
      </c>
      <c r="M2213" t="n">
        <v>-0.1028967465937941</v>
      </c>
    </row>
    <row r="2214">
      <c r="A2214" t="inlineStr">
        <is>
          <t>BALL</t>
        </is>
      </c>
      <c r="B2214" t="n">
        <v>49.63</v>
      </c>
      <c r="C2214" t="n">
        <v>50.94</v>
      </c>
      <c r="D2214" t="n">
        <v>58.76</v>
      </c>
      <c r="E2214" t="n">
        <v>48.6</v>
      </c>
      <c r="F2214" t="n">
        <v>66.48999999999999</v>
      </c>
      <c r="G2214" t="n">
        <v>52.1588</v>
      </c>
      <c r="H2214" t="n">
        <v>53.03149999999999</v>
      </c>
      <c r="I2214" t="n">
        <v>-0.02571652925009804</v>
      </c>
      <c r="J2214" t="n">
        <v>-0.1553778080326752</v>
      </c>
      <c r="K2214" t="n">
        <v>0.02119341563786015</v>
      </c>
      <c r="L2214" t="n">
        <v>-0.2535719657091291</v>
      </c>
      <c r="M2214" t="n">
        <v>-0.1033682218385105</v>
      </c>
    </row>
    <row r="2215">
      <c r="A2215" t="inlineStr">
        <is>
          <t>WSO</t>
        </is>
      </c>
      <c r="B2215" t="n">
        <v>409.99</v>
      </c>
      <c r="C2215" t="n">
        <v>408.98</v>
      </c>
      <c r="D2215" t="n">
        <v>459.07</v>
      </c>
      <c r="E2215" t="n">
        <v>478.04</v>
      </c>
      <c r="F2215" t="n">
        <v>492.05</v>
      </c>
      <c r="G2215" t="n">
        <v>410.5664</v>
      </c>
      <c r="H2215" t="n">
        <v>461.0141499999999</v>
      </c>
      <c r="I2215" t="n">
        <v>0.002469558413614292</v>
      </c>
      <c r="J2215" t="n">
        <v>-0.1069117999433638</v>
      </c>
      <c r="K2215" t="n">
        <v>-0.1423521044264079</v>
      </c>
      <c r="L2215" t="n">
        <v>-0.1667716695457778</v>
      </c>
      <c r="M2215" t="n">
        <v>-0.1033915038754838</v>
      </c>
    </row>
    <row r="2216">
      <c r="A2216" t="inlineStr">
        <is>
          <t>FIS</t>
        </is>
      </c>
      <c r="B2216" t="n">
        <v>67.15000000000001</v>
      </c>
      <c r="C2216" t="n">
        <v>68.73999999999999</v>
      </c>
      <c r="D2216" t="n">
        <v>79.84999999999999</v>
      </c>
      <c r="E2216" t="n">
        <v>69.90000000000001</v>
      </c>
      <c r="F2216" t="n">
        <v>83.45999999999999</v>
      </c>
      <c r="G2216" t="n">
        <v>69.69119999999999</v>
      </c>
      <c r="H2216" t="n">
        <v>75.41515</v>
      </c>
      <c r="I2216" t="n">
        <v>-0.02313063718359021</v>
      </c>
      <c r="J2216" t="n">
        <v>-0.1590482154038821</v>
      </c>
      <c r="K2216" t="n">
        <v>-0.03934191702432044</v>
      </c>
      <c r="L2216" t="n">
        <v>-0.1954229571052</v>
      </c>
      <c r="M2216" t="n">
        <v>-0.1042359316792482</v>
      </c>
    </row>
    <row r="2217">
      <c r="A2217" t="inlineStr">
        <is>
          <t>ZTS</t>
        </is>
      </c>
      <c r="B2217" t="n">
        <v>145.36</v>
      </c>
      <c r="C2217" t="n">
        <v>153.32</v>
      </c>
      <c r="D2217" t="n">
        <v>157.8</v>
      </c>
      <c r="E2217" t="n">
        <v>151.73</v>
      </c>
      <c r="F2217" t="n">
        <v>192.46</v>
      </c>
      <c r="G2217" t="n">
        <v>149.5812</v>
      </c>
      <c r="H2217" t="n">
        <v>158.59085</v>
      </c>
      <c r="I2217" t="n">
        <v>-0.05191755804852582</v>
      </c>
      <c r="J2217" t="n">
        <v>-0.07883396704689483</v>
      </c>
      <c r="K2217" t="n">
        <v>-0.04198246885915757</v>
      </c>
      <c r="L2217" t="n">
        <v>-0.2447261768679205</v>
      </c>
      <c r="M2217" t="n">
        <v>-0.1043650427056247</v>
      </c>
    </row>
    <row r="2218">
      <c r="A2218" t="inlineStr">
        <is>
          <t>NIQ</t>
        </is>
      </c>
      <c r="B2218" t="n">
        <v>15.25</v>
      </c>
      <c r="C2218" t="n">
        <v>17.03</v>
      </c>
      <c r="G2218" t="n">
        <v>17.1026</v>
      </c>
      <c r="I2218" t="n">
        <v>-0.1045214327657077</v>
      </c>
      <c r="M2218" t="n">
        <v>-0.1045214327657077</v>
      </c>
    </row>
    <row r="2219">
      <c r="A2219" t="inlineStr">
        <is>
          <t>GRND</t>
        </is>
      </c>
      <c r="B2219" t="n">
        <v>14.1</v>
      </c>
      <c r="C2219" t="n">
        <v>15.3</v>
      </c>
      <c r="D2219" t="n">
        <v>22.13</v>
      </c>
      <c r="E2219" t="n">
        <v>17.17</v>
      </c>
      <c r="F2219" t="n">
        <v>11.75</v>
      </c>
      <c r="G2219" t="n">
        <v>16.0654</v>
      </c>
      <c r="H2219" t="n">
        <v>18.8467</v>
      </c>
      <c r="I2219" t="n">
        <v>-0.07843137254901966</v>
      </c>
      <c r="J2219" t="n">
        <v>-0.3628558517849073</v>
      </c>
      <c r="K2219" t="n">
        <v>-0.178800232964473</v>
      </c>
      <c r="L2219" t="n">
        <v>0.2</v>
      </c>
      <c r="M2219" t="n">
        <v>-0.1050218643246</v>
      </c>
    </row>
    <row r="2220">
      <c r="A2220" t="inlineStr">
        <is>
          <t>FINV</t>
        </is>
      </c>
      <c r="B2220" t="n">
        <v>7.35</v>
      </c>
      <c r="C2220" t="n">
        <v>7.91</v>
      </c>
      <c r="D2220" t="n">
        <v>10.03</v>
      </c>
      <c r="E2220" t="n">
        <v>8.75</v>
      </c>
      <c r="F2220" t="n">
        <v>6.82</v>
      </c>
      <c r="G2220" t="n">
        <v>8.2448</v>
      </c>
      <c r="H2220" t="n">
        <v>8.40615</v>
      </c>
      <c r="I2220" t="n">
        <v>-0.07079646017699126</v>
      </c>
      <c r="J2220" t="n">
        <v>-0.2671984047856431</v>
      </c>
      <c r="K2220" t="n">
        <v>-0.16</v>
      </c>
      <c r="L2220" t="n">
        <v>0.07771260997067442</v>
      </c>
      <c r="M2220" t="n">
        <v>-0.10507056374799</v>
      </c>
    </row>
    <row r="2221">
      <c r="A2221" t="inlineStr">
        <is>
          <t>CNC</t>
        </is>
      </c>
      <c r="B2221" t="n">
        <v>37.64</v>
      </c>
      <c r="C2221" t="n">
        <v>28.98</v>
      </c>
      <c r="D2221" t="n">
        <v>32.6</v>
      </c>
      <c r="E2221" t="n">
        <v>61.93</v>
      </c>
      <c r="F2221" t="n">
        <v>72.62</v>
      </c>
      <c r="G2221" t="n">
        <v>30.1506</v>
      </c>
      <c r="H2221" t="n">
        <v>49.7201</v>
      </c>
      <c r="I2221" t="n">
        <v>0.2988267770876467</v>
      </c>
      <c r="J2221" t="n">
        <v>0.154601226993865</v>
      </c>
      <c r="K2221" t="n">
        <v>-0.392217019215243</v>
      </c>
      <c r="L2221" t="n">
        <v>-0.4816854860919857</v>
      </c>
      <c r="M2221" t="n">
        <v>-0.1051186253064292</v>
      </c>
    </row>
    <row r="2222">
      <c r="A2222" t="inlineStr">
        <is>
          <t>EBF</t>
        </is>
      </c>
      <c r="B2222" t="n">
        <v>17.69</v>
      </c>
      <c r="C2222" t="n">
        <v>18.48</v>
      </c>
      <c r="D2222" t="n">
        <v>18.4</v>
      </c>
      <c r="E2222" t="n">
        <v>19.4</v>
      </c>
      <c r="F2222" t="n">
        <v>23.75</v>
      </c>
      <c r="G2222" t="n">
        <v>18.1876</v>
      </c>
      <c r="H2222" t="n">
        <v>19.276</v>
      </c>
      <c r="I2222" t="n">
        <v>-0.04274891774891765</v>
      </c>
      <c r="J2222" t="n">
        <v>-0.03858695652173894</v>
      </c>
      <c r="K2222" t="n">
        <v>-0.08814432989690713</v>
      </c>
      <c r="L2222" t="n">
        <v>-0.255157894736842</v>
      </c>
      <c r="M2222" t="n">
        <v>-0.1061595247261014</v>
      </c>
    </row>
    <row r="2223">
      <c r="A2223" t="inlineStr">
        <is>
          <t>WBX</t>
        </is>
      </c>
      <c r="B2223" t="n">
        <v>5.67</v>
      </c>
      <c r="C2223" t="n">
        <v>3.95</v>
      </c>
      <c r="D2223" t="n">
        <v>6.02</v>
      </c>
      <c r="E2223" t="n">
        <v>6.002</v>
      </c>
      <c r="F2223" t="n">
        <v>22.4</v>
      </c>
      <c r="G2223" t="n">
        <v>4.4839</v>
      </c>
      <c r="H2223" t="n">
        <v>6.962664999999999</v>
      </c>
      <c r="I2223" t="n">
        <v>0.4354430379746834</v>
      </c>
      <c r="J2223" t="n">
        <v>-0.05813953488372092</v>
      </c>
      <c r="K2223" t="n">
        <v>-0.05531489503498832</v>
      </c>
      <c r="L2223" t="n">
        <v>-0.746875</v>
      </c>
      <c r="M2223" t="n">
        <v>-0.1062215979860064</v>
      </c>
    </row>
    <row r="2224">
      <c r="A2224" t="inlineStr">
        <is>
          <t>COO</t>
        </is>
      </c>
      <c r="B2224" t="n">
        <v>70.11</v>
      </c>
      <c r="C2224" t="n">
        <v>68.09</v>
      </c>
      <c r="D2224" t="n">
        <v>74.26000000000001</v>
      </c>
      <c r="E2224" t="n">
        <v>73.77</v>
      </c>
      <c r="F2224" t="n">
        <v>107.8</v>
      </c>
      <c r="G2224" t="n">
        <v>69.74340000000001</v>
      </c>
      <c r="H2224" t="n">
        <v>79.29949999999999</v>
      </c>
      <c r="I2224" t="n">
        <v>0.02966661771185186</v>
      </c>
      <c r="J2224" t="n">
        <v>-0.05588472932938338</v>
      </c>
      <c r="K2224" t="n">
        <v>-0.04961366409109391</v>
      </c>
      <c r="L2224" t="n">
        <v>-0.3496289424860853</v>
      </c>
      <c r="M2224" t="n">
        <v>-0.1063651795486777</v>
      </c>
    </row>
    <row r="2225">
      <c r="A2225" t="inlineStr">
        <is>
          <t>HKD</t>
        </is>
      </c>
      <c r="B2225" t="n">
        <v>1.81</v>
      </c>
      <c r="C2225" t="n">
        <v>1.6</v>
      </c>
      <c r="D2225" t="n">
        <v>1.77</v>
      </c>
      <c r="E2225" t="n">
        <v>1.89</v>
      </c>
      <c r="F2225" t="n">
        <v>3.91</v>
      </c>
      <c r="G2225" t="n">
        <v>1.731598</v>
      </c>
      <c r="H2225" t="n">
        <v>2.1159635</v>
      </c>
      <c r="I2225" t="n">
        <v>0.1312499999999999</v>
      </c>
      <c r="J2225" t="n">
        <v>0.02259887005649719</v>
      </c>
      <c r="K2225" t="n">
        <v>-0.04232804232804221</v>
      </c>
      <c r="L2225" t="n">
        <v>-0.5370843989769821</v>
      </c>
      <c r="M2225" t="n">
        <v>-0.1063908928121318</v>
      </c>
    </row>
    <row r="2226">
      <c r="A2226" t="inlineStr">
        <is>
          <t>BMY</t>
        </is>
      </c>
      <c r="B2226" t="n">
        <v>45.14</v>
      </c>
      <c r="C2226" t="n">
        <v>47.14</v>
      </c>
      <c r="D2226" t="n">
        <v>47.04</v>
      </c>
      <c r="E2226" t="n">
        <v>55.3</v>
      </c>
      <c r="F2226" t="n">
        <v>53.76</v>
      </c>
      <c r="G2226" t="n">
        <v>46.33299999999999</v>
      </c>
      <c r="H2226" t="n">
        <v>51.4263</v>
      </c>
      <c r="I2226" t="n">
        <v>-0.04242681374628765</v>
      </c>
      <c r="J2226" t="n">
        <v>-0.04039115646258495</v>
      </c>
      <c r="K2226" t="n">
        <v>-0.1837251356238697</v>
      </c>
      <c r="L2226" t="n">
        <v>-0.1603422619047619</v>
      </c>
      <c r="M2226" t="n">
        <v>-0.106721341934376</v>
      </c>
    </row>
    <row r="2227">
      <c r="A2227" t="inlineStr">
        <is>
          <t>MTR</t>
        </is>
      </c>
      <c r="B2227" t="n">
        <v>5.0959</v>
      </c>
      <c r="C2227" t="n">
        <v>5.6</v>
      </c>
      <c r="D2227" t="n">
        <v>5.47</v>
      </c>
      <c r="E2227" t="n">
        <v>6.13</v>
      </c>
      <c r="F2227" t="n">
        <v>5.675</v>
      </c>
      <c r="G2227" t="n">
        <v>5.599872</v>
      </c>
      <c r="H2227" t="n">
        <v>5.80389</v>
      </c>
      <c r="I2227" t="n">
        <v>-0.09001785714285704</v>
      </c>
      <c r="J2227" t="n">
        <v>-0.0683912248628884</v>
      </c>
      <c r="K2227" t="n">
        <v>-0.168694942903752</v>
      </c>
      <c r="L2227" t="n">
        <v>-0.102044052863436</v>
      </c>
      <c r="M2227" t="n">
        <v>-0.1072870194432334</v>
      </c>
    </row>
    <row r="2228">
      <c r="A2228" t="inlineStr">
        <is>
          <t>OKE</t>
        </is>
      </c>
      <c r="B2228" t="n">
        <v>72.73</v>
      </c>
      <c r="C2228" t="n">
        <v>72.63</v>
      </c>
      <c r="D2228" t="n">
        <v>81.59999999999999</v>
      </c>
      <c r="E2228" t="n">
        <v>80.86</v>
      </c>
      <c r="F2228" t="n">
        <v>93.40000000000001</v>
      </c>
      <c r="G2228" t="n">
        <v>74.605</v>
      </c>
      <c r="H2228" t="n">
        <v>86.60395</v>
      </c>
      <c r="I2228" t="n">
        <v>0.001376841525540629</v>
      </c>
      <c r="J2228" t="n">
        <v>-0.1087009803921567</v>
      </c>
      <c r="K2228" t="n">
        <v>-0.1005441503833786</v>
      </c>
      <c r="L2228" t="n">
        <v>-0.2213062098501071</v>
      </c>
      <c r="M2228" t="n">
        <v>-0.1072936247750254</v>
      </c>
    </row>
    <row r="2229">
      <c r="A2229" t="inlineStr">
        <is>
          <t>KMB</t>
        </is>
      </c>
      <c r="B2229" t="n">
        <v>120.54</v>
      </c>
      <c r="C2229" t="n">
        <v>129.89</v>
      </c>
      <c r="D2229" t="n">
        <v>131.4</v>
      </c>
      <c r="E2229" t="n">
        <v>137.91</v>
      </c>
      <c r="F2229" t="n">
        <v>141.76</v>
      </c>
      <c r="G2229" t="n">
        <v>128.679</v>
      </c>
      <c r="H2229" t="n">
        <v>132.8374</v>
      </c>
      <c r="I2229" t="n">
        <v>-0.07198398645007298</v>
      </c>
      <c r="J2229" t="n">
        <v>-0.08264840182648403</v>
      </c>
      <c r="K2229" t="n">
        <v>-0.1259517076354143</v>
      </c>
      <c r="L2229" t="n">
        <v>-0.1496896162528216</v>
      </c>
      <c r="M2229" t="n">
        <v>-0.1075684280411982</v>
      </c>
    </row>
    <row r="2230">
      <c r="A2230" t="inlineStr">
        <is>
          <t>AVY</t>
        </is>
      </c>
      <c r="B2230" t="n">
        <v>162.75</v>
      </c>
      <c r="C2230" t="n">
        <v>168.06</v>
      </c>
      <c r="D2230" t="n">
        <v>182.24</v>
      </c>
      <c r="E2230" t="n">
        <v>170.25</v>
      </c>
      <c r="F2230" t="n">
        <v>216.52</v>
      </c>
      <c r="G2230" t="n">
        <v>168.5324</v>
      </c>
      <c r="H2230" t="n">
        <v>177.32325</v>
      </c>
      <c r="I2230" t="n">
        <v>-0.03159585862192071</v>
      </c>
      <c r="J2230" t="n">
        <v>-0.1069468832309044</v>
      </c>
      <c r="K2230" t="n">
        <v>-0.04405286343612336</v>
      </c>
      <c r="L2230" t="n">
        <v>-0.2483373360428598</v>
      </c>
      <c r="M2230" t="n">
        <v>-0.1077332353329521</v>
      </c>
    </row>
    <row r="2231">
      <c r="A2231" t="inlineStr">
        <is>
          <t>ZKH</t>
        </is>
      </c>
      <c r="B2231" t="n">
        <v>2.88</v>
      </c>
      <c r="C2231" t="n">
        <v>2.85</v>
      </c>
      <c r="D2231" t="n">
        <v>3.15</v>
      </c>
      <c r="E2231" t="n">
        <v>3.335</v>
      </c>
      <c r="F2231" t="n">
        <v>3.7</v>
      </c>
      <c r="G2231" t="n">
        <v>2.93104</v>
      </c>
      <c r="H2231" t="n">
        <v>3.1833745</v>
      </c>
      <c r="I2231" t="n">
        <v>0.01052631578947372</v>
      </c>
      <c r="J2231" t="n">
        <v>-0.08571428571428574</v>
      </c>
      <c r="K2231" t="n">
        <v>-0.1364317841079461</v>
      </c>
      <c r="L2231" t="n">
        <v>-0.2216216216216217</v>
      </c>
      <c r="M2231" t="n">
        <v>-0.108310343913595</v>
      </c>
    </row>
    <row r="2232">
      <c r="A2232" t="inlineStr">
        <is>
          <t>BAH</t>
        </is>
      </c>
      <c r="B2232" t="n">
        <v>103.64</v>
      </c>
      <c r="C2232" t="n">
        <v>102.45</v>
      </c>
      <c r="D2232" t="n">
        <v>107.57</v>
      </c>
      <c r="E2232" t="n">
        <v>109.2</v>
      </c>
      <c r="F2232" t="n">
        <v>161.31</v>
      </c>
      <c r="G2232" t="n">
        <v>105.8024</v>
      </c>
      <c r="H2232" t="n">
        <v>113.69</v>
      </c>
      <c r="I2232" t="n">
        <v>0.01161542215714984</v>
      </c>
      <c r="J2232" t="n">
        <v>-0.03653434972575986</v>
      </c>
      <c r="K2232" t="n">
        <v>-0.05091575091575096</v>
      </c>
      <c r="L2232" t="n">
        <v>-0.3575103837331846</v>
      </c>
      <c r="M2232" t="n">
        <v>-0.1083362655543864</v>
      </c>
    </row>
    <row r="2233">
      <c r="A2233" t="inlineStr">
        <is>
          <t>AVTR</t>
        </is>
      </c>
      <c r="B2233" t="n">
        <v>14.09</v>
      </c>
      <c r="C2233" t="n">
        <v>13.31</v>
      </c>
      <c r="D2233" t="n">
        <v>13.75</v>
      </c>
      <c r="E2233" t="n">
        <v>15.13</v>
      </c>
      <c r="F2233" t="n">
        <v>25.54</v>
      </c>
      <c r="G2233" t="n">
        <v>12.7598</v>
      </c>
      <c r="H2233" t="n">
        <v>15.3915</v>
      </c>
      <c r="I2233" t="n">
        <v>0.05860255447032303</v>
      </c>
      <c r="J2233" t="n">
        <v>0.02472727272727271</v>
      </c>
      <c r="K2233" t="n">
        <v>-0.06873760740251167</v>
      </c>
      <c r="L2233" t="n">
        <v>-0.4483163664839467</v>
      </c>
      <c r="M2233" t="n">
        <v>-0.1084310366722157</v>
      </c>
    </row>
    <row r="2234">
      <c r="A2234" t="inlineStr">
        <is>
          <t>SNDR</t>
        </is>
      </c>
      <c r="B2234" t="n">
        <v>22.04</v>
      </c>
      <c r="C2234" t="n">
        <v>24.55</v>
      </c>
      <c r="D2234" t="n">
        <v>25.84</v>
      </c>
      <c r="E2234" t="n">
        <v>21.66</v>
      </c>
      <c r="F2234" t="n">
        <v>27.65</v>
      </c>
      <c r="G2234" t="n">
        <v>23.7638</v>
      </c>
      <c r="H2234" t="n">
        <v>25.05295</v>
      </c>
      <c r="I2234" t="n">
        <v>-0.1022403258655805</v>
      </c>
      <c r="J2234" t="n">
        <v>-0.1470588235294118</v>
      </c>
      <c r="K2234" t="n">
        <v>0.01754385964912286</v>
      </c>
      <c r="L2234" t="n">
        <v>-0.2028933092224231</v>
      </c>
      <c r="M2234" t="n">
        <v>-0.1086621497420731</v>
      </c>
    </row>
    <row r="2235">
      <c r="A2235" t="inlineStr">
        <is>
          <t>WLY</t>
        </is>
      </c>
      <c r="B2235" t="n">
        <v>38.65</v>
      </c>
      <c r="C2235" t="n">
        <v>39.85</v>
      </c>
      <c r="D2235" t="n">
        <v>42.66</v>
      </c>
      <c r="E2235" t="n">
        <v>42.01</v>
      </c>
      <c r="F2235" t="n">
        <v>50.25</v>
      </c>
      <c r="G2235" t="n">
        <v>39.9624</v>
      </c>
      <c r="H2235" t="n">
        <v>41.67545</v>
      </c>
      <c r="I2235" t="n">
        <v>-0.03011292346298622</v>
      </c>
      <c r="J2235" t="n">
        <v>-0.09399906235349265</v>
      </c>
      <c r="K2235" t="n">
        <v>-0.07998095691502027</v>
      </c>
      <c r="L2235" t="n">
        <v>-0.2308457711442786</v>
      </c>
      <c r="M2235" t="n">
        <v>-0.1087346784689444</v>
      </c>
    </row>
    <row r="2236">
      <c r="A2236" t="inlineStr">
        <is>
          <t>UIS</t>
        </is>
      </c>
      <c r="B2236" t="n">
        <v>3.89</v>
      </c>
      <c r="C2236" t="n">
        <v>3.88</v>
      </c>
      <c r="D2236" t="n">
        <v>4.4</v>
      </c>
      <c r="E2236" t="n">
        <v>3.94</v>
      </c>
      <c r="F2236" t="n">
        <v>5.63</v>
      </c>
      <c r="G2236" t="n">
        <v>3.952599999999999</v>
      </c>
      <c r="H2236" t="n">
        <v>4.769600000000001</v>
      </c>
      <c r="I2236" t="n">
        <v>0.002577319587628857</v>
      </c>
      <c r="J2236" t="n">
        <v>-0.115909090909091</v>
      </c>
      <c r="K2236" t="n">
        <v>-0.01269035532994922</v>
      </c>
      <c r="L2236" t="n">
        <v>-0.3090586145648312</v>
      </c>
      <c r="M2236" t="n">
        <v>-0.1087701853040606</v>
      </c>
    </row>
    <row r="2237">
      <c r="A2237" t="inlineStr">
        <is>
          <t>EPAM</t>
        </is>
      </c>
      <c r="B2237" t="n">
        <v>152.51</v>
      </c>
      <c r="C2237" t="n">
        <v>169.46</v>
      </c>
      <c r="D2237" t="n">
        <v>183.31</v>
      </c>
      <c r="E2237" t="n">
        <v>144.67</v>
      </c>
      <c r="F2237" t="n">
        <v>196</v>
      </c>
      <c r="G2237" t="n">
        <v>160.2548</v>
      </c>
      <c r="H2237" t="n">
        <v>185.6607</v>
      </c>
      <c r="I2237" t="n">
        <v>-0.1000236043904167</v>
      </c>
      <c r="J2237" t="n">
        <v>-0.1680213845398506</v>
      </c>
      <c r="K2237" t="n">
        <v>0.05419229971659645</v>
      </c>
      <c r="L2237" t="n">
        <v>-0.2218877551020408</v>
      </c>
      <c r="M2237" t="n">
        <v>-0.1089351110789279</v>
      </c>
    </row>
    <row r="2238">
      <c r="A2238" t="inlineStr">
        <is>
          <t>KNTK</t>
        </is>
      </c>
      <c r="B2238" t="n">
        <v>38.92</v>
      </c>
      <c r="C2238" t="n">
        <v>41.95</v>
      </c>
      <c r="D2238" t="n">
        <v>42.89</v>
      </c>
      <c r="E2238" t="n">
        <v>43.46</v>
      </c>
      <c r="F2238" t="n">
        <v>46.72</v>
      </c>
      <c r="G2238" t="n">
        <v>42.12139999999999</v>
      </c>
      <c r="H2238" t="n">
        <v>48.3391</v>
      </c>
      <c r="I2238" t="n">
        <v>-0.07222884386174022</v>
      </c>
      <c r="J2238" t="n">
        <v>-0.09256236885054792</v>
      </c>
      <c r="K2238" t="n">
        <v>-0.1044638748274275</v>
      </c>
      <c r="L2238" t="n">
        <v>-0.1669520547945205</v>
      </c>
      <c r="M2238" t="n">
        <v>-0.109051785583559</v>
      </c>
    </row>
    <row r="2239">
      <c r="A2239" t="inlineStr">
        <is>
          <t>ENR</t>
        </is>
      </c>
      <c r="B2239" t="n">
        <v>24.15</v>
      </c>
      <c r="C2239" t="n">
        <v>28.77</v>
      </c>
      <c r="D2239" t="n">
        <v>21.75</v>
      </c>
      <c r="E2239" t="n">
        <v>28.42</v>
      </c>
      <c r="F2239" t="n">
        <v>31.71</v>
      </c>
      <c r="G2239" t="n">
        <v>27.3254</v>
      </c>
      <c r="H2239" t="n">
        <v>27.6776</v>
      </c>
      <c r="I2239" t="n">
        <v>-0.1605839416058394</v>
      </c>
      <c r="J2239" t="n">
        <v>0.1103448275862069</v>
      </c>
      <c r="K2239" t="n">
        <v>-0.1502463054187193</v>
      </c>
      <c r="L2239" t="n">
        <v>-0.2384105960264902</v>
      </c>
      <c r="M2239" t="n">
        <v>-0.1097240038662105</v>
      </c>
    </row>
    <row r="2240">
      <c r="A2240" t="inlineStr">
        <is>
          <t>CABO</t>
        </is>
      </c>
      <c r="B2240" t="n">
        <v>174.7</v>
      </c>
      <c r="C2240" t="n">
        <v>163.86</v>
      </c>
      <c r="D2240" t="n">
        <v>133.48</v>
      </c>
      <c r="E2240" t="n">
        <v>254.91</v>
      </c>
      <c r="F2240" t="n">
        <v>349.76</v>
      </c>
      <c r="G2240" t="n">
        <v>157.7188</v>
      </c>
      <c r="H2240" t="n">
        <v>215.7018</v>
      </c>
      <c r="I2240" t="n">
        <v>0.06615403393140462</v>
      </c>
      <c r="J2240" t="n">
        <v>0.3088103086604734</v>
      </c>
      <c r="K2240" t="n">
        <v>-0.3146600761052921</v>
      </c>
      <c r="L2240" t="n">
        <v>-0.5005146386093322</v>
      </c>
      <c r="M2240" t="n">
        <v>-0.1100525930306866</v>
      </c>
    </row>
    <row r="2241">
      <c r="A2241" t="inlineStr">
        <is>
          <t>AVNT</t>
        </is>
      </c>
      <c r="B2241" t="n">
        <v>32.56</v>
      </c>
      <c r="C2241" t="n">
        <v>37.72</v>
      </c>
      <c r="D2241" t="n">
        <v>33.76</v>
      </c>
      <c r="E2241" t="n">
        <v>30.43</v>
      </c>
      <c r="F2241" t="n">
        <v>49.28</v>
      </c>
      <c r="G2241" t="n">
        <v>34.982</v>
      </c>
      <c r="H2241" t="n">
        <v>36.99815</v>
      </c>
      <c r="I2241" t="n">
        <v>-0.136797454931071</v>
      </c>
      <c r="J2241" t="n">
        <v>-0.03554502369668233</v>
      </c>
      <c r="K2241" t="n">
        <v>0.06999671376930672</v>
      </c>
      <c r="L2241" t="n">
        <v>-0.3392857142857143</v>
      </c>
      <c r="M2241" t="n">
        <v>-0.1104078697860402</v>
      </c>
    </row>
    <row r="2242">
      <c r="A2242" t="inlineStr">
        <is>
          <t>GIB</t>
        </is>
      </c>
      <c r="B2242" t="n">
        <v>91.09999999999999</v>
      </c>
      <c r="C2242" t="n">
        <v>96.73</v>
      </c>
      <c r="D2242" t="n">
        <v>103.45</v>
      </c>
      <c r="E2242" t="n">
        <v>96.47</v>
      </c>
      <c r="F2242" t="n">
        <v>115.13</v>
      </c>
      <c r="G2242" t="n">
        <v>94.31439999999999</v>
      </c>
      <c r="H2242" t="n">
        <v>103.8164</v>
      </c>
      <c r="I2242" t="n">
        <v>-0.05820324614907479</v>
      </c>
      <c r="J2242" t="n">
        <v>-0.1193813436442727</v>
      </c>
      <c r="K2242" t="n">
        <v>-0.05566497356691202</v>
      </c>
      <c r="L2242" t="n">
        <v>-0.2087205767393382</v>
      </c>
      <c r="M2242" t="n">
        <v>-0.1104925350248994</v>
      </c>
    </row>
    <row r="2243">
      <c r="A2243" t="inlineStr">
        <is>
          <t>OBDC</t>
        </is>
      </c>
      <c r="B2243" t="n">
        <v>12.54</v>
      </c>
      <c r="C2243" t="n">
        <v>14.34</v>
      </c>
      <c r="D2243" t="n">
        <v>14.42</v>
      </c>
      <c r="E2243" t="n">
        <v>13.3</v>
      </c>
      <c r="F2243" t="n">
        <v>14.47</v>
      </c>
      <c r="G2243" t="n">
        <v>13.9286</v>
      </c>
      <c r="H2243" t="n">
        <v>14.481</v>
      </c>
      <c r="I2243" t="n">
        <v>-0.1255230125523014</v>
      </c>
      <c r="J2243" t="n">
        <v>-0.130374479889043</v>
      </c>
      <c r="K2243" t="n">
        <v>-0.05714285714285727</v>
      </c>
      <c r="L2243" t="n">
        <v>-0.1333794056668971</v>
      </c>
      <c r="M2243" t="n">
        <v>-0.1116049388127747</v>
      </c>
    </row>
    <row r="2244">
      <c r="A2244" t="inlineStr">
        <is>
          <t>IRS</t>
        </is>
      </c>
      <c r="B2244" t="n">
        <v>11.5</v>
      </c>
      <c r="C2244" t="n">
        <v>14.33</v>
      </c>
      <c r="D2244" t="n">
        <v>14.54</v>
      </c>
      <c r="E2244" t="n">
        <v>12.55</v>
      </c>
      <c r="F2244" t="n">
        <v>11.023</v>
      </c>
      <c r="G2244" t="n">
        <v>13.9246</v>
      </c>
      <c r="H2244" t="n">
        <v>14.23435</v>
      </c>
      <c r="I2244" t="n">
        <v>-0.1974877878576413</v>
      </c>
      <c r="J2244" t="n">
        <v>-0.2090784044016506</v>
      </c>
      <c r="K2244" t="n">
        <v>-0.08366533864541836</v>
      </c>
      <c r="L2244" t="n">
        <v>0.0432731561280959</v>
      </c>
      <c r="M2244" t="n">
        <v>-0.1117395936941536</v>
      </c>
    </row>
    <row r="2245">
      <c r="A2245" t="inlineStr">
        <is>
          <t>NEXA</t>
        </is>
      </c>
      <c r="B2245" t="n">
        <v>5.07</v>
      </c>
      <c r="C2245" t="n">
        <v>4.84</v>
      </c>
      <c r="D2245" t="n">
        <v>4.96</v>
      </c>
      <c r="E2245" t="n">
        <v>6.25</v>
      </c>
      <c r="F2245" t="n">
        <v>7.55</v>
      </c>
      <c r="G2245" t="n">
        <v>4.91634</v>
      </c>
      <c r="H2245" t="n">
        <v>5.531285</v>
      </c>
      <c r="I2245" t="n">
        <v>0.04752066115702491</v>
      </c>
      <c r="J2245" t="n">
        <v>0.02217741935483875</v>
      </c>
      <c r="K2245" t="n">
        <v>-0.1888</v>
      </c>
      <c r="L2245" t="n">
        <v>-0.3284768211920529</v>
      </c>
      <c r="M2245" t="n">
        <v>-0.1118946851700473</v>
      </c>
    </row>
    <row r="2246">
      <c r="A2246" t="inlineStr">
        <is>
          <t>VIRT</t>
        </is>
      </c>
      <c r="B2246" t="n">
        <v>32.4</v>
      </c>
      <c r="C2246" t="n">
        <v>38.89</v>
      </c>
      <c r="D2246" t="n">
        <v>42.8</v>
      </c>
      <c r="E2246" t="n">
        <v>35.105</v>
      </c>
      <c r="F2246" t="n">
        <v>31.18</v>
      </c>
      <c r="G2246" t="n">
        <v>39.4578</v>
      </c>
      <c r="H2246" t="n">
        <v>39.267675</v>
      </c>
      <c r="I2246" t="n">
        <v>-0.1668809462586783</v>
      </c>
      <c r="J2246" t="n">
        <v>-0.2429906542056075</v>
      </c>
      <c r="K2246" t="n">
        <v>-0.07705455063381283</v>
      </c>
      <c r="L2246" t="n">
        <v>0.03912764592687612</v>
      </c>
      <c r="M2246" t="n">
        <v>-0.1119496262928056</v>
      </c>
    </row>
    <row r="2247">
      <c r="A2247" t="inlineStr">
        <is>
          <t>BDN</t>
        </is>
      </c>
      <c r="B2247" t="n">
        <v>3.97</v>
      </c>
      <c r="C2247" t="n">
        <v>4.37</v>
      </c>
      <c r="D2247" t="n">
        <v>4.17</v>
      </c>
      <c r="E2247" t="n">
        <v>4</v>
      </c>
      <c r="F2247" t="n">
        <v>5.7</v>
      </c>
      <c r="G2247" t="n">
        <v>4.1926</v>
      </c>
      <c r="H2247" t="n">
        <v>4.4756</v>
      </c>
      <c r="I2247" t="n">
        <v>-0.09153318077803196</v>
      </c>
      <c r="J2247" t="n">
        <v>-0.04796163069544357</v>
      </c>
      <c r="K2247" t="n">
        <v>-0.007499999999999951</v>
      </c>
      <c r="L2247" t="n">
        <v>-0.3035087719298245</v>
      </c>
      <c r="M2247" t="n">
        <v>-0.112625895850825</v>
      </c>
    </row>
    <row r="2248">
      <c r="A2248" t="inlineStr">
        <is>
          <t>CHPT</t>
        </is>
      </c>
      <c r="B2248" t="n">
        <v>12.06</v>
      </c>
      <c r="C2248" t="n">
        <v>10.22</v>
      </c>
      <c r="D2248" t="n">
        <v>13.972</v>
      </c>
      <c r="E2248" t="n">
        <v>11.53</v>
      </c>
      <c r="F2248" t="n">
        <v>26.2</v>
      </c>
      <c r="G2248" t="n">
        <v>10.8452</v>
      </c>
      <c r="H2248" t="n">
        <v>14.20065</v>
      </c>
      <c r="I2248" t="n">
        <v>0.1800391389432485</v>
      </c>
      <c r="J2248" t="n">
        <v>-0.1368451188090466</v>
      </c>
      <c r="K2248" t="n">
        <v>0.04596704249783179</v>
      </c>
      <c r="L2248" t="n">
        <v>-0.5396946564885496</v>
      </c>
      <c r="M2248" t="n">
        <v>-0.112633398464129</v>
      </c>
    </row>
    <row r="2249">
      <c r="A2249" t="inlineStr">
        <is>
          <t>BFS</t>
        </is>
      </c>
      <c r="B2249" t="n">
        <v>31.58</v>
      </c>
      <c r="C2249" t="n">
        <v>33.31</v>
      </c>
      <c r="D2249" t="n">
        <v>34.42</v>
      </c>
      <c r="E2249" t="n">
        <v>34.28</v>
      </c>
      <c r="F2249" t="n">
        <v>41.47</v>
      </c>
      <c r="G2249" t="n">
        <v>32.537</v>
      </c>
      <c r="H2249" t="n">
        <v>34.58085</v>
      </c>
      <c r="I2249" t="n">
        <v>-0.05193635544881425</v>
      </c>
      <c r="J2249" t="n">
        <v>-0.08251016850668225</v>
      </c>
      <c r="K2249" t="n">
        <v>-0.07876312718786471</v>
      </c>
      <c r="L2249" t="n">
        <v>-0.2384856522787557</v>
      </c>
      <c r="M2249" t="n">
        <v>-0.1129238258555292</v>
      </c>
    </row>
    <row r="2250">
      <c r="A2250" t="inlineStr">
        <is>
          <t>OGN</t>
        </is>
      </c>
      <c r="B2250" t="n">
        <v>10.84</v>
      </c>
      <c r="C2250" t="n">
        <v>10.38</v>
      </c>
      <c r="D2250" t="n">
        <v>9.949999999999999</v>
      </c>
      <c r="E2250" t="n">
        <v>13.05</v>
      </c>
      <c r="F2250" t="n">
        <v>18.58</v>
      </c>
      <c r="G2250" t="n">
        <v>9.888199999999998</v>
      </c>
      <c r="H2250" t="n">
        <v>11.9067</v>
      </c>
      <c r="I2250" t="n">
        <v>0.04431599229287086</v>
      </c>
      <c r="J2250" t="n">
        <v>0.08944723618090467</v>
      </c>
      <c r="K2250" t="n">
        <v>-0.1693486590038314</v>
      </c>
      <c r="L2250" t="n">
        <v>-0.4165769644779332</v>
      </c>
      <c r="M2250" t="n">
        <v>-0.1130405987519973</v>
      </c>
    </row>
    <row r="2251">
      <c r="A2251" t="inlineStr">
        <is>
          <t>AHH</t>
        </is>
      </c>
      <c r="B2251" t="n">
        <v>6.84</v>
      </c>
      <c r="C2251" t="n">
        <v>7.3</v>
      </c>
      <c r="D2251" t="n">
        <v>6.98</v>
      </c>
      <c r="E2251" t="n">
        <v>6.85</v>
      </c>
      <c r="F2251" t="n">
        <v>10.82</v>
      </c>
      <c r="G2251" t="n">
        <v>7.092399999999999</v>
      </c>
      <c r="H2251" t="n">
        <v>7.799449999999999</v>
      </c>
      <c r="I2251" t="n">
        <v>-0.06301369863013695</v>
      </c>
      <c r="J2251" t="n">
        <v>-0.02005730659025795</v>
      </c>
      <c r="K2251" t="n">
        <v>-0.001459854014598472</v>
      </c>
      <c r="L2251" t="n">
        <v>-0.3678373382624769</v>
      </c>
      <c r="M2251" t="n">
        <v>-0.1130920493743676</v>
      </c>
    </row>
    <row r="2252">
      <c r="A2252" t="inlineStr">
        <is>
          <t>ATR</t>
        </is>
      </c>
      <c r="B2252" t="n">
        <v>131.88</v>
      </c>
      <c r="C2252" t="n">
        <v>138.62</v>
      </c>
      <c r="D2252" t="n">
        <v>160.05</v>
      </c>
      <c r="E2252" t="n">
        <v>140.18</v>
      </c>
      <c r="F2252" t="n">
        <v>158.75</v>
      </c>
      <c r="G2252" t="n">
        <v>138.6272</v>
      </c>
      <c r="H2252" t="n">
        <v>148.8506</v>
      </c>
      <c r="I2252" t="n">
        <v>-0.04862213244842017</v>
      </c>
      <c r="J2252" t="n">
        <v>-0.1760074976569823</v>
      </c>
      <c r="K2252" t="n">
        <v>-0.05920958767299189</v>
      </c>
      <c r="L2252" t="n">
        <v>-0.1692598425196851</v>
      </c>
      <c r="M2252" t="n">
        <v>-0.1132747650745199</v>
      </c>
    </row>
    <row r="2253">
      <c r="A2253" t="inlineStr">
        <is>
          <t>NL</t>
        </is>
      </c>
      <c r="B2253" t="n">
        <v>6.04</v>
      </c>
      <c r="C2253" t="n">
        <v>6.37</v>
      </c>
      <c r="D2253" t="n">
        <v>6.65</v>
      </c>
      <c r="E2253" t="n">
        <v>7.26</v>
      </c>
      <c r="F2253" t="n">
        <v>7.04</v>
      </c>
      <c r="G2253" t="n">
        <v>6.2458</v>
      </c>
      <c r="H2253" t="n">
        <v>7.1149</v>
      </c>
      <c r="I2253" t="n">
        <v>-0.05180533751962324</v>
      </c>
      <c r="J2253" t="n">
        <v>-0.09172932330827077</v>
      </c>
      <c r="K2253" t="n">
        <v>-0.1680440771349861</v>
      </c>
      <c r="L2253" t="n">
        <v>-0.1420454545454546</v>
      </c>
      <c r="M2253" t="n">
        <v>-0.1134060481270837</v>
      </c>
    </row>
    <row r="2254">
      <c r="A2254" t="inlineStr">
        <is>
          <t>WFG</t>
        </is>
      </c>
      <c r="B2254" t="n">
        <v>70.52</v>
      </c>
      <c r="C2254" t="n">
        <v>75.05</v>
      </c>
      <c r="D2254" t="n">
        <v>75.76000000000001</v>
      </c>
      <c r="E2254" t="n">
        <v>73.44</v>
      </c>
      <c r="F2254" t="n">
        <v>98.69</v>
      </c>
      <c r="G2254" t="n">
        <v>72.0034</v>
      </c>
      <c r="H2254" t="n">
        <v>76.7807</v>
      </c>
      <c r="I2254" t="n">
        <v>-0.06035976015989342</v>
      </c>
      <c r="J2254" t="n">
        <v>-0.06916578669482587</v>
      </c>
      <c r="K2254" t="n">
        <v>-0.039760348583878</v>
      </c>
      <c r="L2254" t="n">
        <v>-0.2854392542304185</v>
      </c>
      <c r="M2254" t="n">
        <v>-0.1136812874172539</v>
      </c>
    </row>
    <row r="2255">
      <c r="A2255" t="inlineStr">
        <is>
          <t>BRFS</t>
        </is>
      </c>
      <c r="B2255" t="n">
        <v>3.38</v>
      </c>
      <c r="C2255" t="n">
        <v>3.62</v>
      </c>
      <c r="D2255" t="n">
        <v>3.88</v>
      </c>
      <c r="E2255" t="n">
        <v>3.45</v>
      </c>
      <c r="F2255" t="n">
        <v>4.46</v>
      </c>
      <c r="G2255" t="n">
        <v>3.6896</v>
      </c>
      <c r="H2255" t="n">
        <v>3.6971</v>
      </c>
      <c r="I2255" t="n">
        <v>-0.06629834254143652</v>
      </c>
      <c r="J2255" t="n">
        <v>-0.1288659793814433</v>
      </c>
      <c r="K2255" t="n">
        <v>-0.02028985507246384</v>
      </c>
      <c r="L2255" t="n">
        <v>-0.242152466367713</v>
      </c>
      <c r="M2255" t="n">
        <v>-0.1144016608407642</v>
      </c>
    </row>
    <row r="2256">
      <c r="A2256" t="inlineStr">
        <is>
          <t>CBT</t>
        </is>
      </c>
      <c r="B2256" t="n">
        <v>75.48999999999999</v>
      </c>
      <c r="C2256" t="n">
        <v>81.05</v>
      </c>
      <c r="D2256" t="n">
        <v>78.38</v>
      </c>
      <c r="E2256" t="n">
        <v>78.27</v>
      </c>
      <c r="F2256" t="n">
        <v>110.59</v>
      </c>
      <c r="G2256" t="n">
        <v>78.08799999999999</v>
      </c>
      <c r="H2256" t="n">
        <v>80.6953</v>
      </c>
      <c r="I2256" t="n">
        <v>-0.0685996298581123</v>
      </c>
      <c r="J2256" t="n">
        <v>-0.03687165093136002</v>
      </c>
      <c r="K2256" t="n">
        <v>-0.03551807844640353</v>
      </c>
      <c r="L2256" t="n">
        <v>-0.3173885523103356</v>
      </c>
      <c r="M2256" t="n">
        <v>-0.1145944778865529</v>
      </c>
    </row>
    <row r="2257">
      <c r="A2257" t="inlineStr">
        <is>
          <t>SW</t>
        </is>
      </c>
      <c r="B2257" t="n">
        <v>40.31</v>
      </c>
      <c r="C2257" t="n">
        <v>46.91</v>
      </c>
      <c r="D2257" t="n">
        <v>47.12</v>
      </c>
      <c r="E2257" t="n">
        <v>41.06</v>
      </c>
      <c r="F2257" t="n">
        <v>47.83</v>
      </c>
      <c r="G2257" t="n">
        <v>44.4222</v>
      </c>
      <c r="H2257" t="n">
        <v>46.46495000000001</v>
      </c>
      <c r="I2257" t="n">
        <v>-0.1406949477723299</v>
      </c>
      <c r="J2257" t="n">
        <v>-0.1445246179966043</v>
      </c>
      <c r="K2257" t="n">
        <v>-0.01826595226497807</v>
      </c>
      <c r="L2257" t="n">
        <v>-0.157223499895463</v>
      </c>
      <c r="M2257" t="n">
        <v>-0.1151772544823438</v>
      </c>
    </row>
    <row r="2258">
      <c r="A2258" t="inlineStr">
        <is>
          <t>KOP</t>
        </is>
      </c>
      <c r="B2258" t="n">
        <v>26.74</v>
      </c>
      <c r="C2258" t="n">
        <v>28.87</v>
      </c>
      <c r="D2258" t="n">
        <v>33.68</v>
      </c>
      <c r="E2258" t="n">
        <v>25</v>
      </c>
      <c r="F2258" t="n">
        <v>35.7</v>
      </c>
      <c r="G2258" t="n">
        <v>29.5296</v>
      </c>
      <c r="H2258" t="n">
        <v>29.90745</v>
      </c>
      <c r="I2258" t="n">
        <v>-0.07377900935226889</v>
      </c>
      <c r="J2258" t="n">
        <v>-0.2060570071258908</v>
      </c>
      <c r="K2258" t="n">
        <v>0.06959999999999988</v>
      </c>
      <c r="L2258" t="n">
        <v>-0.2509803921568629</v>
      </c>
      <c r="M2258" t="n">
        <v>-0.1153041021587557</v>
      </c>
    </row>
    <row r="2259">
      <c r="A2259" t="inlineStr">
        <is>
          <t>AXTA</t>
        </is>
      </c>
      <c r="B2259" t="n">
        <v>28.18</v>
      </c>
      <c r="C2259" t="n">
        <v>31.82</v>
      </c>
      <c r="D2259" t="n">
        <v>30.6</v>
      </c>
      <c r="E2259" t="n">
        <v>29.73</v>
      </c>
      <c r="F2259" t="n">
        <v>35.96</v>
      </c>
      <c r="G2259" t="n">
        <v>29.88420000000001</v>
      </c>
      <c r="H2259" t="n">
        <v>32.23945000000001</v>
      </c>
      <c r="I2259" t="n">
        <v>-0.1143934632306726</v>
      </c>
      <c r="J2259" t="n">
        <v>-0.07908496732026149</v>
      </c>
      <c r="K2259" t="n">
        <v>-0.05213588967373028</v>
      </c>
      <c r="L2259" t="n">
        <v>-0.2163515016685206</v>
      </c>
      <c r="M2259" t="n">
        <v>-0.1154914554732962</v>
      </c>
    </row>
    <row r="2260">
      <c r="A2260" t="inlineStr">
        <is>
          <t>TFX</t>
        </is>
      </c>
      <c r="B2260" t="n">
        <v>127.71</v>
      </c>
      <c r="C2260" t="n">
        <v>130.7</v>
      </c>
      <c r="D2260" t="n">
        <v>119.68</v>
      </c>
      <c r="E2260" t="n">
        <v>131.93</v>
      </c>
      <c r="F2260" t="n">
        <v>243.93</v>
      </c>
      <c r="G2260" t="n">
        <v>123.342</v>
      </c>
      <c r="H2260" t="n">
        <v>137.90395</v>
      </c>
      <c r="I2260" t="n">
        <v>-0.02287681713848499</v>
      </c>
      <c r="J2260" t="n">
        <v>0.06709558823529393</v>
      </c>
      <c r="K2260" t="n">
        <v>-0.03198665959220803</v>
      </c>
      <c r="L2260" t="n">
        <v>-0.4764481613577666</v>
      </c>
      <c r="M2260" t="n">
        <v>-0.1160540124632914</v>
      </c>
    </row>
    <row r="2261">
      <c r="A2261" t="inlineStr">
        <is>
          <t>CHD</t>
        </is>
      </c>
      <c r="B2261" t="n">
        <v>88.89</v>
      </c>
      <c r="C2261" t="n">
        <v>95.8</v>
      </c>
      <c r="D2261" t="n">
        <v>98.04000000000001</v>
      </c>
      <c r="E2261" t="n">
        <v>106.09</v>
      </c>
      <c r="F2261" t="n">
        <v>103.26</v>
      </c>
      <c r="G2261" t="n">
        <v>91.94959999999999</v>
      </c>
      <c r="H2261" t="n">
        <v>99.73215</v>
      </c>
      <c r="I2261" t="n">
        <v>-0.07212943632567848</v>
      </c>
      <c r="J2261" t="n">
        <v>-0.09332925336597309</v>
      </c>
      <c r="K2261" t="n">
        <v>-0.1621264963710057</v>
      </c>
      <c r="L2261" t="n">
        <v>-0.1391632771644393</v>
      </c>
      <c r="M2261" t="n">
        <v>-0.1166871158067742</v>
      </c>
    </row>
    <row r="2262">
      <c r="A2262" t="inlineStr">
        <is>
          <t>ALC</t>
        </is>
      </c>
      <c r="B2262" t="n">
        <v>76.81999999999999</v>
      </c>
      <c r="C2262" t="n">
        <v>80.17</v>
      </c>
      <c r="D2262" t="n">
        <v>87.05</v>
      </c>
      <c r="E2262" t="n">
        <v>83.81999999999999</v>
      </c>
      <c r="F2262" t="n">
        <v>99.13</v>
      </c>
      <c r="G2262" t="n">
        <v>81.11799999999999</v>
      </c>
      <c r="H2262" t="n">
        <v>87.20945</v>
      </c>
      <c r="I2262" t="n">
        <v>-0.04178620431582902</v>
      </c>
      <c r="J2262" t="n">
        <v>-0.11751866743251</v>
      </c>
      <c r="K2262" t="n">
        <v>-0.08351228823669765</v>
      </c>
      <c r="L2262" t="n">
        <v>-0.2250580046403713</v>
      </c>
      <c r="M2262" t="n">
        <v>-0.116968791156352</v>
      </c>
    </row>
    <row r="2263">
      <c r="A2263" t="inlineStr">
        <is>
          <t>MAGN</t>
        </is>
      </c>
      <c r="B2263" t="n">
        <v>11.85</v>
      </c>
      <c r="C2263" t="n">
        <v>12.01</v>
      </c>
      <c r="D2263" t="n">
        <v>13.62</v>
      </c>
      <c r="E2263" t="n">
        <v>14.96</v>
      </c>
      <c r="G2263" t="n">
        <v>12.0568</v>
      </c>
      <c r="H2263" t="n">
        <v>15.2139</v>
      </c>
      <c r="I2263" t="n">
        <v>-0.01332223147377187</v>
      </c>
      <c r="J2263" t="n">
        <v>-0.1299559471365639</v>
      </c>
      <c r="K2263" t="n">
        <v>-0.2078877005347595</v>
      </c>
      <c r="M2263" t="n">
        <v>-0.1170552930483651</v>
      </c>
    </row>
    <row r="2264">
      <c r="A2264" t="inlineStr">
        <is>
          <t>BBWI</t>
        </is>
      </c>
      <c r="B2264" t="n">
        <v>26.43</v>
      </c>
      <c r="C2264" t="n">
        <v>29.41</v>
      </c>
      <c r="D2264" t="n">
        <v>33.51</v>
      </c>
      <c r="E2264" t="n">
        <v>27.29</v>
      </c>
      <c r="F2264" t="n">
        <v>30.22</v>
      </c>
      <c r="G2264" t="n">
        <v>28.361</v>
      </c>
      <c r="H2264" t="n">
        <v>31.6322</v>
      </c>
      <c r="I2264" t="n">
        <v>-0.1013260795647739</v>
      </c>
      <c r="J2264" t="n">
        <v>-0.2112802148612354</v>
      </c>
      <c r="K2264" t="n">
        <v>-0.03151337486258698</v>
      </c>
      <c r="L2264" t="n">
        <v>-0.1254136333553938</v>
      </c>
      <c r="M2264" t="n">
        <v>-0.1173833256609975</v>
      </c>
    </row>
    <row r="2265">
      <c r="A2265" t="inlineStr">
        <is>
          <t>HPP</t>
        </is>
      </c>
      <c r="B2265" t="n">
        <v>2.71</v>
      </c>
      <c r="C2265" t="n">
        <v>3.07</v>
      </c>
      <c r="D2265" t="n">
        <v>2.71</v>
      </c>
      <c r="E2265" t="n">
        <v>2.58</v>
      </c>
      <c r="F2265" t="n">
        <v>4.55</v>
      </c>
      <c r="G2265" t="n">
        <v>2.7018</v>
      </c>
      <c r="H2265" t="n">
        <v>2.67645</v>
      </c>
      <c r="I2265" t="n">
        <v>-0.1172638436482084</v>
      </c>
      <c r="J2265" t="n">
        <v>0</v>
      </c>
      <c r="K2265" t="n">
        <v>0.05038759689922467</v>
      </c>
      <c r="L2265" t="n">
        <v>-0.4043956043956044</v>
      </c>
      <c r="M2265" t="n">
        <v>-0.117817962786147</v>
      </c>
    </row>
    <row r="2266">
      <c r="A2266" t="inlineStr">
        <is>
          <t>PAYX</t>
        </is>
      </c>
      <c r="B2266" t="n">
        <v>124.37</v>
      </c>
      <c r="C2266" t="n">
        <v>135.44</v>
      </c>
      <c r="D2266" t="n">
        <v>144.91</v>
      </c>
      <c r="E2266" t="n">
        <v>143.32</v>
      </c>
      <c r="F2266" t="n">
        <v>140.76</v>
      </c>
      <c r="G2266" t="n">
        <v>135.3615</v>
      </c>
      <c r="H2266" t="n">
        <v>144.656975</v>
      </c>
      <c r="I2266" t="n">
        <v>-0.0817336089781453</v>
      </c>
      <c r="J2266" t="n">
        <v>-0.1417431509212614</v>
      </c>
      <c r="K2266" t="n">
        <v>-0.1322216020094892</v>
      </c>
      <c r="L2266" t="n">
        <v>-0.1164393293549303</v>
      </c>
      <c r="M2266" t="n">
        <v>-0.1180344228159566</v>
      </c>
    </row>
    <row r="2267">
      <c r="A2267" t="inlineStr">
        <is>
          <t>BLDR</t>
        </is>
      </c>
      <c r="B2267" t="n">
        <v>127.11</v>
      </c>
      <c r="C2267" t="n">
        <v>149.21</v>
      </c>
      <c r="D2267" t="n">
        <v>127.24</v>
      </c>
      <c r="E2267" t="n">
        <v>123.96</v>
      </c>
      <c r="F2267" t="n">
        <v>195.22</v>
      </c>
      <c r="G2267" t="n">
        <v>133.5124</v>
      </c>
      <c r="H2267" t="n">
        <v>131.8543</v>
      </c>
      <c r="I2267" t="n">
        <v>-0.1481133972253871</v>
      </c>
      <c r="J2267" t="n">
        <v>-0.001021691292046545</v>
      </c>
      <c r="K2267" t="n">
        <v>0.02541142303969024</v>
      </c>
      <c r="L2267" t="n">
        <v>-0.3488884335621351</v>
      </c>
      <c r="M2267" t="n">
        <v>-0.1181530247599696</v>
      </c>
    </row>
    <row r="2268">
      <c r="A2268" t="inlineStr">
        <is>
          <t>ZIM</t>
        </is>
      </c>
      <c r="B2268" t="n">
        <v>13.7</v>
      </c>
      <c r="C2268" t="n">
        <v>13.49</v>
      </c>
      <c r="D2268" t="n">
        <v>16.51</v>
      </c>
      <c r="E2268" t="n">
        <v>12.52</v>
      </c>
      <c r="F2268" t="n">
        <v>23.41</v>
      </c>
      <c r="G2268" t="n">
        <v>14.793</v>
      </c>
      <c r="H2268" t="n">
        <v>16.65835</v>
      </c>
      <c r="I2268" t="n">
        <v>0.01556708673091167</v>
      </c>
      <c r="J2268" t="n">
        <v>-0.1701998788612963</v>
      </c>
      <c r="K2268" t="n">
        <v>0.09424920127795522</v>
      </c>
      <c r="L2268" t="n">
        <v>-0.4147800085433576</v>
      </c>
      <c r="M2268" t="n">
        <v>-0.1187908998489468</v>
      </c>
    </row>
    <row r="2269">
      <c r="A2269" t="inlineStr">
        <is>
          <t>FLOC</t>
        </is>
      </c>
      <c r="B2269" t="n">
        <v>15.48</v>
      </c>
      <c r="C2269" t="n">
        <v>15.56</v>
      </c>
      <c r="D2269" t="n">
        <v>18.7</v>
      </c>
      <c r="E2269" t="n">
        <v>18.87</v>
      </c>
      <c r="G2269" t="n">
        <v>16.2088</v>
      </c>
      <c r="I2269" t="n">
        <v>-0.005141388174807249</v>
      </c>
      <c r="J2269" t="n">
        <v>-0.1721925133689839</v>
      </c>
      <c r="K2269" t="n">
        <v>-0.1796502384737679</v>
      </c>
      <c r="M2269" t="n">
        <v>-0.1189947133391864</v>
      </c>
    </row>
    <row r="2270">
      <c r="A2270" t="inlineStr">
        <is>
          <t>SI</t>
        </is>
      </c>
      <c r="B2270" t="n">
        <v>13.08</v>
      </c>
      <c r="C2270" t="n">
        <v>14.85</v>
      </c>
      <c r="I2270" t="n">
        <v>-0.1191919191919192</v>
      </c>
      <c r="M2270" t="n">
        <v>-0.1191919191919192</v>
      </c>
    </row>
    <row r="2271">
      <c r="A2271" t="inlineStr">
        <is>
          <t>UTL</t>
        </is>
      </c>
      <c r="B2271" t="n">
        <v>46.77</v>
      </c>
      <c r="C2271" t="n">
        <v>46.24</v>
      </c>
      <c r="D2271" t="n">
        <v>51.66</v>
      </c>
      <c r="E2271" t="n">
        <v>57.01</v>
      </c>
      <c r="F2271" t="n">
        <v>59.67</v>
      </c>
      <c r="G2271" t="n">
        <v>47.5752</v>
      </c>
      <c r="H2271" t="n">
        <v>52.95985</v>
      </c>
      <c r="I2271" t="n">
        <v>0.01146193771626303</v>
      </c>
      <c r="J2271" t="n">
        <v>-0.09465737514517991</v>
      </c>
      <c r="K2271" t="n">
        <v>-0.179617610945448</v>
      </c>
      <c r="L2271" t="n">
        <v>-0.2161890397184515</v>
      </c>
      <c r="M2271" t="n">
        <v>-0.1197505220232041</v>
      </c>
    </row>
    <row r="2272">
      <c r="A2272" t="inlineStr">
        <is>
          <t>HESM</t>
        </is>
      </c>
      <c r="B2272" t="n">
        <v>33.31</v>
      </c>
      <c r="C2272" t="n">
        <v>40.75</v>
      </c>
      <c r="D2272" t="n">
        <v>37.96</v>
      </c>
      <c r="E2272" t="n">
        <v>37.19</v>
      </c>
      <c r="F2272" t="n">
        <v>35.89</v>
      </c>
      <c r="G2272" t="n">
        <v>39.561</v>
      </c>
      <c r="H2272" t="n">
        <v>39.2442</v>
      </c>
      <c r="I2272" t="n">
        <v>-0.1825766871165644</v>
      </c>
      <c r="J2272" t="n">
        <v>-0.1224973656480506</v>
      </c>
      <c r="K2272" t="n">
        <v>-0.1043291207313792</v>
      </c>
      <c r="L2272" t="n">
        <v>-0.07188631930899969</v>
      </c>
      <c r="M2272" t="n">
        <v>-0.1203223732012485</v>
      </c>
    </row>
    <row r="2273">
      <c r="A2273" t="inlineStr">
        <is>
          <t>GHI</t>
        </is>
      </c>
      <c r="B2273" t="n">
        <v>10.37</v>
      </c>
      <c r="C2273" t="n">
        <v>10.94</v>
      </c>
      <c r="D2273" t="n">
        <v>11.51</v>
      </c>
      <c r="E2273" t="n">
        <v>11.43</v>
      </c>
      <c r="F2273" t="n">
        <v>13.6</v>
      </c>
      <c r="G2273" t="n">
        <v>10.68648</v>
      </c>
      <c r="H2273" t="n">
        <v>11.55687</v>
      </c>
      <c r="I2273" t="n">
        <v>-0.05210237659963435</v>
      </c>
      <c r="J2273" t="n">
        <v>-0.09904430929626418</v>
      </c>
      <c r="K2273" t="n">
        <v>-0.09273840769903763</v>
      </c>
      <c r="L2273" t="n">
        <v>-0.2375</v>
      </c>
      <c r="M2273" t="n">
        <v>-0.120346273398734</v>
      </c>
    </row>
    <row r="2274">
      <c r="A2274" t="inlineStr">
        <is>
          <t>LZB</t>
        </is>
      </c>
      <c r="B2274" t="n">
        <v>33.81</v>
      </c>
      <c r="C2274" t="n">
        <v>36.16</v>
      </c>
      <c r="D2274" t="n">
        <v>39.25</v>
      </c>
      <c r="E2274" t="n">
        <v>37.33</v>
      </c>
      <c r="F2274" t="n">
        <v>41.59</v>
      </c>
      <c r="G2274" t="n">
        <v>35.745</v>
      </c>
      <c r="H2274" t="n">
        <v>39.9956</v>
      </c>
      <c r="I2274" t="n">
        <v>-0.06498893805309724</v>
      </c>
      <c r="J2274" t="n">
        <v>-0.1385987261146496</v>
      </c>
      <c r="K2274" t="n">
        <v>-0.09429413340476822</v>
      </c>
      <c r="L2274" t="n">
        <v>-0.1870641981245492</v>
      </c>
      <c r="M2274" t="n">
        <v>-0.1212364989242661</v>
      </c>
    </row>
    <row r="2275">
      <c r="A2275" t="inlineStr">
        <is>
          <t>SMG</t>
        </is>
      </c>
      <c r="B2275" t="n">
        <v>57.38</v>
      </c>
      <c r="C2275" t="n">
        <v>63.04</v>
      </c>
      <c r="D2275" t="n">
        <v>69.2</v>
      </c>
      <c r="E2275" t="n">
        <v>51.41</v>
      </c>
      <c r="F2275" t="n">
        <v>87.11</v>
      </c>
      <c r="G2275" t="n">
        <v>60.74100000000001</v>
      </c>
      <c r="H2275" t="n">
        <v>62.035</v>
      </c>
      <c r="I2275" t="n">
        <v>-0.08978426395939076</v>
      </c>
      <c r="J2275" t="n">
        <v>-0.1708092485549133</v>
      </c>
      <c r="K2275" t="n">
        <v>0.1161252674576931</v>
      </c>
      <c r="L2275" t="n">
        <v>-0.3412926185282975</v>
      </c>
      <c r="M2275" t="n">
        <v>-0.1214402158962271</v>
      </c>
    </row>
    <row r="2276">
      <c r="A2276" t="inlineStr">
        <is>
          <t>BXSL</t>
        </is>
      </c>
      <c r="B2276" t="n">
        <v>26.04</v>
      </c>
      <c r="C2276" t="n">
        <v>29.27</v>
      </c>
      <c r="D2276" t="n">
        <v>31.04</v>
      </c>
      <c r="E2276" t="n">
        <v>29.2</v>
      </c>
      <c r="F2276" t="n">
        <v>29.3</v>
      </c>
      <c r="G2276" t="n">
        <v>29.1088</v>
      </c>
      <c r="H2276" t="n">
        <v>31.10615</v>
      </c>
      <c r="I2276" t="n">
        <v>-0.1103518961393919</v>
      </c>
      <c r="J2276" t="n">
        <v>-0.1610824742268041</v>
      </c>
      <c r="K2276" t="n">
        <v>-0.1082191780821918</v>
      </c>
      <c r="L2276" t="n">
        <v>-0.1112627986348124</v>
      </c>
      <c r="M2276" t="n">
        <v>-0.1227290867708</v>
      </c>
    </row>
    <row r="2277">
      <c r="A2277" t="inlineStr">
        <is>
          <t>BUR</t>
        </is>
      </c>
      <c r="B2277" t="n">
        <v>11.54</v>
      </c>
      <c r="C2277" t="n">
        <v>13.33</v>
      </c>
      <c r="D2277" t="n">
        <v>14.58</v>
      </c>
      <c r="E2277" t="n">
        <v>11.92</v>
      </c>
      <c r="F2277" t="n">
        <v>13.06</v>
      </c>
      <c r="G2277" t="n">
        <v>12.9952</v>
      </c>
      <c r="H2277" t="n">
        <v>13.4215</v>
      </c>
      <c r="I2277" t="n">
        <v>-0.1342835708927232</v>
      </c>
      <c r="J2277" t="n">
        <v>-0.2085048010973938</v>
      </c>
      <c r="K2277" t="n">
        <v>-0.03187919463087252</v>
      </c>
      <c r="L2277" t="n">
        <v>-0.1163859111791732</v>
      </c>
      <c r="M2277" t="n">
        <v>-0.1227633694500407</v>
      </c>
    </row>
    <row r="2278">
      <c r="A2278" t="inlineStr">
        <is>
          <t>FG</t>
        </is>
      </c>
      <c r="B2278" t="n">
        <v>31.04</v>
      </c>
      <c r="C2278" t="n">
        <v>34.5</v>
      </c>
      <c r="D2278" t="n">
        <v>31.54</v>
      </c>
      <c r="E2278" t="n">
        <v>34.15</v>
      </c>
      <c r="F2278" t="n">
        <v>43.39</v>
      </c>
      <c r="G2278" t="n">
        <v>33.4554</v>
      </c>
      <c r="H2278" t="n">
        <v>36.16565</v>
      </c>
      <c r="I2278" t="n">
        <v>-0.1002898550724638</v>
      </c>
      <c r="J2278" t="n">
        <v>-0.01585288522511097</v>
      </c>
      <c r="K2278" t="n">
        <v>-0.09106881405563694</v>
      </c>
      <c r="L2278" t="n">
        <v>-0.284627794422678</v>
      </c>
      <c r="M2278" t="n">
        <v>-0.1229598371939724</v>
      </c>
    </row>
    <row r="2279">
      <c r="A2279" t="inlineStr">
        <is>
          <t>WGO</t>
        </is>
      </c>
      <c r="B2279" t="n">
        <v>32.87</v>
      </c>
      <c r="C2279" t="n">
        <v>36.79</v>
      </c>
      <c r="D2279" t="n">
        <v>31.58</v>
      </c>
      <c r="E2279" t="n">
        <v>32.93</v>
      </c>
      <c r="F2279" t="n">
        <v>57.28</v>
      </c>
      <c r="G2279" t="n">
        <v>33.63359999999999</v>
      </c>
      <c r="H2279" t="n">
        <v>36.5806</v>
      </c>
      <c r="I2279" t="n">
        <v>-0.1065506931231314</v>
      </c>
      <c r="J2279" t="n">
        <v>0.04084863837872077</v>
      </c>
      <c r="K2279" t="n">
        <v>-0.001822046765867058</v>
      </c>
      <c r="L2279" t="n">
        <v>-0.4261522346368716</v>
      </c>
      <c r="M2279" t="n">
        <v>-0.1234190840367873</v>
      </c>
    </row>
    <row r="2280">
      <c r="A2280" t="inlineStr">
        <is>
          <t>TYL</t>
        </is>
      </c>
      <c r="B2280" t="n">
        <v>496.23</v>
      </c>
      <c r="C2280" t="n">
        <v>559.96</v>
      </c>
      <c r="D2280" t="n">
        <v>585.05</v>
      </c>
      <c r="E2280" t="n">
        <v>538.24</v>
      </c>
      <c r="F2280" t="n">
        <v>584.11</v>
      </c>
      <c r="G2280" t="n">
        <v>553.8386</v>
      </c>
      <c r="H2280" t="n">
        <v>572.9752000000001</v>
      </c>
      <c r="I2280" t="n">
        <v>-0.113811700835774</v>
      </c>
      <c r="J2280" t="n">
        <v>-0.1518160840953764</v>
      </c>
      <c r="K2280" t="n">
        <v>-0.07805068370986923</v>
      </c>
      <c r="L2280" t="n">
        <v>-0.1504511136600982</v>
      </c>
      <c r="M2280" t="n">
        <v>-0.1235323955752795</v>
      </c>
    </row>
    <row r="2281">
      <c r="A2281" t="inlineStr">
        <is>
          <t>UZE</t>
        </is>
      </c>
      <c r="B2281" t="n">
        <v>18.29</v>
      </c>
      <c r="C2281" t="n">
        <v>18.75</v>
      </c>
      <c r="D2281" t="n">
        <v>21.3</v>
      </c>
      <c r="E2281" t="n">
        <v>21.39</v>
      </c>
      <c r="F2281" t="n">
        <v>22.4</v>
      </c>
      <c r="G2281" t="n">
        <v>18.9034</v>
      </c>
      <c r="H2281" t="n">
        <v>21.04455</v>
      </c>
      <c r="I2281" t="n">
        <v>-0.02453333333333341</v>
      </c>
      <c r="J2281" t="n">
        <v>-0.1413145539906104</v>
      </c>
      <c r="K2281" t="n">
        <v>-0.1449275362318841</v>
      </c>
      <c r="L2281" t="n">
        <v>-0.1834821428571428</v>
      </c>
      <c r="M2281" t="n">
        <v>-0.1235643916032427</v>
      </c>
    </row>
    <row r="2282">
      <c r="A2282" t="inlineStr">
        <is>
          <t>AHT</t>
        </is>
      </c>
      <c r="B2282" t="n">
        <v>5.9</v>
      </c>
      <c r="C2282" t="n">
        <v>6.15</v>
      </c>
      <c r="D2282" t="n">
        <v>7.05</v>
      </c>
      <c r="E2282" t="n">
        <v>6.49</v>
      </c>
      <c r="F2282" t="n">
        <v>7.384</v>
      </c>
      <c r="G2282" t="n">
        <v>6.119200000000001</v>
      </c>
      <c r="H2282" t="n">
        <v>6.793324999999999</v>
      </c>
      <c r="I2282" t="n">
        <v>-0.04065040650406504</v>
      </c>
      <c r="J2282" t="n">
        <v>-0.1631205673758864</v>
      </c>
      <c r="K2282" t="n">
        <v>-0.09090909090909094</v>
      </c>
      <c r="L2282" t="n">
        <v>-0.2009750812567714</v>
      </c>
      <c r="M2282" t="n">
        <v>-0.1239137865114535</v>
      </c>
    </row>
    <row r="2283">
      <c r="A2283" t="inlineStr">
        <is>
          <t>KBDC</t>
        </is>
      </c>
      <c r="B2283" t="n">
        <v>13.7</v>
      </c>
      <c r="C2283" t="n">
        <v>15.18</v>
      </c>
      <c r="D2283" t="n">
        <v>15.69</v>
      </c>
      <c r="E2283" t="n">
        <v>15.72</v>
      </c>
      <c r="F2283" t="n">
        <v>15.99</v>
      </c>
      <c r="G2283" t="n">
        <v>14.7914</v>
      </c>
      <c r="H2283" t="n">
        <v>15.9231</v>
      </c>
      <c r="I2283" t="n">
        <v>-0.0974967061923584</v>
      </c>
      <c r="J2283" t="n">
        <v>-0.1268323773103888</v>
      </c>
      <c r="K2283" t="n">
        <v>-0.1284987277353691</v>
      </c>
      <c r="L2283" t="n">
        <v>-0.1432145090681677</v>
      </c>
      <c r="M2283" t="n">
        <v>-0.124010580076571</v>
      </c>
    </row>
    <row r="2284">
      <c r="A2284" t="inlineStr">
        <is>
          <t>UZF</t>
        </is>
      </c>
      <c r="B2284" t="n">
        <v>18.34</v>
      </c>
      <c r="C2284" t="n">
        <v>19.1</v>
      </c>
      <c r="D2284" t="n">
        <v>21.3</v>
      </c>
      <c r="E2284" t="n">
        <v>21.37</v>
      </c>
      <c r="F2284" t="n">
        <v>22.25</v>
      </c>
      <c r="G2284" t="n">
        <v>19.1268</v>
      </c>
      <c r="H2284" t="n">
        <v>21.1249</v>
      </c>
      <c r="I2284" t="n">
        <v>-0.03979057591623048</v>
      </c>
      <c r="J2284" t="n">
        <v>-0.1389671361502348</v>
      </c>
      <c r="K2284" t="n">
        <v>-0.1417875526438933</v>
      </c>
      <c r="L2284" t="n">
        <v>-0.1757303370786517</v>
      </c>
      <c r="M2284" t="n">
        <v>-0.1240689004472526</v>
      </c>
    </row>
    <row r="2285">
      <c r="A2285" t="inlineStr">
        <is>
          <t>PRGO</t>
        </is>
      </c>
      <c r="B2285" t="n">
        <v>22.05</v>
      </c>
      <c r="C2285" t="n">
        <v>22.65</v>
      </c>
      <c r="D2285" t="n">
        <v>27.14</v>
      </c>
      <c r="E2285" t="n">
        <v>26.31</v>
      </c>
      <c r="F2285" t="n">
        <v>25.08</v>
      </c>
      <c r="G2285" t="n">
        <v>23.2222</v>
      </c>
      <c r="H2285" t="n">
        <v>25.4538</v>
      </c>
      <c r="I2285" t="n">
        <v>-0.02649006622516548</v>
      </c>
      <c r="J2285" t="n">
        <v>-0.1875460574797347</v>
      </c>
      <c r="K2285" t="n">
        <v>-0.161915621436716</v>
      </c>
      <c r="L2285" t="n">
        <v>-0.1208133971291865</v>
      </c>
      <c r="M2285" t="n">
        <v>-0.1241912855677007</v>
      </c>
    </row>
    <row r="2286">
      <c r="A2286" t="inlineStr">
        <is>
          <t>RLI</t>
        </is>
      </c>
      <c r="B2286" t="n">
        <v>64.12</v>
      </c>
      <c r="C2286" t="n">
        <v>67.08</v>
      </c>
      <c r="D2286" t="n">
        <v>71.53</v>
      </c>
      <c r="E2286" t="n">
        <v>76.70999999999999</v>
      </c>
      <c r="F2286" t="n">
        <v>78.675</v>
      </c>
      <c r="G2286" t="n">
        <v>66.39319999999999</v>
      </c>
      <c r="H2286" t="n">
        <v>73.130725</v>
      </c>
      <c r="I2286" t="n">
        <v>-0.04412641621943936</v>
      </c>
      <c r="J2286" t="n">
        <v>-0.1035928980847196</v>
      </c>
      <c r="K2286" t="n">
        <v>-0.1641246252118367</v>
      </c>
      <c r="L2286" t="n">
        <v>-0.1850015888147442</v>
      </c>
      <c r="M2286" t="n">
        <v>-0.124211382082685</v>
      </c>
    </row>
    <row r="2287">
      <c r="A2287" t="inlineStr">
        <is>
          <t>CARR</t>
        </is>
      </c>
      <c r="B2287" t="n">
        <v>59.81</v>
      </c>
      <c r="C2287" t="n">
        <v>65.51000000000001</v>
      </c>
      <c r="D2287" t="n">
        <v>74.90000000000001</v>
      </c>
      <c r="E2287" t="n">
        <v>57.18</v>
      </c>
      <c r="F2287" t="n">
        <v>80.54000000000001</v>
      </c>
      <c r="G2287" t="n">
        <v>64.17140000000001</v>
      </c>
      <c r="H2287" t="n">
        <v>67.32390000000001</v>
      </c>
      <c r="I2287" t="n">
        <v>-0.08700961685238895</v>
      </c>
      <c r="J2287" t="n">
        <v>-0.2014686248331109</v>
      </c>
      <c r="K2287" t="n">
        <v>0.0459951031829311</v>
      </c>
      <c r="L2287" t="n">
        <v>-0.2573876334740501</v>
      </c>
      <c r="M2287" t="n">
        <v>-0.1249676929941547</v>
      </c>
    </row>
    <row r="2288">
      <c r="A2288" t="inlineStr">
        <is>
          <t>YPF</t>
        </is>
      </c>
      <c r="B2288" t="n">
        <v>24.62</v>
      </c>
      <c r="C2288" t="n">
        <v>30.83</v>
      </c>
      <c r="D2288" t="n">
        <v>33.05</v>
      </c>
      <c r="E2288" t="n">
        <v>30</v>
      </c>
      <c r="F2288" t="n">
        <v>21.69</v>
      </c>
      <c r="G2288" t="n">
        <v>29.8624</v>
      </c>
      <c r="H2288" t="n">
        <v>34.26915</v>
      </c>
      <c r="I2288" t="n">
        <v>-0.2014271813168991</v>
      </c>
      <c r="J2288" t="n">
        <v>-0.2550680786686838</v>
      </c>
      <c r="K2288" t="n">
        <v>-0.1793333333333333</v>
      </c>
      <c r="L2288" t="n">
        <v>0.1350852927616413</v>
      </c>
      <c r="M2288" t="n">
        <v>-0.1251858251393187</v>
      </c>
    </row>
    <row r="2289">
      <c r="A2289" t="inlineStr">
        <is>
          <t>CCS</t>
        </is>
      </c>
      <c r="B2289" t="n">
        <v>61.86</v>
      </c>
      <c r="C2289" t="n">
        <v>69.66</v>
      </c>
      <c r="D2289" t="n">
        <v>58.5</v>
      </c>
      <c r="E2289" t="n">
        <v>65.7</v>
      </c>
      <c r="F2289" t="n">
        <v>101.11</v>
      </c>
      <c r="G2289" t="n">
        <v>64.08540000000001</v>
      </c>
      <c r="H2289" t="n">
        <v>64.30249999999999</v>
      </c>
      <c r="I2289" t="n">
        <v>-0.1119724375538329</v>
      </c>
      <c r="J2289" t="n">
        <v>0.0574358974358975</v>
      </c>
      <c r="K2289" t="n">
        <v>-0.0584474885844749</v>
      </c>
      <c r="L2289" t="n">
        <v>-0.3881910790228464</v>
      </c>
      <c r="M2289" t="n">
        <v>-0.1252937769313142</v>
      </c>
    </row>
    <row r="2290">
      <c r="A2290" t="inlineStr">
        <is>
          <t>MSDL</t>
        </is>
      </c>
      <c r="B2290" t="n">
        <v>16.57</v>
      </c>
      <c r="C2290" t="n">
        <v>17.97</v>
      </c>
      <c r="D2290" t="n">
        <v>19.07</v>
      </c>
      <c r="E2290" t="n">
        <v>18.76</v>
      </c>
      <c r="F2290" t="n">
        <v>20.14</v>
      </c>
      <c r="G2290" t="n">
        <v>17.68</v>
      </c>
      <c r="H2290" t="n">
        <v>19.408</v>
      </c>
      <c r="I2290" t="n">
        <v>-0.07790762381747351</v>
      </c>
      <c r="J2290" t="n">
        <v>-0.1310959622443628</v>
      </c>
      <c r="K2290" t="n">
        <v>-0.1167377398720683</v>
      </c>
      <c r="L2290" t="n">
        <v>-0.1772591857000994</v>
      </c>
      <c r="M2290" t="n">
        <v>-0.125750127908501</v>
      </c>
    </row>
    <row r="2291">
      <c r="A2291" t="inlineStr">
        <is>
          <t>INVH</t>
        </is>
      </c>
      <c r="B2291" t="n">
        <v>28.22</v>
      </c>
      <c r="C2291" t="n">
        <v>30.25</v>
      </c>
      <c r="D2291" t="n">
        <v>32.23</v>
      </c>
      <c r="E2291" t="n">
        <v>32.54</v>
      </c>
      <c r="F2291" t="n">
        <v>34.38</v>
      </c>
      <c r="G2291" t="n">
        <v>30.1118</v>
      </c>
      <c r="H2291" t="n">
        <v>32.14005</v>
      </c>
      <c r="I2291" t="n">
        <v>-0.06710743801652896</v>
      </c>
      <c r="J2291" t="n">
        <v>-0.1244182438721687</v>
      </c>
      <c r="K2291" t="n">
        <v>-0.1327596803933621</v>
      </c>
      <c r="L2291" t="n">
        <v>-0.1791739383362421</v>
      </c>
      <c r="M2291" t="n">
        <v>-0.1258648251545754</v>
      </c>
    </row>
    <row r="2292">
      <c r="A2292" t="inlineStr">
        <is>
          <t>HLN</t>
        </is>
      </c>
      <c r="B2292" t="n">
        <v>8.789999999999999</v>
      </c>
      <c r="C2292" t="n">
        <v>9.800000000000001</v>
      </c>
      <c r="D2292" t="n">
        <v>10.05</v>
      </c>
      <c r="E2292" t="n">
        <v>9.890000000000001</v>
      </c>
      <c r="F2292" t="n">
        <v>10.54</v>
      </c>
      <c r="G2292" t="n">
        <v>9.473599999999999</v>
      </c>
      <c r="H2292" t="n">
        <v>9.9672</v>
      </c>
      <c r="I2292" t="n">
        <v>-0.103061224489796</v>
      </c>
      <c r="J2292" t="n">
        <v>-0.1253731343283584</v>
      </c>
      <c r="K2292" t="n">
        <v>-0.1112234580384228</v>
      </c>
      <c r="L2292" t="n">
        <v>-0.1660341555977229</v>
      </c>
      <c r="M2292" t="n">
        <v>-0.126422993113575</v>
      </c>
    </row>
    <row r="2293">
      <c r="A2293" t="inlineStr">
        <is>
          <t>MUSA</t>
        </is>
      </c>
      <c r="B2293" t="n">
        <v>379.84</v>
      </c>
      <c r="C2293" t="n">
        <v>387.35</v>
      </c>
      <c r="D2293" t="n">
        <v>413.36</v>
      </c>
      <c r="E2293" t="n">
        <v>470.04</v>
      </c>
      <c r="F2293" t="n">
        <v>483.22</v>
      </c>
      <c r="G2293" t="n">
        <v>385.5263999999999</v>
      </c>
      <c r="H2293" t="n">
        <v>443.6220000000001</v>
      </c>
      <c r="I2293" t="n">
        <v>-0.01938815025171048</v>
      </c>
      <c r="J2293" t="n">
        <v>-0.08109154248113037</v>
      </c>
      <c r="K2293" t="n">
        <v>-0.1918985618245257</v>
      </c>
      <c r="L2293" t="n">
        <v>-0.2139398203716735</v>
      </c>
      <c r="M2293" t="n">
        <v>-0.12657951873226</v>
      </c>
    </row>
    <row r="2294">
      <c r="A2294" t="inlineStr">
        <is>
          <t>CPRT</t>
        </is>
      </c>
      <c r="B2294" t="n">
        <v>44.45</v>
      </c>
      <c r="C2294" t="n">
        <v>48.57</v>
      </c>
      <c r="D2294" t="n">
        <v>48.51</v>
      </c>
      <c r="E2294" t="n">
        <v>54.51</v>
      </c>
      <c r="F2294" t="n">
        <v>52.65</v>
      </c>
      <c r="G2294" t="n">
        <v>46.8785</v>
      </c>
      <c r="H2294" t="n">
        <v>53.14370000000001</v>
      </c>
      <c r="I2294" t="n">
        <v>-0.0848260242948321</v>
      </c>
      <c r="J2294" t="n">
        <v>-0.0836940836940836</v>
      </c>
      <c r="K2294" t="n">
        <v>-0.1845532929737662</v>
      </c>
      <c r="L2294" t="n">
        <v>-0.1557454890788224</v>
      </c>
      <c r="M2294" t="n">
        <v>-0.1272047225103761</v>
      </c>
    </row>
    <row r="2295">
      <c r="A2295" t="inlineStr">
        <is>
          <t>VRSK</t>
        </is>
      </c>
      <c r="B2295" t="n">
        <v>245.07</v>
      </c>
      <c r="C2295" t="n">
        <v>270.31</v>
      </c>
      <c r="D2295" t="n">
        <v>302.54</v>
      </c>
      <c r="E2295" t="n">
        <v>284.99</v>
      </c>
      <c r="F2295" t="n">
        <v>267.96</v>
      </c>
      <c r="G2295" t="n">
        <v>262.4186</v>
      </c>
      <c r="H2295" t="n">
        <v>287.0831</v>
      </c>
      <c r="I2295" t="n">
        <v>-0.09337427398172471</v>
      </c>
      <c r="J2295" t="n">
        <v>-0.1899583526145304</v>
      </c>
      <c r="K2295" t="n">
        <v>-0.1400750903540475</v>
      </c>
      <c r="L2295" t="n">
        <v>-0.08542319749216298</v>
      </c>
      <c r="M2295" t="n">
        <v>-0.1272077286106164</v>
      </c>
    </row>
    <row r="2296">
      <c r="A2296" t="inlineStr">
        <is>
          <t>UDR</t>
        </is>
      </c>
      <c r="B2296" t="n">
        <v>36.03</v>
      </c>
      <c r="C2296" t="n">
        <v>39.09</v>
      </c>
      <c r="D2296" t="n">
        <v>40.96</v>
      </c>
      <c r="E2296" t="n">
        <v>40.44</v>
      </c>
      <c r="F2296" t="n">
        <v>45.11</v>
      </c>
      <c r="G2296" t="n">
        <v>38.203</v>
      </c>
      <c r="H2296" t="n">
        <v>41.06505</v>
      </c>
      <c r="I2296" t="n">
        <v>-0.07828089025326179</v>
      </c>
      <c r="J2296" t="n">
        <v>-0.120361328125</v>
      </c>
      <c r="K2296" t="n">
        <v>-0.1090504451038575</v>
      </c>
      <c r="L2296" t="n">
        <v>-0.2012857459543338</v>
      </c>
      <c r="M2296" t="n">
        <v>-0.1272446023591133</v>
      </c>
    </row>
    <row r="2297">
      <c r="A2297" t="inlineStr">
        <is>
          <t>JILL</t>
        </is>
      </c>
      <c r="B2297" t="n">
        <v>15.73</v>
      </c>
      <c r="C2297" t="n">
        <v>18</v>
      </c>
      <c r="D2297" t="n">
        <v>15.35</v>
      </c>
      <c r="E2297" t="n">
        <v>16.81</v>
      </c>
      <c r="F2297" t="n">
        <v>24</v>
      </c>
      <c r="G2297" t="n">
        <v>16.8264</v>
      </c>
      <c r="H2297" t="n">
        <v>19.02185</v>
      </c>
      <c r="I2297" t="n">
        <v>-0.1261111111111111</v>
      </c>
      <c r="J2297" t="n">
        <v>0.02475570032573304</v>
      </c>
      <c r="K2297" t="n">
        <v>-0.06424747174301004</v>
      </c>
      <c r="L2297" t="n">
        <v>-0.3445833333333334</v>
      </c>
      <c r="M2297" t="n">
        <v>-0.1275465539654304</v>
      </c>
    </row>
    <row r="2298">
      <c r="A2298" t="inlineStr">
        <is>
          <t>UHAL</t>
        </is>
      </c>
      <c r="B2298" t="n">
        <v>56.38</v>
      </c>
      <c r="C2298" t="n">
        <v>59.52</v>
      </c>
      <c r="D2298" t="n">
        <v>61.56</v>
      </c>
      <c r="E2298" t="n">
        <v>62.3</v>
      </c>
      <c r="F2298" t="n">
        <v>78.40000000000001</v>
      </c>
      <c r="G2298" t="n">
        <v>57.65779999999999</v>
      </c>
      <c r="H2298" t="n">
        <v>63.66545</v>
      </c>
      <c r="I2298" t="n">
        <v>-0.052755376344086</v>
      </c>
      <c r="J2298" t="n">
        <v>-0.08414554905782978</v>
      </c>
      <c r="K2298" t="n">
        <v>-0.09502407704654892</v>
      </c>
      <c r="L2298" t="n">
        <v>-0.2808673469387756</v>
      </c>
      <c r="M2298" t="n">
        <v>-0.1281980873468101</v>
      </c>
    </row>
    <row r="2299">
      <c r="A2299" t="inlineStr">
        <is>
          <t>OLP</t>
        </is>
      </c>
      <c r="B2299" t="n">
        <v>21.69</v>
      </c>
      <c r="C2299" t="n">
        <v>23.64</v>
      </c>
      <c r="D2299" t="n">
        <v>24</v>
      </c>
      <c r="E2299" t="n">
        <v>24.95</v>
      </c>
      <c r="F2299" t="n">
        <v>27.24</v>
      </c>
      <c r="G2299" t="n">
        <v>22.7866</v>
      </c>
      <c r="H2299" t="n">
        <v>24.6033</v>
      </c>
      <c r="I2299" t="n">
        <v>-0.08248730964466999</v>
      </c>
      <c r="J2299" t="n">
        <v>-0.09624999999999995</v>
      </c>
      <c r="K2299" t="n">
        <v>-0.1306613226452905</v>
      </c>
      <c r="L2299" t="n">
        <v>-0.2037444933920703</v>
      </c>
      <c r="M2299" t="n">
        <v>-0.1282857814205077</v>
      </c>
    </row>
    <row r="2300">
      <c r="A2300" t="inlineStr">
        <is>
          <t>GIS</t>
        </is>
      </c>
      <c r="B2300" t="n">
        <v>50.18</v>
      </c>
      <c r="C2300" t="n">
        <v>50.58</v>
      </c>
      <c r="D2300" t="n">
        <v>51.84</v>
      </c>
      <c r="E2300" t="n">
        <v>59.61</v>
      </c>
      <c r="F2300" t="n">
        <v>73.3</v>
      </c>
      <c r="G2300" t="n">
        <v>49.7526</v>
      </c>
      <c r="H2300" t="n">
        <v>55.37755</v>
      </c>
      <c r="I2300" t="n">
        <v>-0.007908264136022081</v>
      </c>
      <c r="J2300" t="n">
        <v>-0.03202160493827166</v>
      </c>
      <c r="K2300" t="n">
        <v>-0.1581949337359504</v>
      </c>
      <c r="L2300" t="n">
        <v>-0.3154160982264665</v>
      </c>
      <c r="M2300" t="n">
        <v>-0.1283852252591777</v>
      </c>
    </row>
    <row r="2301">
      <c r="A2301" t="inlineStr">
        <is>
          <t>FCPT</t>
        </is>
      </c>
      <c r="B2301" t="n">
        <v>23.83</v>
      </c>
      <c r="C2301" t="n">
        <v>26.11</v>
      </c>
      <c r="D2301" t="n">
        <v>26.77</v>
      </c>
      <c r="E2301" t="n">
        <v>27.69</v>
      </c>
      <c r="F2301" t="n">
        <v>29.02</v>
      </c>
      <c r="G2301" t="n">
        <v>25.3912</v>
      </c>
      <c r="H2301" t="n">
        <v>27.03505</v>
      </c>
      <c r="I2301" t="n">
        <v>-0.08732286480275764</v>
      </c>
      <c r="J2301" t="n">
        <v>-0.1098244303324618</v>
      </c>
      <c r="K2301" t="n">
        <v>-0.1394005055976888</v>
      </c>
      <c r="L2301" t="n">
        <v>-0.1788421778084081</v>
      </c>
      <c r="M2301" t="n">
        <v>-0.1288474946353291</v>
      </c>
    </row>
    <row r="2302">
      <c r="A2302" t="inlineStr">
        <is>
          <t>DVA</t>
        </is>
      </c>
      <c r="B2302" t="n">
        <v>128.14</v>
      </c>
      <c r="C2302" t="n">
        <v>137.87</v>
      </c>
      <c r="D2302" t="n">
        <v>143.8</v>
      </c>
      <c r="E2302" t="n">
        <v>149.49</v>
      </c>
      <c r="F2302" t="n">
        <v>159.11</v>
      </c>
      <c r="G2302" t="n">
        <v>134.6016</v>
      </c>
      <c r="H2302" t="n">
        <v>145.16595</v>
      </c>
      <c r="I2302" t="n">
        <v>-0.07057372887502733</v>
      </c>
      <c r="J2302" t="n">
        <v>-0.1089012517385259</v>
      </c>
      <c r="K2302" t="n">
        <v>-0.1428189176533549</v>
      </c>
      <c r="L2302" t="n">
        <v>-0.1946452140028913</v>
      </c>
      <c r="M2302" t="n">
        <v>-0.1292347780674498</v>
      </c>
    </row>
    <row r="2303">
      <c r="A2303" t="inlineStr">
        <is>
          <t>CINT</t>
        </is>
      </c>
      <c r="B2303" t="n">
        <v>4.98</v>
      </c>
      <c r="C2303" t="n">
        <v>5.2</v>
      </c>
      <c r="D2303" t="n">
        <v>5.99</v>
      </c>
      <c r="E2303" t="n">
        <v>5.13</v>
      </c>
      <c r="F2303" t="n">
        <v>6.89</v>
      </c>
      <c r="G2303" t="n">
        <v>5.271600000000001</v>
      </c>
      <c r="H2303" t="n">
        <v>5.93495</v>
      </c>
      <c r="I2303" t="n">
        <v>-0.04230769230769227</v>
      </c>
      <c r="J2303" t="n">
        <v>-0.1686143572621035</v>
      </c>
      <c r="K2303" t="n">
        <v>-0.02923976608187129</v>
      </c>
      <c r="L2303" t="n">
        <v>-0.2772133526850507</v>
      </c>
      <c r="M2303" t="n">
        <v>-0.1293437920841794</v>
      </c>
    </row>
    <row r="2304">
      <c r="A2304" t="inlineStr">
        <is>
          <t>SFL</t>
        </is>
      </c>
      <c r="B2304" t="n">
        <v>7.61</v>
      </c>
      <c r="C2304" t="n">
        <v>8.23</v>
      </c>
      <c r="D2304" t="n">
        <v>8.93</v>
      </c>
      <c r="E2304" t="n">
        <v>7.2</v>
      </c>
      <c r="F2304" t="n">
        <v>11.76</v>
      </c>
      <c r="G2304" t="n">
        <v>8.372</v>
      </c>
      <c r="H2304" t="n">
        <v>8.8742</v>
      </c>
      <c r="I2304" t="n">
        <v>-0.0753341433778858</v>
      </c>
      <c r="J2304" t="n">
        <v>-0.1478163493840985</v>
      </c>
      <c r="K2304" t="n">
        <v>0.05694444444444446</v>
      </c>
      <c r="L2304" t="n">
        <v>-0.352891156462585</v>
      </c>
      <c r="M2304" t="n">
        <v>-0.1297743011950312</v>
      </c>
    </row>
    <row r="2305">
      <c r="A2305" t="inlineStr">
        <is>
          <t>TRU</t>
        </is>
      </c>
      <c r="B2305" t="n">
        <v>76.63</v>
      </c>
      <c r="C2305" t="n">
        <v>90.02</v>
      </c>
      <c r="D2305" t="n">
        <v>92.73999999999999</v>
      </c>
      <c r="E2305" t="n">
        <v>71.09999999999999</v>
      </c>
      <c r="F2305" t="n">
        <v>105.9</v>
      </c>
      <c r="G2305" t="n">
        <v>88.94459999999999</v>
      </c>
      <c r="H2305" t="n">
        <v>88.56945</v>
      </c>
      <c r="I2305" t="n">
        <v>-0.1487447233948012</v>
      </c>
      <c r="J2305" t="n">
        <v>-0.1737114513694199</v>
      </c>
      <c r="K2305" t="n">
        <v>0.07777777777777772</v>
      </c>
      <c r="L2305" t="n">
        <v>-0.2763928234183193</v>
      </c>
      <c r="M2305" t="n">
        <v>-0.1302678051011907</v>
      </c>
    </row>
    <row r="2306">
      <c r="A2306" t="inlineStr">
        <is>
          <t>MLR</t>
        </is>
      </c>
      <c r="B2306" t="n">
        <v>39.99</v>
      </c>
      <c r="C2306" t="n">
        <v>41.78</v>
      </c>
      <c r="D2306" t="n">
        <v>45.45</v>
      </c>
      <c r="E2306" t="n">
        <v>39.81</v>
      </c>
      <c r="F2306" t="n">
        <v>62.8</v>
      </c>
      <c r="G2306" t="n">
        <v>41.17039999999999</v>
      </c>
      <c r="H2306" t="n">
        <v>48.54639999999999</v>
      </c>
      <c r="I2306" t="n">
        <v>-0.04284346577309717</v>
      </c>
      <c r="J2306" t="n">
        <v>-0.1201320132013202</v>
      </c>
      <c r="K2306" t="n">
        <v>0.004521477015825059</v>
      </c>
      <c r="L2306" t="n">
        <v>-0.3632165605095541</v>
      </c>
      <c r="M2306" t="n">
        <v>-0.1304176406170366</v>
      </c>
    </row>
    <row r="2307">
      <c r="A2307" t="inlineStr">
        <is>
          <t>ODFL</t>
        </is>
      </c>
      <c r="B2307" t="n">
        <v>142.82</v>
      </c>
      <c r="C2307" t="n">
        <v>150.71</v>
      </c>
      <c r="D2307" t="n">
        <v>167.38</v>
      </c>
      <c r="E2307" t="n">
        <v>152.06</v>
      </c>
      <c r="F2307" t="n">
        <v>193.5</v>
      </c>
      <c r="G2307" t="n">
        <v>147.4183</v>
      </c>
      <c r="H2307" t="n">
        <v>164.9916</v>
      </c>
      <c r="I2307" t="n">
        <v>-0.05235219958861403</v>
      </c>
      <c r="J2307" t="n">
        <v>-0.1467319870952324</v>
      </c>
      <c r="K2307" t="n">
        <v>-0.06076548730764175</v>
      </c>
      <c r="L2307" t="n">
        <v>-0.2619121447028424</v>
      </c>
      <c r="M2307" t="n">
        <v>-0.1304404546735826</v>
      </c>
    </row>
    <row r="2308">
      <c r="A2308" t="inlineStr">
        <is>
          <t>GKOS</t>
        </is>
      </c>
      <c r="B2308" t="n">
        <v>86.62</v>
      </c>
      <c r="C2308" t="n">
        <v>93.94</v>
      </c>
      <c r="D2308" t="n">
        <v>102.43</v>
      </c>
      <c r="E2308" t="n">
        <v>83.65000000000001</v>
      </c>
      <c r="F2308" t="n">
        <v>128.47</v>
      </c>
      <c r="G2308" t="n">
        <v>88.29019999999998</v>
      </c>
      <c r="H2308" t="n">
        <v>107.64025</v>
      </c>
      <c r="I2308" t="n">
        <v>-0.07792207792207784</v>
      </c>
      <c r="J2308" t="n">
        <v>-0.1543493117250806</v>
      </c>
      <c r="K2308" t="n">
        <v>0.03550508069336522</v>
      </c>
      <c r="L2308" t="n">
        <v>-0.3257569860667859</v>
      </c>
      <c r="M2308" t="n">
        <v>-0.1306308237551448</v>
      </c>
    </row>
    <row r="2309">
      <c r="A2309" t="inlineStr">
        <is>
          <t>KREF</t>
        </is>
      </c>
      <c r="B2309" t="n">
        <v>8.67</v>
      </c>
      <c r="C2309" t="n">
        <v>9.869999999999999</v>
      </c>
      <c r="D2309" t="n">
        <v>9</v>
      </c>
      <c r="E2309" t="n">
        <v>9.56</v>
      </c>
      <c r="F2309" t="n">
        <v>11.91</v>
      </c>
      <c r="G2309" t="n">
        <v>9.352399999999999</v>
      </c>
      <c r="H2309" t="n">
        <v>9.757149999999999</v>
      </c>
      <c r="I2309" t="n">
        <v>-0.1215805471124619</v>
      </c>
      <c r="J2309" t="n">
        <v>-0.03666666666666663</v>
      </c>
      <c r="K2309" t="n">
        <v>-0.09309623430962344</v>
      </c>
      <c r="L2309" t="n">
        <v>-0.2720403022670025</v>
      </c>
      <c r="M2309" t="n">
        <v>-0.1308459375889386</v>
      </c>
    </row>
    <row r="2310">
      <c r="A2310" t="inlineStr">
        <is>
          <t>SKY</t>
        </is>
      </c>
      <c r="B2310" t="n">
        <v>69.5</v>
      </c>
      <c r="C2310" t="n">
        <v>78.40000000000001</v>
      </c>
      <c r="D2310" t="n">
        <v>65.76000000000001</v>
      </c>
      <c r="E2310" t="n">
        <v>87.17</v>
      </c>
      <c r="F2310" t="n">
        <v>94.55</v>
      </c>
      <c r="G2310" t="n">
        <v>72.75539999999999</v>
      </c>
      <c r="H2310" t="n">
        <v>81.62684999999999</v>
      </c>
      <c r="I2310" t="n">
        <v>-0.1135204081632654</v>
      </c>
      <c r="J2310" t="n">
        <v>0.05687347931873465</v>
      </c>
      <c r="K2310" t="n">
        <v>-0.202707353447287</v>
      </c>
      <c r="L2310" t="n">
        <v>-0.2649391856160761</v>
      </c>
      <c r="M2310" t="n">
        <v>-0.1310733669769734</v>
      </c>
    </row>
    <row r="2311">
      <c r="A2311" t="inlineStr">
        <is>
          <t>MRNA</t>
        </is>
      </c>
      <c r="B2311" t="n">
        <v>27.54</v>
      </c>
      <c r="C2311" t="n">
        <v>25.14</v>
      </c>
      <c r="D2311" t="n">
        <v>32.54</v>
      </c>
      <c r="E2311" t="n">
        <v>25.11</v>
      </c>
      <c r="F2311" t="n">
        <v>63.16</v>
      </c>
      <c r="G2311" t="n">
        <v>26.3641</v>
      </c>
      <c r="H2311" t="n">
        <v>30.293275</v>
      </c>
      <c r="I2311" t="n">
        <v>0.09546539379474939</v>
      </c>
      <c r="J2311" t="n">
        <v>-0.1536570374923172</v>
      </c>
      <c r="K2311" t="n">
        <v>0.09677419354838701</v>
      </c>
      <c r="L2311" t="n">
        <v>-0.5639645345155162</v>
      </c>
      <c r="M2311" t="n">
        <v>-0.1313454961661742</v>
      </c>
    </row>
    <row r="2312">
      <c r="A2312" t="inlineStr">
        <is>
          <t>DEA</t>
        </is>
      </c>
      <c r="B2312" t="n">
        <v>22.23</v>
      </c>
      <c r="C2312" t="n">
        <v>23.2</v>
      </c>
      <c r="D2312" t="n">
        <v>22.95</v>
      </c>
      <c r="E2312" t="n">
        <v>25.2</v>
      </c>
      <c r="F2312" t="n">
        <v>33.45</v>
      </c>
      <c r="G2312" t="n">
        <v>22.6438</v>
      </c>
      <c r="H2312" t="n">
        <v>24.1345</v>
      </c>
      <c r="I2312" t="n">
        <v>-0.04181034482758617</v>
      </c>
      <c r="J2312" t="n">
        <v>-0.03137254901960784</v>
      </c>
      <c r="K2312" t="n">
        <v>-0.1178571428571428</v>
      </c>
      <c r="L2312" t="n">
        <v>-0.3354260089686099</v>
      </c>
      <c r="M2312" t="n">
        <v>-0.1316165114182367</v>
      </c>
    </row>
    <row r="2313">
      <c r="A2313" t="inlineStr">
        <is>
          <t>CTO</t>
        </is>
      </c>
      <c r="B2313" t="n">
        <v>15.57</v>
      </c>
      <c r="C2313" t="n">
        <v>17.42</v>
      </c>
      <c r="D2313" t="n">
        <v>17.31</v>
      </c>
      <c r="E2313" t="n">
        <v>18.15</v>
      </c>
      <c r="F2313" t="n">
        <v>18.98</v>
      </c>
      <c r="G2313" t="n">
        <v>16.5938</v>
      </c>
      <c r="H2313" t="n">
        <v>18.1267</v>
      </c>
      <c r="I2313" t="n">
        <v>-0.106199770378875</v>
      </c>
      <c r="J2313" t="n">
        <v>-0.1005199306759098</v>
      </c>
      <c r="K2313" t="n">
        <v>-0.1421487603305784</v>
      </c>
      <c r="L2313" t="n">
        <v>-0.1796628029504742</v>
      </c>
      <c r="M2313" t="n">
        <v>-0.1321328160839594</v>
      </c>
    </row>
    <row r="2314">
      <c r="A2314" t="inlineStr">
        <is>
          <t>IRT</t>
        </is>
      </c>
      <c r="B2314" t="n">
        <v>16.16</v>
      </c>
      <c r="C2314" t="n">
        <v>18.04</v>
      </c>
      <c r="D2314" t="n">
        <v>17.61</v>
      </c>
      <c r="E2314" t="n">
        <v>19</v>
      </c>
      <c r="F2314" t="n">
        <v>20.05</v>
      </c>
      <c r="G2314" t="n">
        <v>17.191</v>
      </c>
      <c r="H2314" t="n">
        <v>18.7374</v>
      </c>
      <c r="I2314" t="n">
        <v>-0.1042128603104212</v>
      </c>
      <c r="J2314" t="n">
        <v>-0.08233957978421347</v>
      </c>
      <c r="K2314" t="n">
        <v>-0.1494736842105263</v>
      </c>
      <c r="L2314" t="n">
        <v>-0.1940149625935162</v>
      </c>
      <c r="M2314" t="n">
        <v>-0.1325102717246693</v>
      </c>
    </row>
    <row r="2315">
      <c r="A2315" t="inlineStr">
        <is>
          <t>KHC</t>
        </is>
      </c>
      <c r="B2315" t="n">
        <v>25.27</v>
      </c>
      <c r="C2315" t="n">
        <v>27.29</v>
      </c>
      <c r="D2315" t="n">
        <v>26.43</v>
      </c>
      <c r="E2315" t="n">
        <v>29.68</v>
      </c>
      <c r="F2315" t="n">
        <v>34.37</v>
      </c>
      <c r="G2315" t="n">
        <v>26.9686</v>
      </c>
      <c r="H2315" t="n">
        <v>28.32265</v>
      </c>
      <c r="I2315" t="n">
        <v>-0.07401978746793691</v>
      </c>
      <c r="J2315" t="n">
        <v>-0.04388951948543318</v>
      </c>
      <c r="K2315" t="n">
        <v>-0.1485849056603774</v>
      </c>
      <c r="L2315" t="n">
        <v>-0.2647657841140529</v>
      </c>
      <c r="M2315" t="n">
        <v>-0.1328149991819501</v>
      </c>
    </row>
    <row r="2316">
      <c r="A2316" t="inlineStr">
        <is>
          <t>CHCT</t>
        </is>
      </c>
      <c r="B2316" t="n">
        <v>14.49</v>
      </c>
      <c r="C2316" t="n">
        <v>15.66</v>
      </c>
      <c r="D2316" t="n">
        <v>16.66</v>
      </c>
      <c r="E2316" t="n">
        <v>17.13</v>
      </c>
      <c r="F2316" t="n">
        <v>17.51</v>
      </c>
      <c r="G2316" t="n">
        <v>15.2094</v>
      </c>
      <c r="H2316" t="n">
        <v>17.0697</v>
      </c>
      <c r="I2316" t="n">
        <v>-0.07471264367816088</v>
      </c>
      <c r="J2316" t="n">
        <v>-0.1302521008403361</v>
      </c>
      <c r="K2316" t="n">
        <v>-0.1541155866900175</v>
      </c>
      <c r="L2316" t="n">
        <v>-0.1724728726442034</v>
      </c>
      <c r="M2316" t="n">
        <v>-0.1328883009631795</v>
      </c>
    </row>
    <row r="2317">
      <c r="A2317" t="inlineStr">
        <is>
          <t>CMCSA</t>
        </is>
      </c>
      <c r="B2317" t="n">
        <v>31.09</v>
      </c>
      <c r="C2317" t="n">
        <v>33.91</v>
      </c>
      <c r="D2317" t="n">
        <v>36</v>
      </c>
      <c r="E2317" t="n">
        <v>33.38</v>
      </c>
      <c r="F2317" t="n">
        <v>41.3</v>
      </c>
      <c r="G2317" t="n">
        <v>32.6748</v>
      </c>
      <c r="H2317" t="n">
        <v>34.78845</v>
      </c>
      <c r="I2317" t="n">
        <v>-0.0831613093482747</v>
      </c>
      <c r="J2317" t="n">
        <v>-0.1363888888888889</v>
      </c>
      <c r="K2317" t="n">
        <v>-0.06860395446375078</v>
      </c>
      <c r="L2317" t="n">
        <v>-0.2472154963680387</v>
      </c>
      <c r="M2317" t="n">
        <v>-0.1338424122672383</v>
      </c>
    </row>
    <row r="2318">
      <c r="A2318" t="inlineStr">
        <is>
          <t>SLQT</t>
        </is>
      </c>
      <c r="B2318" t="n">
        <v>2.07</v>
      </c>
      <c r="C2318" t="n">
        <v>2.07</v>
      </c>
      <c r="D2318" t="n">
        <v>2.52</v>
      </c>
      <c r="E2318" t="n">
        <v>3.2</v>
      </c>
      <c r="F2318" t="n">
        <v>2.08</v>
      </c>
      <c r="G2318" t="n">
        <v>2.0504</v>
      </c>
      <c r="H2318" t="n">
        <v>2.97275</v>
      </c>
      <c r="I2318" t="n">
        <v>0</v>
      </c>
      <c r="J2318" t="n">
        <v>-0.1785714285714286</v>
      </c>
      <c r="K2318" t="n">
        <v>-0.3531250000000001</v>
      </c>
      <c r="L2318" t="n">
        <v>-0.004807692307692402</v>
      </c>
      <c r="M2318" t="n">
        <v>-0.1341260302197803</v>
      </c>
    </row>
    <row r="2319">
      <c r="A2319" t="inlineStr">
        <is>
          <t>PEW</t>
        </is>
      </c>
      <c r="B2319" t="n">
        <v>5.03</v>
      </c>
      <c r="C2319" t="n">
        <v>5.81</v>
      </c>
      <c r="G2319" t="n">
        <v>5.716399999999998</v>
      </c>
      <c r="I2319" t="n">
        <v>-0.1342512908777967</v>
      </c>
      <c r="M2319" t="n">
        <v>-0.1342512908777967</v>
      </c>
    </row>
    <row r="2320">
      <c r="A2320" t="inlineStr">
        <is>
          <t>CHTR</t>
        </is>
      </c>
      <c r="B2320" t="n">
        <v>282.74</v>
      </c>
      <c r="C2320" t="n">
        <v>261.5</v>
      </c>
      <c r="D2320" t="n">
        <v>411.66</v>
      </c>
      <c r="E2320" t="n">
        <v>338.29</v>
      </c>
      <c r="F2320" t="n">
        <v>329.24</v>
      </c>
      <c r="G2320" t="n">
        <v>267.646</v>
      </c>
      <c r="H2320" t="n">
        <v>345.814725</v>
      </c>
      <c r="I2320" t="n">
        <v>0.0812237093690249</v>
      </c>
      <c r="J2320" t="n">
        <v>-0.313171063499004</v>
      </c>
      <c r="K2320" t="n">
        <v>-0.1642082237133821</v>
      </c>
      <c r="L2320" t="n">
        <v>-0.1412343579151987</v>
      </c>
      <c r="M2320" t="n">
        <v>-0.13434748393964</v>
      </c>
    </row>
    <row r="2321">
      <c r="A2321" t="inlineStr">
        <is>
          <t>MFA</t>
        </is>
      </c>
      <c r="B2321" t="n">
        <v>8.960000000000001</v>
      </c>
      <c r="C2321" t="n">
        <v>10.4</v>
      </c>
      <c r="D2321" t="n">
        <v>9.619999999999999</v>
      </c>
      <c r="E2321" t="n">
        <v>9.58</v>
      </c>
      <c r="F2321" t="n">
        <v>12.21</v>
      </c>
      <c r="G2321" t="n">
        <v>9.7014</v>
      </c>
      <c r="H2321" t="n">
        <v>9.8652</v>
      </c>
      <c r="I2321" t="n">
        <v>-0.1384615384615384</v>
      </c>
      <c r="J2321" t="n">
        <v>-0.06860706860706844</v>
      </c>
      <c r="K2321" t="n">
        <v>-0.06471816283924836</v>
      </c>
      <c r="L2321" t="n">
        <v>-0.2661752661752662</v>
      </c>
      <c r="M2321" t="n">
        <v>-0.1344905090207804</v>
      </c>
    </row>
    <row r="2322">
      <c r="A2322" t="inlineStr">
        <is>
          <t>TEO</t>
        </is>
      </c>
      <c r="B2322" t="n">
        <v>7.53</v>
      </c>
      <c r="C2322" t="n">
        <v>8.52</v>
      </c>
      <c r="D2322" t="n">
        <v>8.93</v>
      </c>
      <c r="E2322" t="n">
        <v>9.859999999999999</v>
      </c>
      <c r="F2322" t="n">
        <v>7.77</v>
      </c>
      <c r="G2322" t="n">
        <v>8.470999999999998</v>
      </c>
      <c r="H2322" t="n">
        <v>10.1923</v>
      </c>
      <c r="I2322" t="n">
        <v>-0.1161971830985915</v>
      </c>
      <c r="J2322" t="n">
        <v>-0.1567749160134378</v>
      </c>
      <c r="K2322" t="n">
        <v>-0.2363083164300203</v>
      </c>
      <c r="L2322" t="n">
        <v>-0.03088803088803083</v>
      </c>
      <c r="M2322" t="n">
        <v>-0.1350421116075201</v>
      </c>
    </row>
    <row r="2323">
      <c r="A2323" t="inlineStr">
        <is>
          <t>MEC</t>
        </is>
      </c>
      <c r="B2323" t="n">
        <v>13.42</v>
      </c>
      <c r="C2323" t="n">
        <v>14.87</v>
      </c>
      <c r="D2323" t="n">
        <v>16.21</v>
      </c>
      <c r="E2323" t="n">
        <v>12.57</v>
      </c>
      <c r="F2323" t="n">
        <v>20.44</v>
      </c>
      <c r="G2323" t="n">
        <v>14.566</v>
      </c>
      <c r="H2323" t="n">
        <v>14.8266</v>
      </c>
      <c r="I2323" t="n">
        <v>-0.09751176866173494</v>
      </c>
      <c r="J2323" t="n">
        <v>-0.1721159777914868</v>
      </c>
      <c r="K2323" t="n">
        <v>0.06762132060461412</v>
      </c>
      <c r="L2323" t="n">
        <v>-0.3434442270058709</v>
      </c>
      <c r="M2323" t="n">
        <v>-0.1363626632136196</v>
      </c>
    </row>
    <row r="2324">
      <c r="A2324" t="inlineStr">
        <is>
          <t>AC</t>
        </is>
      </c>
      <c r="B2324" t="n">
        <v>30.92</v>
      </c>
      <c r="C2324" t="n">
        <v>36.25</v>
      </c>
      <c r="D2324" t="n">
        <v>37.87</v>
      </c>
      <c r="E2324" t="n">
        <v>36.45</v>
      </c>
      <c r="F2324" t="n">
        <v>33.33</v>
      </c>
      <c r="G2324" t="n">
        <v>36.193</v>
      </c>
      <c r="H2324" t="n">
        <v>36.2592545</v>
      </c>
      <c r="I2324" t="n">
        <v>-0.1470344827586206</v>
      </c>
      <c r="J2324" t="n">
        <v>-0.1835225772379191</v>
      </c>
      <c r="K2324" t="n">
        <v>-0.1517146776406035</v>
      </c>
      <c r="L2324" t="n">
        <v>-0.07230723072307221</v>
      </c>
      <c r="M2324" t="n">
        <v>-0.1386447420900539</v>
      </c>
    </row>
    <row r="2325">
      <c r="A2325" t="inlineStr">
        <is>
          <t>TWO</t>
        </is>
      </c>
      <c r="B2325" t="n">
        <v>9.66</v>
      </c>
      <c r="C2325" t="n">
        <v>10.36</v>
      </c>
      <c r="D2325" t="n">
        <v>10.39</v>
      </c>
      <c r="E2325" t="n">
        <v>11.54</v>
      </c>
      <c r="F2325" t="n">
        <v>12.98</v>
      </c>
      <c r="G2325" t="n">
        <v>9.968000000000002</v>
      </c>
      <c r="H2325" t="n">
        <v>11.3874</v>
      </c>
      <c r="I2325" t="n">
        <v>-0.06756756756756754</v>
      </c>
      <c r="J2325" t="n">
        <v>-0.07025986525505301</v>
      </c>
      <c r="K2325" t="n">
        <v>-0.1629116117850953</v>
      </c>
      <c r="L2325" t="n">
        <v>-0.2557781201848999</v>
      </c>
      <c r="M2325" t="n">
        <v>-0.1391292911981539</v>
      </c>
    </row>
    <row r="2326">
      <c r="A2326" t="inlineStr">
        <is>
          <t>PBH</t>
        </is>
      </c>
      <c r="B2326" t="n">
        <v>63.19</v>
      </c>
      <c r="C2326" t="n">
        <v>65.05</v>
      </c>
      <c r="D2326" t="n">
        <v>78.62</v>
      </c>
      <c r="E2326" t="n">
        <v>82.84999999999999</v>
      </c>
      <c r="F2326" t="n">
        <v>69.98999999999999</v>
      </c>
      <c r="G2326" t="n">
        <v>66.3622</v>
      </c>
      <c r="H2326" t="n">
        <v>78.01360000000001</v>
      </c>
      <c r="I2326" t="n">
        <v>-0.02859338970023062</v>
      </c>
      <c r="J2326" t="n">
        <v>-0.196260493513101</v>
      </c>
      <c r="K2326" t="n">
        <v>-0.2372963186481593</v>
      </c>
      <c r="L2326" t="n">
        <v>-0.09715673667666802</v>
      </c>
      <c r="M2326" t="n">
        <v>-0.1398267346345397</v>
      </c>
    </row>
    <row r="2327">
      <c r="A2327" t="inlineStr">
        <is>
          <t>TNET</t>
        </is>
      </c>
      <c r="B2327" t="n">
        <v>66.17</v>
      </c>
      <c r="C2327" t="n">
        <v>70.66</v>
      </c>
      <c r="D2327" t="n">
        <v>72.12</v>
      </c>
      <c r="E2327" t="n">
        <v>73.73</v>
      </c>
      <c r="F2327" t="n">
        <v>96.14</v>
      </c>
      <c r="G2327" t="n">
        <v>67.5266</v>
      </c>
      <c r="H2327" t="n">
        <v>77.05590000000001</v>
      </c>
      <c r="I2327" t="n">
        <v>-0.06354373054061702</v>
      </c>
      <c r="J2327" t="n">
        <v>-0.08250138657792572</v>
      </c>
      <c r="K2327" t="n">
        <v>-0.1025362810253628</v>
      </c>
      <c r="L2327" t="n">
        <v>-0.3117328895360932</v>
      </c>
      <c r="M2327" t="n">
        <v>-0.1400785719199997</v>
      </c>
    </row>
    <row r="2328">
      <c r="A2328" t="inlineStr">
        <is>
          <t>GDDY</t>
        </is>
      </c>
      <c r="B2328" t="n">
        <v>137.19</v>
      </c>
      <c r="C2328" t="n">
        <v>145.24</v>
      </c>
      <c r="D2328" t="n">
        <v>177.04</v>
      </c>
      <c r="E2328" t="n">
        <v>164.42</v>
      </c>
      <c r="F2328" t="n">
        <v>154.95</v>
      </c>
      <c r="G2328" t="n">
        <v>146.1706</v>
      </c>
      <c r="H2328" t="n">
        <v>175.0663</v>
      </c>
      <c r="I2328" t="n">
        <v>-0.05542550261635926</v>
      </c>
      <c r="J2328" t="n">
        <v>-0.2250903750564844</v>
      </c>
      <c r="K2328" t="n">
        <v>-0.1656124559056076</v>
      </c>
      <c r="L2328" t="n">
        <v>-0.1146176185866408</v>
      </c>
      <c r="M2328" t="n">
        <v>-0.140186488041273</v>
      </c>
    </row>
    <row r="2329">
      <c r="A2329" t="inlineStr">
        <is>
          <t>ARCO</t>
        </is>
      </c>
      <c r="B2329" t="n">
        <v>6.72</v>
      </c>
      <c r="C2329" t="n">
        <v>7</v>
      </c>
      <c r="D2329" t="n">
        <v>7.73</v>
      </c>
      <c r="E2329" t="n">
        <v>7.24</v>
      </c>
      <c r="F2329" t="n">
        <v>9.859999999999999</v>
      </c>
      <c r="G2329" t="n">
        <v>6.9304</v>
      </c>
      <c r="H2329" t="n">
        <v>7.481300000000001</v>
      </c>
      <c r="I2329" t="n">
        <v>-0.04000000000000004</v>
      </c>
      <c r="J2329" t="n">
        <v>-0.1306597671410091</v>
      </c>
      <c r="K2329" t="n">
        <v>-0.07182320441988954</v>
      </c>
      <c r="L2329" t="n">
        <v>-0.3184584178498986</v>
      </c>
      <c r="M2329" t="n">
        <v>-0.1402353473526993</v>
      </c>
    </row>
    <row r="2330">
      <c r="A2330" t="inlineStr">
        <is>
          <t>TRI</t>
        </is>
      </c>
      <c r="B2330" t="n">
        <v>152.03</v>
      </c>
      <c r="C2330" t="n">
        <v>174.64</v>
      </c>
      <c r="D2330" t="n">
        <v>200.33</v>
      </c>
      <c r="E2330" t="n">
        <v>165.98</v>
      </c>
      <c r="F2330" t="n">
        <v>170.54</v>
      </c>
      <c r="G2330" t="n">
        <v>173.7568</v>
      </c>
      <c r="H2330" t="n">
        <v>179.079975</v>
      </c>
      <c r="I2330" t="n">
        <v>-0.1294663307375171</v>
      </c>
      <c r="J2330" t="n">
        <v>-0.241102181400689</v>
      </c>
      <c r="K2330" t="n">
        <v>-0.08404627063501624</v>
      </c>
      <c r="L2330" t="n">
        <v>-0.108537586489973</v>
      </c>
      <c r="M2330" t="n">
        <v>-0.1407880923157988</v>
      </c>
    </row>
    <row r="2331">
      <c r="A2331" t="inlineStr">
        <is>
          <t>XPOF</t>
        </is>
      </c>
      <c r="B2331" t="n">
        <v>7.93</v>
      </c>
      <c r="C2331" t="n">
        <v>8.51</v>
      </c>
      <c r="D2331" t="n">
        <v>10</v>
      </c>
      <c r="E2331" t="n">
        <v>7.53</v>
      </c>
      <c r="F2331" t="n">
        <v>12.06</v>
      </c>
      <c r="G2331" t="n">
        <v>8.6752</v>
      </c>
      <c r="H2331" t="n">
        <v>10.5065</v>
      </c>
      <c r="I2331" t="n">
        <v>-0.06815511163337251</v>
      </c>
      <c r="J2331" t="n">
        <v>-0.2070000000000001</v>
      </c>
      <c r="K2331" t="n">
        <v>0.05312084993359889</v>
      </c>
      <c r="L2331" t="n">
        <v>-0.3424543946932007</v>
      </c>
      <c r="M2331" t="n">
        <v>-0.1411221640982436</v>
      </c>
    </row>
    <row r="2332">
      <c r="A2332" t="inlineStr">
        <is>
          <t>KNF</t>
        </is>
      </c>
      <c r="B2332" t="n">
        <v>71.06</v>
      </c>
      <c r="C2332" t="n">
        <v>80.37</v>
      </c>
      <c r="D2332" t="n">
        <v>79.48</v>
      </c>
      <c r="E2332" t="n">
        <v>83.90000000000001</v>
      </c>
      <c r="F2332" t="n">
        <v>88.14</v>
      </c>
      <c r="G2332" t="n">
        <v>81.44459999999999</v>
      </c>
      <c r="H2332" t="n">
        <v>90.17700000000001</v>
      </c>
      <c r="I2332" t="n">
        <v>-0.115839243498818</v>
      </c>
      <c r="J2332" t="n">
        <v>-0.1059386009058882</v>
      </c>
      <c r="K2332" t="n">
        <v>-0.1530393325387366</v>
      </c>
      <c r="L2332" t="n">
        <v>-0.1937826185613796</v>
      </c>
      <c r="M2332" t="n">
        <v>-0.1421499488762056</v>
      </c>
    </row>
    <row r="2333">
      <c r="A2333" t="inlineStr">
        <is>
          <t>TREX</t>
        </is>
      </c>
      <c r="B2333" t="n">
        <v>52.3</v>
      </c>
      <c r="C2333" t="n">
        <v>64.59999999999999</v>
      </c>
      <c r="D2333" t="n">
        <v>58.62</v>
      </c>
      <c r="E2333" t="n">
        <v>55.02</v>
      </c>
      <c r="F2333" t="n">
        <v>67.45</v>
      </c>
      <c r="G2333" t="n">
        <v>59.7164</v>
      </c>
      <c r="H2333" t="n">
        <v>61.153</v>
      </c>
      <c r="I2333" t="n">
        <v>-0.1904024767801857</v>
      </c>
      <c r="J2333" t="n">
        <v>-0.107813033094507</v>
      </c>
      <c r="K2333" t="n">
        <v>-0.04943656852053813</v>
      </c>
      <c r="L2333" t="n">
        <v>-0.2246108228317273</v>
      </c>
      <c r="M2333" t="n">
        <v>-0.1430657253067395</v>
      </c>
    </row>
    <row r="2334">
      <c r="A2334" t="inlineStr">
        <is>
          <t>SLGN</t>
        </is>
      </c>
      <c r="B2334" t="n">
        <v>42.78</v>
      </c>
      <c r="C2334" t="n">
        <v>45.17</v>
      </c>
      <c r="D2334" t="n">
        <v>56.58</v>
      </c>
      <c r="E2334" t="n">
        <v>47.82</v>
      </c>
      <c r="F2334" t="n">
        <v>51.6</v>
      </c>
      <c r="G2334" t="n">
        <v>45.31780000000001</v>
      </c>
      <c r="H2334" t="n">
        <v>51.0671</v>
      </c>
      <c r="I2334" t="n">
        <v>-0.05291122426389194</v>
      </c>
      <c r="J2334" t="n">
        <v>-0.2439024390243902</v>
      </c>
      <c r="K2334" t="n">
        <v>-0.1053952321204517</v>
      </c>
      <c r="L2334" t="n">
        <v>-0.1709302325581395</v>
      </c>
      <c r="M2334" t="n">
        <v>-0.1432847819917183</v>
      </c>
    </row>
    <row r="2335">
      <c r="A2335" t="inlineStr">
        <is>
          <t>DECK</t>
        </is>
      </c>
      <c r="B2335" t="n">
        <v>102.04</v>
      </c>
      <c r="C2335" t="n">
        <v>120.4</v>
      </c>
      <c r="D2335" t="n">
        <v>105.29</v>
      </c>
      <c r="E2335" t="n">
        <v>106.02</v>
      </c>
      <c r="F2335" t="n">
        <v>157.66</v>
      </c>
      <c r="G2335" t="n">
        <v>110.2922</v>
      </c>
      <c r="H2335" t="n">
        <v>130.07845</v>
      </c>
      <c r="I2335" t="n">
        <v>-0.1524916943521595</v>
      </c>
      <c r="J2335" t="n">
        <v>-0.03086712888213505</v>
      </c>
      <c r="K2335" t="n">
        <v>-0.0375400867760799</v>
      </c>
      <c r="L2335" t="n">
        <v>-0.3527844729164024</v>
      </c>
      <c r="M2335" t="n">
        <v>-0.1434208457316942</v>
      </c>
    </row>
    <row r="2336">
      <c r="A2336" t="inlineStr">
        <is>
          <t>SCL</t>
        </is>
      </c>
      <c r="B2336" t="n">
        <v>48.63</v>
      </c>
      <c r="C2336" t="n">
        <v>50.15</v>
      </c>
      <c r="D2336" t="n">
        <v>59.19</v>
      </c>
      <c r="E2336" t="n">
        <v>48.46</v>
      </c>
      <c r="F2336" t="n">
        <v>77.51000000000001</v>
      </c>
      <c r="G2336" t="n">
        <v>49.4772</v>
      </c>
      <c r="H2336" t="n">
        <v>55.60755</v>
      </c>
      <c r="I2336" t="n">
        <v>-0.03030907278165496</v>
      </c>
      <c r="J2336" t="n">
        <v>-0.17840851495185</v>
      </c>
      <c r="K2336" t="n">
        <v>0.003508047874535736</v>
      </c>
      <c r="L2336" t="n">
        <v>-0.372597084247194</v>
      </c>
      <c r="M2336" t="n">
        <v>-0.1444516560265408</v>
      </c>
    </row>
    <row r="2337">
      <c r="A2337" t="inlineStr">
        <is>
          <t>PINE</t>
        </is>
      </c>
      <c r="B2337" t="n">
        <v>13.67</v>
      </c>
      <c r="C2337" t="n">
        <v>15.47</v>
      </c>
      <c r="D2337" t="n">
        <v>14.76</v>
      </c>
      <c r="E2337" t="n">
        <v>16.28</v>
      </c>
      <c r="F2337" t="n">
        <v>17.7</v>
      </c>
      <c r="G2337" t="n">
        <v>14.5906</v>
      </c>
      <c r="H2337" t="n">
        <v>15.526</v>
      </c>
      <c r="I2337" t="n">
        <v>-0.1163542340012929</v>
      </c>
      <c r="J2337" t="n">
        <v>-0.07384823848238486</v>
      </c>
      <c r="K2337" t="n">
        <v>-0.1603194103194103</v>
      </c>
      <c r="L2337" t="n">
        <v>-0.227683615819209</v>
      </c>
      <c r="M2337" t="n">
        <v>-0.1445513746555743</v>
      </c>
    </row>
    <row r="2338">
      <c r="A2338" t="inlineStr">
        <is>
          <t>CLX</t>
        </is>
      </c>
      <c r="B2338" t="n">
        <v>118.67</v>
      </c>
      <c r="C2338" t="n">
        <v>127.03</v>
      </c>
      <c r="D2338" t="n">
        <v>125.96</v>
      </c>
      <c r="E2338" t="n">
        <v>143.86</v>
      </c>
      <c r="F2338" t="n">
        <v>164.7</v>
      </c>
      <c r="G2338" t="n">
        <v>122.8062</v>
      </c>
      <c r="H2338" t="n">
        <v>137.4761</v>
      </c>
      <c r="I2338" t="n">
        <v>-0.06581122569471776</v>
      </c>
      <c r="J2338" t="n">
        <v>-0.05787551603683705</v>
      </c>
      <c r="K2338" t="n">
        <v>-0.1751007924370916</v>
      </c>
      <c r="L2338" t="n">
        <v>-0.2794778384942319</v>
      </c>
      <c r="M2338" t="n">
        <v>-0.1445663431657196</v>
      </c>
    </row>
    <row r="2339">
      <c r="A2339" t="inlineStr">
        <is>
          <t>USNA</t>
        </is>
      </c>
      <c r="B2339" t="n">
        <v>26.58</v>
      </c>
      <c r="C2339" t="n">
        <v>31.82</v>
      </c>
      <c r="D2339" t="n">
        <v>32.71</v>
      </c>
      <c r="E2339" t="n">
        <v>25.48</v>
      </c>
      <c r="F2339" t="n">
        <v>36.39</v>
      </c>
      <c r="G2339" t="n">
        <v>29.9834</v>
      </c>
      <c r="H2339" t="n">
        <v>30.4512</v>
      </c>
      <c r="I2339" t="n">
        <v>-0.164676304211188</v>
      </c>
      <c r="J2339" t="n">
        <v>-0.1874044634668298</v>
      </c>
      <c r="K2339" t="n">
        <v>0.04317111459968603</v>
      </c>
      <c r="L2339" t="n">
        <v>-0.2695795548227535</v>
      </c>
      <c r="M2339" t="n">
        <v>-0.1446223019752713</v>
      </c>
    </row>
    <row r="2340">
      <c r="A2340" t="inlineStr">
        <is>
          <t>AMT</t>
        </is>
      </c>
      <c r="B2340" t="n">
        <v>185.57</v>
      </c>
      <c r="C2340" t="n">
        <v>198.32</v>
      </c>
      <c r="D2340" t="n">
        <v>220.7</v>
      </c>
      <c r="E2340" t="n">
        <v>220.17</v>
      </c>
      <c r="F2340" t="n">
        <v>231.88</v>
      </c>
      <c r="G2340" t="n">
        <v>201.2058</v>
      </c>
      <c r="H2340" t="n">
        <v>205.4581</v>
      </c>
      <c r="I2340" t="n">
        <v>-0.06429003630496166</v>
      </c>
      <c r="J2340" t="n">
        <v>-0.1591753511554146</v>
      </c>
      <c r="K2340" t="n">
        <v>-0.1571512921833129</v>
      </c>
      <c r="L2340" t="n">
        <v>-0.1997153700189753</v>
      </c>
      <c r="M2340" t="n">
        <v>-0.1450830124156661</v>
      </c>
    </row>
    <row r="2341">
      <c r="A2341" t="inlineStr">
        <is>
          <t>KMPR</t>
        </is>
      </c>
      <c r="B2341" t="n">
        <v>50.12</v>
      </c>
      <c r="C2341" t="n">
        <v>53.97</v>
      </c>
      <c r="D2341" t="n">
        <v>62.86</v>
      </c>
      <c r="E2341" t="n">
        <v>57.74</v>
      </c>
      <c r="F2341" t="n">
        <v>60.84</v>
      </c>
      <c r="G2341" t="n">
        <v>53.61739999999999</v>
      </c>
      <c r="H2341" t="n">
        <v>61.33895</v>
      </c>
      <c r="I2341" t="n">
        <v>-0.07133592736705585</v>
      </c>
      <c r="J2341" t="n">
        <v>-0.2026726057906459</v>
      </c>
      <c r="K2341" t="n">
        <v>-0.1319709040526499</v>
      </c>
      <c r="L2341" t="n">
        <v>-0.1761998685075609</v>
      </c>
      <c r="M2341" t="n">
        <v>-0.1455448264294781</v>
      </c>
    </row>
    <row r="2342">
      <c r="A2342" t="inlineStr">
        <is>
          <t>FTV</t>
        </is>
      </c>
      <c r="B2342" t="n">
        <v>50.03</v>
      </c>
      <c r="C2342" t="n">
        <v>47.87</v>
      </c>
      <c r="D2342" t="n">
        <v>52.8</v>
      </c>
      <c r="E2342" t="n">
        <v>64.13</v>
      </c>
      <c r="F2342" t="n">
        <v>77.65000000000001</v>
      </c>
      <c r="G2342" t="n">
        <v>48.3882</v>
      </c>
      <c r="H2342" t="n">
        <v>65.34455</v>
      </c>
      <c r="I2342" t="n">
        <v>0.04512220597451444</v>
      </c>
      <c r="J2342" t="n">
        <v>-0.05246212121212113</v>
      </c>
      <c r="K2342" t="n">
        <v>-0.2198658973959144</v>
      </c>
      <c r="L2342" t="n">
        <v>-0.3556986477784932</v>
      </c>
      <c r="M2342" t="n">
        <v>-0.1457261151030036</v>
      </c>
    </row>
    <row r="2343">
      <c r="A2343" t="inlineStr">
        <is>
          <t>NXRT</t>
        </is>
      </c>
      <c r="B2343" t="n">
        <v>31.15</v>
      </c>
      <c r="C2343" t="n">
        <v>34.67</v>
      </c>
      <c r="D2343" t="n">
        <v>33.76</v>
      </c>
      <c r="E2343" t="n">
        <v>35.68</v>
      </c>
      <c r="F2343" t="n">
        <v>43.12</v>
      </c>
      <c r="G2343" t="n">
        <v>32.4566</v>
      </c>
      <c r="H2343" t="n">
        <v>36.12775</v>
      </c>
      <c r="I2343" t="n">
        <v>-0.101528699163542</v>
      </c>
      <c r="J2343" t="n">
        <v>-0.0773104265402843</v>
      </c>
      <c r="K2343" t="n">
        <v>-0.1269618834080718</v>
      </c>
      <c r="L2343" t="n">
        <v>-0.2775974025974026</v>
      </c>
      <c r="M2343" t="n">
        <v>-0.1458496029273252</v>
      </c>
    </row>
    <row r="2344">
      <c r="A2344" t="inlineStr">
        <is>
          <t>ASIX</t>
        </is>
      </c>
      <c r="B2344" t="n">
        <v>20.2</v>
      </c>
      <c r="C2344" t="n">
        <v>21.19</v>
      </c>
      <c r="D2344" t="n">
        <v>24.87</v>
      </c>
      <c r="E2344" t="n">
        <v>20.36</v>
      </c>
      <c r="F2344" t="n">
        <v>30.73</v>
      </c>
      <c r="G2344" t="n">
        <v>20.1006</v>
      </c>
      <c r="H2344" t="n">
        <v>23.9132</v>
      </c>
      <c r="I2344" t="n">
        <v>-0.04672015101462967</v>
      </c>
      <c r="J2344" t="n">
        <v>-0.1877764374748694</v>
      </c>
      <c r="K2344" t="n">
        <v>-0.007858546168958758</v>
      </c>
      <c r="L2344" t="n">
        <v>-0.3426618939147413</v>
      </c>
      <c r="M2344" t="n">
        <v>-0.1462542571432998</v>
      </c>
    </row>
    <row r="2345">
      <c r="A2345" t="inlineStr">
        <is>
          <t>CCIF</t>
        </is>
      </c>
      <c r="B2345" t="n">
        <v>5.64</v>
      </c>
      <c r="C2345" t="n">
        <v>5.65</v>
      </c>
      <c r="D2345" t="n">
        <v>6.46</v>
      </c>
      <c r="E2345" t="n">
        <v>6.6</v>
      </c>
      <c r="F2345" t="n">
        <v>8.25</v>
      </c>
      <c r="G2345" t="n">
        <v>5.659559999999999</v>
      </c>
      <c r="H2345" t="n">
        <v>6.7235135</v>
      </c>
      <c r="I2345" t="n">
        <v>-0.001769911504424848</v>
      </c>
      <c r="J2345" t="n">
        <v>-0.1269349845201239</v>
      </c>
      <c r="K2345" t="n">
        <v>-0.1454545454545455</v>
      </c>
      <c r="L2345" t="n">
        <v>-0.3163636363636364</v>
      </c>
      <c r="M2345" t="n">
        <v>-0.1476307694606827</v>
      </c>
    </row>
    <row r="2346">
      <c r="A2346" t="inlineStr">
        <is>
          <t>JKHY</t>
        </is>
      </c>
      <c r="B2346" t="n">
        <v>147.69</v>
      </c>
      <c r="C2346" t="n">
        <v>162.24</v>
      </c>
      <c r="D2346" t="n">
        <v>180.32</v>
      </c>
      <c r="E2346" t="n">
        <v>172.62</v>
      </c>
      <c r="F2346" t="n">
        <v>179.55</v>
      </c>
      <c r="G2346" t="n">
        <v>159.8341</v>
      </c>
      <c r="H2346" t="n">
        <v>172.2872</v>
      </c>
      <c r="I2346" t="n">
        <v>-0.08968195266272194</v>
      </c>
      <c r="J2346" t="n">
        <v>-0.1809560780834073</v>
      </c>
      <c r="K2346" t="n">
        <v>-0.1444212721584984</v>
      </c>
      <c r="L2346" t="n">
        <v>-0.1774436090225564</v>
      </c>
      <c r="M2346" t="n">
        <v>-0.148125727981796</v>
      </c>
    </row>
    <row r="2347">
      <c r="A2347" t="inlineStr">
        <is>
          <t>THS</t>
        </is>
      </c>
      <c r="B2347" t="n">
        <v>20.52</v>
      </c>
      <c r="C2347" t="n">
        <v>18.16</v>
      </c>
      <c r="D2347" t="n">
        <v>21</v>
      </c>
      <c r="E2347" t="n">
        <v>25.9</v>
      </c>
      <c r="F2347" t="n">
        <v>40.79</v>
      </c>
      <c r="G2347" t="n">
        <v>18.5236</v>
      </c>
      <c r="H2347" t="n">
        <v>24.65565</v>
      </c>
      <c r="I2347" t="n">
        <v>0.1299559471365639</v>
      </c>
      <c r="J2347" t="n">
        <v>-0.02285714285714291</v>
      </c>
      <c r="K2347" t="n">
        <v>-0.2077220077220077</v>
      </c>
      <c r="L2347" t="n">
        <v>-0.4969355234126012</v>
      </c>
      <c r="M2347" t="n">
        <v>-0.149389681713797</v>
      </c>
    </row>
    <row r="2348">
      <c r="A2348" t="inlineStr">
        <is>
          <t>UPS</t>
        </is>
      </c>
      <c r="B2348" t="n">
        <v>86.62</v>
      </c>
      <c r="C2348" t="n">
        <v>85.04000000000001</v>
      </c>
      <c r="D2348" t="n">
        <v>102.38</v>
      </c>
      <c r="E2348" t="n">
        <v>97.70999999999999</v>
      </c>
      <c r="F2348" t="n">
        <v>133.01</v>
      </c>
      <c r="G2348" t="n">
        <v>86.175</v>
      </c>
      <c r="H2348" t="n">
        <v>103.34785</v>
      </c>
      <c r="I2348" t="n">
        <v>0.01857949200376297</v>
      </c>
      <c r="J2348" t="n">
        <v>-0.1539363156866574</v>
      </c>
      <c r="K2348" t="n">
        <v>-0.1134991300788045</v>
      </c>
      <c r="L2348" t="n">
        <v>-0.3487707691151041</v>
      </c>
      <c r="M2348" t="n">
        <v>-0.1494066807192008</v>
      </c>
    </row>
    <row r="2349">
      <c r="A2349" t="inlineStr">
        <is>
          <t>NVO</t>
        </is>
      </c>
      <c r="B2349" t="n">
        <v>59.65</v>
      </c>
      <c r="C2349" t="n">
        <v>55.23</v>
      </c>
      <c r="D2349" t="n">
        <v>69.64</v>
      </c>
      <c r="E2349" t="n">
        <v>62.55</v>
      </c>
      <c r="F2349" t="n">
        <v>116.48</v>
      </c>
      <c r="G2349" t="n">
        <v>54.98080000000001</v>
      </c>
      <c r="H2349" t="n">
        <v>70.40705</v>
      </c>
      <c r="I2349" t="n">
        <v>0.08002896976281004</v>
      </c>
      <c r="J2349" t="n">
        <v>-0.1434520390580126</v>
      </c>
      <c r="K2349" t="n">
        <v>-0.0463629096722622</v>
      </c>
      <c r="L2349" t="n">
        <v>-0.4878949175824177</v>
      </c>
      <c r="M2349" t="n">
        <v>-0.1494202241374706</v>
      </c>
    </row>
    <row r="2350">
      <c r="A2350" t="inlineStr">
        <is>
          <t>ECC</t>
        </is>
      </c>
      <c r="B2350" t="n">
        <v>6.78</v>
      </c>
      <c r="C2350" t="n">
        <v>7.55</v>
      </c>
      <c r="D2350" t="n">
        <v>7.79</v>
      </c>
      <c r="E2350" t="n">
        <v>7.21</v>
      </c>
      <c r="F2350" t="n">
        <v>9.82</v>
      </c>
      <c r="G2350" t="n">
        <v>6.919999999999999</v>
      </c>
      <c r="H2350" t="n">
        <v>7.804399999999999</v>
      </c>
      <c r="I2350" t="n">
        <v>-0.1019867549668874</v>
      </c>
      <c r="J2350" t="n">
        <v>-0.1296534017971759</v>
      </c>
      <c r="K2350" t="n">
        <v>-0.05963938973647709</v>
      </c>
      <c r="L2350" t="n">
        <v>-0.3095723014256619</v>
      </c>
      <c r="M2350" t="n">
        <v>-0.1502129619815506</v>
      </c>
    </row>
    <row r="2351">
      <c r="A2351" t="inlineStr">
        <is>
          <t>AACT</t>
        </is>
      </c>
      <c r="B2351" t="n">
        <v>9.49</v>
      </c>
      <c r="C2351" t="n">
        <v>11.41</v>
      </c>
      <c r="D2351" t="n">
        <v>11.3</v>
      </c>
      <c r="E2351" t="n">
        <v>11.17</v>
      </c>
      <c r="F2351" t="n">
        <v>10.815</v>
      </c>
      <c r="G2351" t="n">
        <v>11.3054</v>
      </c>
      <c r="H2351" t="n">
        <v>11.192475</v>
      </c>
      <c r="I2351" t="n">
        <v>-0.1682734443470639</v>
      </c>
      <c r="J2351" t="n">
        <v>-0.1601769911504425</v>
      </c>
      <c r="K2351" t="n">
        <v>-0.1504028648164727</v>
      </c>
      <c r="L2351" t="n">
        <v>-0.1225150254276467</v>
      </c>
      <c r="M2351" t="n">
        <v>-0.1503420814354064</v>
      </c>
    </row>
    <row r="2352">
      <c r="A2352" t="inlineStr">
        <is>
          <t>GSBD</t>
        </is>
      </c>
      <c r="B2352" t="n">
        <v>9.960000000000001</v>
      </c>
      <c r="C2352" t="n">
        <v>11.44</v>
      </c>
      <c r="D2352" t="n">
        <v>11.61</v>
      </c>
      <c r="E2352" t="n">
        <v>10.59</v>
      </c>
      <c r="F2352" t="n">
        <v>13.68</v>
      </c>
      <c r="G2352" t="n">
        <v>11.1386</v>
      </c>
      <c r="H2352" t="n">
        <v>11.64445</v>
      </c>
      <c r="I2352" t="n">
        <v>-0.1293706293706293</v>
      </c>
      <c r="J2352" t="n">
        <v>-0.1421188630490955</v>
      </c>
      <c r="K2352" t="n">
        <v>-0.05949008498583563</v>
      </c>
      <c r="L2352" t="n">
        <v>-0.2719298245614035</v>
      </c>
      <c r="M2352" t="n">
        <v>-0.150727350491741</v>
      </c>
    </row>
    <row r="2353">
      <c r="A2353" t="inlineStr">
        <is>
          <t>SBAC</t>
        </is>
      </c>
      <c r="B2353" t="n">
        <v>188.66</v>
      </c>
      <c r="C2353" t="n">
        <v>197.74</v>
      </c>
      <c r="D2353" t="n">
        <v>234.24</v>
      </c>
      <c r="E2353" t="n">
        <v>219.91</v>
      </c>
      <c r="F2353" t="n">
        <v>241.97</v>
      </c>
      <c r="G2353" t="n">
        <v>208.097</v>
      </c>
      <c r="H2353" t="n">
        <v>217.0343</v>
      </c>
      <c r="I2353" t="n">
        <v>-0.04591888338221917</v>
      </c>
      <c r="J2353" t="n">
        <v>-0.1945867486338798</v>
      </c>
      <c r="K2353" t="n">
        <v>-0.1421035878313855</v>
      </c>
      <c r="L2353" t="n">
        <v>-0.2203165681696078</v>
      </c>
      <c r="M2353" t="n">
        <v>-0.1507314470042731</v>
      </c>
    </row>
    <row r="2354">
      <c r="A2354" t="inlineStr">
        <is>
          <t>MATX</t>
        </is>
      </c>
      <c r="B2354" t="n">
        <v>98.75</v>
      </c>
      <c r="C2354" t="n">
        <v>105.56</v>
      </c>
      <c r="D2354" t="n">
        <v>112.79</v>
      </c>
      <c r="E2354" t="n">
        <v>112.16</v>
      </c>
      <c r="F2354" t="n">
        <v>140.01</v>
      </c>
      <c r="G2354" t="n">
        <v>104.8612</v>
      </c>
      <c r="H2354" t="n">
        <v>118.1289</v>
      </c>
      <c r="I2354" t="n">
        <v>-0.06451307313376275</v>
      </c>
      <c r="J2354" t="n">
        <v>-0.1244791204894051</v>
      </c>
      <c r="K2354" t="n">
        <v>-0.1195613409415121</v>
      </c>
      <c r="L2354" t="n">
        <v>-0.2946932361974144</v>
      </c>
      <c r="M2354" t="n">
        <v>-0.1508116926905236</v>
      </c>
    </row>
    <row r="2355">
      <c r="A2355" t="inlineStr">
        <is>
          <t>VTEX</t>
        </is>
      </c>
      <c r="B2355" t="n">
        <v>4.53</v>
      </c>
      <c r="C2355" t="n">
        <v>4.09</v>
      </c>
      <c r="D2355" t="n">
        <v>6.3</v>
      </c>
      <c r="E2355" t="n">
        <v>4.71</v>
      </c>
      <c r="F2355" t="n">
        <v>7.45</v>
      </c>
      <c r="G2355" t="n">
        <v>4.535399999999999</v>
      </c>
      <c r="H2355" t="n">
        <v>5.52505</v>
      </c>
      <c r="I2355" t="n">
        <v>0.1075794621026895</v>
      </c>
      <c r="J2355" t="n">
        <v>-0.2809523809523808</v>
      </c>
      <c r="K2355" t="n">
        <v>-0.03821656050955413</v>
      </c>
      <c r="L2355" t="n">
        <v>-0.3919463087248322</v>
      </c>
      <c r="M2355" t="n">
        <v>-0.1508839470210194</v>
      </c>
    </row>
    <row r="2356">
      <c r="A2356" t="inlineStr">
        <is>
          <t>PHI</t>
        </is>
      </c>
      <c r="B2356" t="n">
        <v>18.87</v>
      </c>
      <c r="C2356" t="n">
        <v>19.49</v>
      </c>
      <c r="D2356" t="n">
        <v>22.12</v>
      </c>
      <c r="E2356" t="n">
        <v>21.27</v>
      </c>
      <c r="F2356" t="n">
        <v>27.45</v>
      </c>
      <c r="G2356" t="n">
        <v>20.9718</v>
      </c>
      <c r="H2356" t="n">
        <v>22.2638</v>
      </c>
      <c r="I2356" t="n">
        <v>-0.03181118522319126</v>
      </c>
      <c r="J2356" t="n">
        <v>-0.1469258589511754</v>
      </c>
      <c r="K2356" t="n">
        <v>-0.1128349788434414</v>
      </c>
      <c r="L2356" t="n">
        <v>-0.3125683060109289</v>
      </c>
      <c r="M2356" t="n">
        <v>-0.1510350822571842</v>
      </c>
    </row>
    <row r="2357">
      <c r="A2357" t="inlineStr">
        <is>
          <t>IIPR</t>
        </is>
      </c>
      <c r="B2357" t="n">
        <v>54.93</v>
      </c>
      <c r="C2357" t="n">
        <v>57.3</v>
      </c>
      <c r="D2357" t="n">
        <v>55.47</v>
      </c>
      <c r="E2357" t="n">
        <v>53.43</v>
      </c>
      <c r="F2357" t="n">
        <v>132.41</v>
      </c>
      <c r="G2357" t="n">
        <v>54.3152</v>
      </c>
      <c r="H2357" t="n">
        <v>60.17615</v>
      </c>
      <c r="I2357" t="n">
        <v>-0.04136125654450262</v>
      </c>
      <c r="J2357" t="n">
        <v>-0.009734991887506705</v>
      </c>
      <c r="K2357" t="n">
        <v>0.02807411566535656</v>
      </c>
      <c r="L2357" t="n">
        <v>-0.5851521788384564</v>
      </c>
      <c r="M2357" t="n">
        <v>-0.1520435779012773</v>
      </c>
    </row>
    <row r="2358">
      <c r="A2358" t="inlineStr">
        <is>
          <t>FBIN</t>
        </is>
      </c>
      <c r="B2358" t="n">
        <v>51.74</v>
      </c>
      <c r="C2358" t="n">
        <v>60.82</v>
      </c>
      <c r="D2358" t="n">
        <v>53.1</v>
      </c>
      <c r="E2358" t="n">
        <v>53.03</v>
      </c>
      <c r="F2358" t="n">
        <v>87.62</v>
      </c>
      <c r="G2358" t="n">
        <v>56.95699999999999</v>
      </c>
      <c r="H2358" t="n">
        <v>58.95934999999999</v>
      </c>
      <c r="I2358" t="n">
        <v>-0.1492929957250904</v>
      </c>
      <c r="J2358" t="n">
        <v>-0.02561205273069678</v>
      </c>
      <c r="K2358" t="n">
        <v>-0.02432585329059023</v>
      </c>
      <c r="L2358" t="n">
        <v>-0.4094955489614244</v>
      </c>
      <c r="M2358" t="n">
        <v>-0.1521816126769504</v>
      </c>
    </row>
    <row r="2359">
      <c r="A2359" t="inlineStr">
        <is>
          <t>CLVT</t>
        </is>
      </c>
      <c r="B2359" t="n">
        <v>3.8</v>
      </c>
      <c r="C2359" t="n">
        <v>4.4</v>
      </c>
      <c r="D2359" t="n">
        <v>4.5</v>
      </c>
      <c r="E2359" t="n">
        <v>3.4</v>
      </c>
      <c r="F2359" t="n">
        <v>6.73</v>
      </c>
      <c r="G2359" t="n">
        <v>4.106</v>
      </c>
      <c r="H2359" t="n">
        <v>4.3429</v>
      </c>
      <c r="I2359" t="n">
        <v>-0.1363636363636365</v>
      </c>
      <c r="J2359" t="n">
        <v>-0.1555555555555556</v>
      </c>
      <c r="K2359" t="n">
        <v>0.1176470588235294</v>
      </c>
      <c r="L2359" t="n">
        <v>-0.4353640416047548</v>
      </c>
      <c r="M2359" t="n">
        <v>-0.1524090436751044</v>
      </c>
    </row>
    <row r="2360">
      <c r="A2360" t="inlineStr">
        <is>
          <t>CSL</t>
        </is>
      </c>
      <c r="B2360" t="n">
        <v>328.42</v>
      </c>
      <c r="C2360" t="n">
        <v>396.2</v>
      </c>
      <c r="D2360" t="n">
        <v>400.66</v>
      </c>
      <c r="E2360" t="n">
        <v>327.29</v>
      </c>
      <c r="F2360" t="n">
        <v>445.36</v>
      </c>
      <c r="G2360" t="n">
        <v>367.2044</v>
      </c>
      <c r="H2360" t="n">
        <v>370.14165</v>
      </c>
      <c r="I2360" t="n">
        <v>-0.171075214538112</v>
      </c>
      <c r="J2360" t="n">
        <v>-0.1803025008735586</v>
      </c>
      <c r="K2360" t="n">
        <v>0.003452595557456695</v>
      </c>
      <c r="L2360" t="n">
        <v>-0.2625740973594396</v>
      </c>
      <c r="M2360" t="n">
        <v>-0.1526248043034134</v>
      </c>
    </row>
    <row r="2361">
      <c r="A2361" t="inlineStr">
        <is>
          <t>CPB</t>
        </is>
      </c>
      <c r="B2361" t="n">
        <v>31.29</v>
      </c>
      <c r="C2361" t="n">
        <v>34.03</v>
      </c>
      <c r="D2361" t="n">
        <v>31.04</v>
      </c>
      <c r="E2361" t="n">
        <v>38.79</v>
      </c>
      <c r="F2361" t="n">
        <v>47.86</v>
      </c>
      <c r="G2361" t="n">
        <v>32.5996</v>
      </c>
      <c r="H2361" t="n">
        <v>35.730675</v>
      </c>
      <c r="I2361" t="n">
        <v>-0.08051719071407593</v>
      </c>
      <c r="J2361" t="n">
        <v>0.008054123711340289</v>
      </c>
      <c r="K2361" t="n">
        <v>-0.1933488012374324</v>
      </c>
      <c r="L2361" t="n">
        <v>-0.3462181362306728</v>
      </c>
      <c r="M2361" t="n">
        <v>-0.1530075011177102</v>
      </c>
    </row>
    <row r="2362">
      <c r="A2362" t="inlineStr">
        <is>
          <t>AMCR</t>
        </is>
      </c>
      <c r="B2362" t="n">
        <v>8.07</v>
      </c>
      <c r="C2362" t="n">
        <v>8.300000000000001</v>
      </c>
      <c r="D2362" t="n">
        <v>9.82</v>
      </c>
      <c r="E2362" t="n">
        <v>9.220000000000001</v>
      </c>
      <c r="F2362" t="n">
        <v>11.23</v>
      </c>
      <c r="G2362" t="n">
        <v>8.658800000000001</v>
      </c>
      <c r="H2362" t="n">
        <v>9.32085</v>
      </c>
      <c r="I2362" t="n">
        <v>-0.02771084337349405</v>
      </c>
      <c r="J2362" t="n">
        <v>-0.1782077393075356</v>
      </c>
      <c r="K2362" t="n">
        <v>-0.1247288503253796</v>
      </c>
      <c r="L2362" t="n">
        <v>-0.2813891362422084</v>
      </c>
      <c r="M2362" t="n">
        <v>-0.1530091423121544</v>
      </c>
    </row>
    <row r="2363">
      <c r="A2363" t="inlineStr">
        <is>
          <t>TAP</t>
        </is>
      </c>
      <c r="B2363" t="n">
        <v>45.65</v>
      </c>
      <c r="C2363" t="n">
        <v>50.39</v>
      </c>
      <c r="D2363" t="n">
        <v>49.38</v>
      </c>
      <c r="E2363" t="n">
        <v>61.15</v>
      </c>
      <c r="F2363" t="n">
        <v>56.33</v>
      </c>
      <c r="G2363" t="n">
        <v>48.8782</v>
      </c>
      <c r="H2363" t="n">
        <v>53.98520000000001</v>
      </c>
      <c r="I2363" t="n">
        <v>-0.09406628299265729</v>
      </c>
      <c r="J2363" t="n">
        <v>-0.07553665451599845</v>
      </c>
      <c r="K2363" t="n">
        <v>-0.2534750613246116</v>
      </c>
      <c r="L2363" t="n">
        <v>-0.1895970175750045</v>
      </c>
      <c r="M2363" t="n">
        <v>-0.153168754102068</v>
      </c>
    </row>
    <row r="2364">
      <c r="A2364" t="inlineStr">
        <is>
          <t>UTZ</t>
        </is>
      </c>
      <c r="B2364" t="n">
        <v>12.21</v>
      </c>
      <c r="C2364" t="n">
        <v>13.85</v>
      </c>
      <c r="D2364" t="n">
        <v>13.03</v>
      </c>
      <c r="E2364" t="n">
        <v>14.03</v>
      </c>
      <c r="F2364" t="n">
        <v>17.51</v>
      </c>
      <c r="G2364" t="n">
        <v>12.9882</v>
      </c>
      <c r="H2364" t="n">
        <v>13.46045</v>
      </c>
      <c r="I2364" t="n">
        <v>-0.1184115523465703</v>
      </c>
      <c r="J2364" t="n">
        <v>-0.06293169608595539</v>
      </c>
      <c r="K2364" t="n">
        <v>-0.1297220242337846</v>
      </c>
      <c r="L2364" t="n">
        <v>-0.3026841804683038</v>
      </c>
      <c r="M2364" t="n">
        <v>-0.1534373632836535</v>
      </c>
    </row>
    <row r="2365">
      <c r="A2365" t="inlineStr">
        <is>
          <t>TTD</t>
        </is>
      </c>
      <c r="B2365" t="n">
        <v>53.14</v>
      </c>
      <c r="C2365" t="n">
        <v>52.07</v>
      </c>
      <c r="D2365" t="n">
        <v>74.03</v>
      </c>
      <c r="E2365" t="n">
        <v>46.24</v>
      </c>
      <c r="F2365" t="n">
        <v>108.71</v>
      </c>
      <c r="G2365" t="n">
        <v>57.0586</v>
      </c>
      <c r="H2365" t="n">
        <v>74.47755000000001</v>
      </c>
      <c r="I2365" t="n">
        <v>0.02054926061071627</v>
      </c>
      <c r="J2365" t="n">
        <v>-0.2821828988248007</v>
      </c>
      <c r="K2365" t="n">
        <v>0.1492214532871972</v>
      </c>
      <c r="L2365" t="n">
        <v>-0.5111765246987398</v>
      </c>
      <c r="M2365" t="n">
        <v>-0.1558971774064068</v>
      </c>
    </row>
    <row r="2366">
      <c r="A2366" t="inlineStr">
        <is>
          <t>WLK</t>
        </is>
      </c>
      <c r="B2366" t="n">
        <v>81.7</v>
      </c>
      <c r="C2366" t="n">
        <v>89.42</v>
      </c>
      <c r="D2366" t="n">
        <v>83.06999999999999</v>
      </c>
      <c r="E2366" t="n">
        <v>88.45999999999999</v>
      </c>
      <c r="F2366" t="n">
        <v>147.38</v>
      </c>
      <c r="G2366" t="n">
        <v>83.1434</v>
      </c>
      <c r="H2366" t="n">
        <v>92.59255000000002</v>
      </c>
      <c r="I2366" t="n">
        <v>-0.08633415343323636</v>
      </c>
      <c r="J2366" t="n">
        <v>-0.01649211508366422</v>
      </c>
      <c r="K2366" t="n">
        <v>-0.07641872032557073</v>
      </c>
      <c r="L2366" t="n">
        <v>-0.4456506988736599</v>
      </c>
      <c r="M2366" t="n">
        <v>-0.1562239219290328</v>
      </c>
    </row>
    <row r="2367">
      <c r="A2367" t="inlineStr">
        <is>
          <t>BFAM</t>
        </is>
      </c>
      <c r="B2367" t="n">
        <v>102.18</v>
      </c>
      <c r="C2367" t="n">
        <v>116.82</v>
      </c>
      <c r="D2367" t="n">
        <v>117.56</v>
      </c>
      <c r="E2367" t="n">
        <v>114.6</v>
      </c>
      <c r="F2367" t="n">
        <v>138.19</v>
      </c>
      <c r="G2367" t="n">
        <v>114.882</v>
      </c>
      <c r="H2367" t="n">
        <v>119.45045</v>
      </c>
      <c r="I2367" t="n">
        <v>-0.1253210066769388</v>
      </c>
      <c r="J2367" t="n">
        <v>-0.1308268118407622</v>
      </c>
      <c r="K2367" t="n">
        <v>-0.1083769633507853</v>
      </c>
      <c r="L2367" t="n">
        <v>-0.2605832549388523</v>
      </c>
      <c r="M2367" t="n">
        <v>-0.1562770092018346</v>
      </c>
    </row>
    <row r="2368">
      <c r="A2368" t="inlineStr">
        <is>
          <t>ASH</t>
        </is>
      </c>
      <c r="B2368" t="n">
        <v>49</v>
      </c>
      <c r="C2368" t="n">
        <v>54.91</v>
      </c>
      <c r="D2368" t="n">
        <v>53.97</v>
      </c>
      <c r="E2368" t="n">
        <v>49.18</v>
      </c>
      <c r="F2368" t="n">
        <v>85.3</v>
      </c>
      <c r="G2368" t="n">
        <v>52.27979999999999</v>
      </c>
      <c r="H2368" t="n">
        <v>56.25814999999999</v>
      </c>
      <c r="I2368" t="n">
        <v>-0.1076306683664178</v>
      </c>
      <c r="J2368" t="n">
        <v>-0.09208819714656291</v>
      </c>
      <c r="K2368" t="n">
        <v>-0.003660024400162665</v>
      </c>
      <c r="L2368" t="n">
        <v>-0.4255568581477139</v>
      </c>
      <c r="M2368" t="n">
        <v>-0.1572339370152143</v>
      </c>
    </row>
    <row r="2369">
      <c r="A2369" t="inlineStr">
        <is>
          <t>HY</t>
        </is>
      </c>
      <c r="B2369" t="n">
        <v>36.06</v>
      </c>
      <c r="C2369" t="n">
        <v>37.7</v>
      </c>
      <c r="D2369" t="n">
        <v>42.08</v>
      </c>
      <c r="E2369" t="n">
        <v>36.97</v>
      </c>
      <c r="F2369" t="n">
        <v>62.19</v>
      </c>
      <c r="G2369" t="n">
        <v>37.7322</v>
      </c>
      <c r="H2369" t="n">
        <v>43.0172</v>
      </c>
      <c r="I2369" t="n">
        <v>-0.04350132625994696</v>
      </c>
      <c r="J2369" t="n">
        <v>-0.143060836501901</v>
      </c>
      <c r="K2369" t="n">
        <v>-0.02461455233973486</v>
      </c>
      <c r="L2369" t="n">
        <v>-0.4201640135069946</v>
      </c>
      <c r="M2369" t="n">
        <v>-0.1578351821521444</v>
      </c>
    </row>
    <row r="2370">
      <c r="A2370" t="inlineStr">
        <is>
          <t>CMG</t>
        </is>
      </c>
      <c r="B2370" t="n">
        <v>41.63</v>
      </c>
      <c r="C2370" t="n">
        <v>41.06</v>
      </c>
      <c r="D2370" t="n">
        <v>55.45</v>
      </c>
      <c r="E2370" t="n">
        <v>47.29</v>
      </c>
      <c r="F2370" t="n">
        <v>57.68</v>
      </c>
      <c r="G2370" t="n">
        <v>41.4636</v>
      </c>
      <c r="H2370" t="n">
        <v>50.38639999999999</v>
      </c>
      <c r="I2370" t="n">
        <v>0.01388212372138331</v>
      </c>
      <c r="J2370" t="n">
        <v>-0.2492335437330929</v>
      </c>
      <c r="K2370" t="n">
        <v>-0.1196870374286317</v>
      </c>
      <c r="L2370" t="n">
        <v>-0.278259361997226</v>
      </c>
      <c r="M2370" t="n">
        <v>-0.1583244548593918</v>
      </c>
    </row>
    <row r="2371">
      <c r="A2371" t="inlineStr">
        <is>
          <t>SAFE</t>
        </is>
      </c>
      <c r="B2371" t="n">
        <v>15.17</v>
      </c>
      <c r="C2371" t="n">
        <v>16.3</v>
      </c>
      <c r="D2371" t="n">
        <v>15.34</v>
      </c>
      <c r="E2371" t="n">
        <v>17.7</v>
      </c>
      <c r="F2371" t="n">
        <v>25.88</v>
      </c>
      <c r="G2371" t="n">
        <v>15.5074</v>
      </c>
      <c r="H2371" t="n">
        <v>16.29595</v>
      </c>
      <c r="I2371" t="n">
        <v>-0.06932515337423317</v>
      </c>
      <c r="J2371" t="n">
        <v>-0.0110821382007823</v>
      </c>
      <c r="K2371" t="n">
        <v>-0.1429378531073446</v>
      </c>
      <c r="L2371" t="n">
        <v>-0.4138330757341576</v>
      </c>
      <c r="M2371" t="n">
        <v>-0.1592945551041294</v>
      </c>
    </row>
    <row r="2372">
      <c r="A2372" t="inlineStr">
        <is>
          <t>SRL</t>
        </is>
      </c>
      <c r="B2372" t="n">
        <v>5.59</v>
      </c>
      <c r="C2372" t="n">
        <v>5.45</v>
      </c>
      <c r="D2372" t="n">
        <v>5.92</v>
      </c>
      <c r="E2372" t="n">
        <v>8.059100000000001</v>
      </c>
      <c r="F2372" t="n">
        <v>8.01</v>
      </c>
      <c r="G2372" t="n">
        <v>5.595126920000001</v>
      </c>
      <c r="H2372" t="n">
        <v>6.87314873</v>
      </c>
      <c r="I2372" t="n">
        <v>0.0256880733944953</v>
      </c>
      <c r="J2372" t="n">
        <v>-0.0557432432432432</v>
      </c>
      <c r="K2372" t="n">
        <v>-0.3063741608864514</v>
      </c>
      <c r="L2372" t="n">
        <v>-0.3021223470661673</v>
      </c>
      <c r="M2372" t="n">
        <v>-0.1596379194503416</v>
      </c>
    </row>
    <row r="2373">
      <c r="A2373" t="inlineStr">
        <is>
          <t>VIST</t>
        </is>
      </c>
      <c r="B2373" t="n">
        <v>35.51</v>
      </c>
      <c r="C2373" t="n">
        <v>38.08</v>
      </c>
      <c r="D2373" t="n">
        <v>48.3</v>
      </c>
      <c r="E2373" t="n">
        <v>38.73</v>
      </c>
      <c r="F2373" t="n">
        <v>45.72</v>
      </c>
      <c r="G2373" t="n">
        <v>39.2236</v>
      </c>
      <c r="H2373" t="n">
        <v>46.83595</v>
      </c>
      <c r="I2373" t="n">
        <v>-0.06748949579831931</v>
      </c>
      <c r="J2373" t="n">
        <v>-0.2648033126293996</v>
      </c>
      <c r="K2373" t="n">
        <v>-0.08313968499870894</v>
      </c>
      <c r="L2373" t="n">
        <v>-0.22331583552056</v>
      </c>
      <c r="M2373" t="n">
        <v>-0.159687082236747</v>
      </c>
    </row>
    <row r="2374">
      <c r="A2374" t="inlineStr">
        <is>
          <t>SOC</t>
        </is>
      </c>
      <c r="B2374" t="n">
        <v>18.57</v>
      </c>
      <c r="C2374" t="n">
        <v>22.8</v>
      </c>
      <c r="D2374" t="n">
        <v>23.34</v>
      </c>
      <c r="E2374" t="n">
        <v>18.44</v>
      </c>
      <c r="F2374" t="n">
        <v>24.98</v>
      </c>
      <c r="G2374" t="n">
        <v>25.299</v>
      </c>
      <c r="H2374" t="n">
        <v>24.60725</v>
      </c>
      <c r="I2374" t="n">
        <v>-0.1855263157894737</v>
      </c>
      <c r="J2374" t="n">
        <v>-0.2043701799485861</v>
      </c>
      <c r="K2374" t="n">
        <v>0.007049891540130027</v>
      </c>
      <c r="L2374" t="n">
        <v>-0.2566052842273819</v>
      </c>
      <c r="M2374" t="n">
        <v>-0.1598629721063279</v>
      </c>
    </row>
    <row r="2375">
      <c r="A2375" t="inlineStr">
        <is>
          <t>MMI</t>
        </is>
      </c>
      <c r="B2375" t="n">
        <v>28.15</v>
      </c>
      <c r="C2375" t="n">
        <v>33.12</v>
      </c>
      <c r="D2375" t="n">
        <v>31.51</v>
      </c>
      <c r="E2375" t="n">
        <v>31.59</v>
      </c>
      <c r="F2375" t="n">
        <v>38.79</v>
      </c>
      <c r="G2375" t="n">
        <v>31.1722</v>
      </c>
      <c r="H2375" t="n">
        <v>32.9885</v>
      </c>
      <c r="I2375" t="n">
        <v>-0.1500603864734299</v>
      </c>
      <c r="J2375" t="n">
        <v>-0.1066328149793717</v>
      </c>
      <c r="K2375" t="n">
        <v>-0.1088952200063311</v>
      </c>
      <c r="L2375" t="n">
        <v>-0.2742974993555041</v>
      </c>
      <c r="M2375" t="n">
        <v>-0.1599714802036592</v>
      </c>
    </row>
    <row r="2376">
      <c r="A2376" t="inlineStr">
        <is>
          <t>ACN</t>
        </is>
      </c>
      <c r="B2376" t="n">
        <v>248.17</v>
      </c>
      <c r="C2376" t="n">
        <v>254.95</v>
      </c>
      <c r="D2376" t="n">
        <v>303.33</v>
      </c>
      <c r="E2376" t="n">
        <v>285.06</v>
      </c>
      <c r="F2376" t="n">
        <v>356.29</v>
      </c>
      <c r="G2376" t="n">
        <v>249.3606</v>
      </c>
      <c r="H2376" t="n">
        <v>306.6351</v>
      </c>
      <c r="I2376" t="n">
        <v>-0.02659344969601884</v>
      </c>
      <c r="J2376" t="n">
        <v>-0.1818481521774965</v>
      </c>
      <c r="K2376" t="n">
        <v>-0.129411351996071</v>
      </c>
      <c r="L2376" t="n">
        <v>-0.3034606640657892</v>
      </c>
      <c r="M2376" t="n">
        <v>-0.1603284044838439</v>
      </c>
    </row>
    <row r="2377">
      <c r="A2377" t="inlineStr">
        <is>
          <t>DXC</t>
        </is>
      </c>
      <c r="B2377" t="n">
        <v>13.6</v>
      </c>
      <c r="C2377" t="n">
        <v>14.79</v>
      </c>
      <c r="D2377" t="n">
        <v>16.04</v>
      </c>
      <c r="E2377" t="n">
        <v>14.85</v>
      </c>
      <c r="F2377" t="n">
        <v>20.19</v>
      </c>
      <c r="G2377" t="n">
        <v>13.8854</v>
      </c>
      <c r="H2377" t="n">
        <v>16.444</v>
      </c>
      <c r="I2377" t="n">
        <v>-0.08045977011494254</v>
      </c>
      <c r="J2377" t="n">
        <v>-0.1521197007481296</v>
      </c>
      <c r="K2377" t="n">
        <v>-0.08417508417508412</v>
      </c>
      <c r="L2377" t="n">
        <v>-0.3263992075284795</v>
      </c>
      <c r="M2377" t="n">
        <v>-0.160788440641659</v>
      </c>
    </row>
    <row r="2378">
      <c r="A2378" t="inlineStr">
        <is>
          <t>ANF</t>
        </is>
      </c>
      <c r="B2378" t="n">
        <v>77.88</v>
      </c>
      <c r="C2378" t="n">
        <v>95.37</v>
      </c>
      <c r="D2378" t="n">
        <v>86.98999999999999</v>
      </c>
      <c r="E2378" t="n">
        <v>73.33</v>
      </c>
      <c r="F2378" t="n">
        <v>133.72</v>
      </c>
      <c r="G2378" t="n">
        <v>93.30019999999999</v>
      </c>
      <c r="H2378" t="n">
        <v>94.95864999999999</v>
      </c>
      <c r="I2378" t="n">
        <v>-0.1833910034602076</v>
      </c>
      <c r="J2378" t="n">
        <v>-0.1047246809978158</v>
      </c>
      <c r="K2378" t="n">
        <v>0.06204827492158738</v>
      </c>
      <c r="L2378" t="n">
        <v>-0.4175889919234221</v>
      </c>
      <c r="M2378" t="n">
        <v>-0.1609141003649646</v>
      </c>
    </row>
    <row r="2379">
      <c r="A2379" t="inlineStr">
        <is>
          <t>CMTG</t>
        </is>
      </c>
      <c r="B2379" t="n">
        <v>3.22</v>
      </c>
      <c r="C2379" t="n">
        <v>3.85</v>
      </c>
      <c r="D2379" t="n">
        <v>3.15</v>
      </c>
      <c r="E2379" t="n">
        <v>3.11</v>
      </c>
      <c r="F2379" t="n">
        <v>6.97</v>
      </c>
      <c r="G2379" t="n">
        <v>3.4464</v>
      </c>
      <c r="H2379" t="n">
        <v>3.2196</v>
      </c>
      <c r="I2379" t="n">
        <v>-0.1636363636363636</v>
      </c>
      <c r="J2379" t="n">
        <v>0.02222222222222237</v>
      </c>
      <c r="K2379" t="n">
        <v>0.03536977491961424</v>
      </c>
      <c r="L2379" t="n">
        <v>-0.5380200860832137</v>
      </c>
      <c r="M2379" t="n">
        <v>-0.1610161131444352</v>
      </c>
    </row>
    <row r="2380">
      <c r="A2380" t="inlineStr">
        <is>
          <t>CL</t>
        </is>
      </c>
      <c r="B2380" t="n">
        <v>77.45</v>
      </c>
      <c r="C2380" t="n">
        <v>85.13</v>
      </c>
      <c r="D2380" t="n">
        <v>92.14</v>
      </c>
      <c r="E2380" t="n">
        <v>91.66</v>
      </c>
      <c r="F2380" t="n">
        <v>102.06</v>
      </c>
      <c r="G2380" t="n">
        <v>83.17</v>
      </c>
      <c r="H2380" t="n">
        <v>88.6309</v>
      </c>
      <c r="I2380" t="n">
        <v>-0.09021496534711604</v>
      </c>
      <c r="J2380" t="n">
        <v>-0.1594313001953549</v>
      </c>
      <c r="K2380" t="n">
        <v>-0.155029456687759</v>
      </c>
      <c r="L2380" t="n">
        <v>-0.2411326670585929</v>
      </c>
      <c r="M2380" t="n">
        <v>-0.1614520973222057</v>
      </c>
    </row>
    <row r="2381">
      <c r="A2381" t="inlineStr">
        <is>
          <t>CNS</t>
        </is>
      </c>
      <c r="B2381" t="n">
        <v>66.06999999999999</v>
      </c>
      <c r="C2381" t="n">
        <v>72.54000000000001</v>
      </c>
      <c r="D2381" t="n">
        <v>77</v>
      </c>
      <c r="E2381" t="n">
        <v>75.73999999999999</v>
      </c>
      <c r="F2381" t="n">
        <v>92.83</v>
      </c>
      <c r="G2381" t="n">
        <v>71.65440000000001</v>
      </c>
      <c r="H2381" t="n">
        <v>78.82285</v>
      </c>
      <c r="I2381" t="n">
        <v>-0.08919216983733125</v>
      </c>
      <c r="J2381" t="n">
        <v>-0.141948051948052</v>
      </c>
      <c r="K2381" t="n">
        <v>-0.1276736202799049</v>
      </c>
      <c r="L2381" t="n">
        <v>-0.2882688785952817</v>
      </c>
      <c r="M2381" t="n">
        <v>-0.1617706801651425</v>
      </c>
    </row>
    <row r="2382">
      <c r="A2382" t="inlineStr">
        <is>
          <t>KVYO</t>
        </is>
      </c>
      <c r="B2382" t="n">
        <v>26.15</v>
      </c>
      <c r="C2382" t="n">
        <v>32.19</v>
      </c>
      <c r="D2382" t="n">
        <v>33.96</v>
      </c>
      <c r="E2382" t="n">
        <v>25.77</v>
      </c>
      <c r="F2382" t="n">
        <v>34.74</v>
      </c>
      <c r="G2382" t="n">
        <v>31.6388</v>
      </c>
      <c r="H2382" t="n">
        <v>34.9151</v>
      </c>
      <c r="I2382" t="n">
        <v>-0.1876359117738428</v>
      </c>
      <c r="J2382" t="n">
        <v>-0.2299764428739695</v>
      </c>
      <c r="K2382" t="n">
        <v>0.01474582848273176</v>
      </c>
      <c r="L2382" t="n">
        <v>-0.2472654001151411</v>
      </c>
      <c r="M2382" t="n">
        <v>-0.1625329815700554</v>
      </c>
    </row>
    <row r="2383">
      <c r="A2383" t="inlineStr">
        <is>
          <t>BF.B</t>
        </is>
      </c>
      <c r="B2383" t="n">
        <v>27.54</v>
      </c>
      <c r="C2383" t="n">
        <v>28.91</v>
      </c>
      <c r="D2383" t="n">
        <v>28.47</v>
      </c>
      <c r="E2383" t="n">
        <v>32.02</v>
      </c>
      <c r="F2383" t="n">
        <v>48.33</v>
      </c>
      <c r="G2383" t="n">
        <v>28.904</v>
      </c>
      <c r="H2383" t="n">
        <v>31.89465</v>
      </c>
      <c r="I2383" t="n">
        <v>-0.04738844690418542</v>
      </c>
      <c r="J2383" t="n">
        <v>-0.03266596417281353</v>
      </c>
      <c r="K2383" t="n">
        <v>-0.1399125546533417</v>
      </c>
      <c r="L2383" t="n">
        <v>-0.4301675977653632</v>
      </c>
      <c r="M2383" t="n">
        <v>-0.162533640873926</v>
      </c>
    </row>
    <row r="2384">
      <c r="A2384" t="inlineStr">
        <is>
          <t>PFLT</t>
        </is>
      </c>
      <c r="B2384" t="n">
        <v>8.85</v>
      </c>
      <c r="C2384" t="n">
        <v>10.26</v>
      </c>
      <c r="D2384" t="n">
        <v>10.56</v>
      </c>
      <c r="E2384" t="n">
        <v>10.05</v>
      </c>
      <c r="F2384" t="n">
        <v>11.52</v>
      </c>
      <c r="G2384" t="n">
        <v>9.9824</v>
      </c>
      <c r="H2384" t="n">
        <v>10.47835</v>
      </c>
      <c r="I2384" t="n">
        <v>-0.1374269005847953</v>
      </c>
      <c r="J2384" t="n">
        <v>-0.1619318181818182</v>
      </c>
      <c r="K2384" t="n">
        <v>-0.119402985074627</v>
      </c>
      <c r="L2384" t="n">
        <v>-0.2317708333333334</v>
      </c>
      <c r="M2384" t="n">
        <v>-0.1626331342936435</v>
      </c>
    </row>
    <row r="2385">
      <c r="A2385" t="inlineStr">
        <is>
          <t>TGT</t>
        </is>
      </c>
      <c r="B2385" t="n">
        <v>88.95999999999999</v>
      </c>
      <c r="C2385" t="n">
        <v>93.17</v>
      </c>
      <c r="D2385" t="n">
        <v>102.01</v>
      </c>
      <c r="E2385" t="n">
        <v>95.72</v>
      </c>
      <c r="F2385" t="n">
        <v>150.4</v>
      </c>
      <c r="G2385" t="n">
        <v>95.7414</v>
      </c>
      <c r="H2385" t="n">
        <v>107.2089</v>
      </c>
      <c r="I2385" t="n">
        <v>-0.04518621873993778</v>
      </c>
      <c r="J2385" t="n">
        <v>-0.1279286344476033</v>
      </c>
      <c r="K2385" t="n">
        <v>-0.07062264939406604</v>
      </c>
      <c r="L2385" t="n">
        <v>-0.4085106382978724</v>
      </c>
      <c r="M2385" t="n">
        <v>-0.1630620352198699</v>
      </c>
    </row>
    <row r="2386">
      <c r="A2386" t="inlineStr">
        <is>
          <t>TISI</t>
        </is>
      </c>
      <c r="B2386" t="n">
        <v>15.56</v>
      </c>
      <c r="C2386" t="n">
        <v>19.23</v>
      </c>
      <c r="D2386" t="n">
        <v>18.58</v>
      </c>
      <c r="E2386" t="n">
        <v>19.12</v>
      </c>
      <c r="F2386" t="n">
        <v>17.58</v>
      </c>
      <c r="G2386" t="n">
        <v>17.838402</v>
      </c>
      <c r="H2386" t="n">
        <v>17.928778</v>
      </c>
      <c r="I2386" t="n">
        <v>-0.1908476339053562</v>
      </c>
      <c r="J2386" t="n">
        <v>-0.1625403659849299</v>
      </c>
      <c r="K2386" t="n">
        <v>-0.1861924686192469</v>
      </c>
      <c r="L2386" t="n">
        <v>-0.1149032992036404</v>
      </c>
      <c r="M2386" t="n">
        <v>-0.1636209419282934</v>
      </c>
    </row>
    <row r="2387">
      <c r="A2387" t="inlineStr">
        <is>
          <t>NCDL</t>
        </is>
      </c>
      <c r="B2387" t="n">
        <v>13.7</v>
      </c>
      <c r="C2387" t="n">
        <v>15.96</v>
      </c>
      <c r="D2387" t="n">
        <v>16.63</v>
      </c>
      <c r="E2387" t="n">
        <v>15.83</v>
      </c>
      <c r="F2387" t="n">
        <v>17.24</v>
      </c>
      <c r="G2387" t="n">
        <v>15.5244</v>
      </c>
      <c r="H2387" t="n">
        <v>16.3041</v>
      </c>
      <c r="I2387" t="n">
        <v>-0.1416040100250627</v>
      </c>
      <c r="J2387" t="n">
        <v>-0.1761876127480457</v>
      </c>
      <c r="K2387" t="n">
        <v>-0.1345546430827543</v>
      </c>
      <c r="L2387" t="n">
        <v>-0.2053364269141531</v>
      </c>
      <c r="M2387" t="n">
        <v>-0.164420673192504</v>
      </c>
    </row>
    <row r="2388">
      <c r="A2388" t="inlineStr">
        <is>
          <t>DEO</t>
        </is>
      </c>
      <c r="B2388" t="n">
        <v>94.38</v>
      </c>
      <c r="C2388" t="n">
        <v>110.25</v>
      </c>
      <c r="D2388" t="n">
        <v>105.19</v>
      </c>
      <c r="E2388" t="n">
        <v>103.97</v>
      </c>
      <c r="F2388" t="n">
        <v>139.24</v>
      </c>
      <c r="G2388" t="n">
        <v>104.4992</v>
      </c>
      <c r="H2388" t="n">
        <v>109.3715</v>
      </c>
      <c r="I2388" t="n">
        <v>-0.1439455782312925</v>
      </c>
      <c r="J2388" t="n">
        <v>-0.1027664226637514</v>
      </c>
      <c r="K2388" t="n">
        <v>-0.09223814561892862</v>
      </c>
      <c r="L2388" t="n">
        <v>-0.3221775351910371</v>
      </c>
      <c r="M2388" t="n">
        <v>-0.1652819204262524</v>
      </c>
    </row>
    <row r="2389">
      <c r="A2389" t="inlineStr">
        <is>
          <t>CBZ</t>
        </is>
      </c>
      <c r="B2389" t="n">
        <v>56.08</v>
      </c>
      <c r="C2389" t="n">
        <v>59.86</v>
      </c>
      <c r="D2389" t="n">
        <v>72.66</v>
      </c>
      <c r="E2389" t="n">
        <v>72.2</v>
      </c>
      <c r="F2389" t="n">
        <v>66.06</v>
      </c>
      <c r="G2389" t="n">
        <v>60.4436</v>
      </c>
      <c r="H2389" t="n">
        <v>72.37844999999999</v>
      </c>
      <c r="I2389" t="n">
        <v>-0.06314734380220521</v>
      </c>
      <c r="J2389" t="n">
        <v>-0.2281860721167079</v>
      </c>
      <c r="K2389" t="n">
        <v>-0.2232686980609419</v>
      </c>
      <c r="L2389" t="n">
        <v>-0.1510747805025735</v>
      </c>
      <c r="M2389" t="n">
        <v>-0.1664192236206071</v>
      </c>
    </row>
    <row r="2390">
      <c r="A2390" t="inlineStr">
        <is>
          <t>CHE</t>
        </is>
      </c>
      <c r="B2390" t="n">
        <v>435.38</v>
      </c>
      <c r="C2390" t="n">
        <v>465.63</v>
      </c>
      <c r="D2390" t="n">
        <v>465.9</v>
      </c>
      <c r="E2390" t="n">
        <v>597.34</v>
      </c>
      <c r="F2390" t="n">
        <v>592.99</v>
      </c>
      <c r="G2390" t="n">
        <v>448.1328</v>
      </c>
      <c r="H2390" t="n">
        <v>527.03095</v>
      </c>
      <c r="I2390" t="n">
        <v>-0.06496574533427824</v>
      </c>
      <c r="J2390" t="n">
        <v>-0.06550761966087137</v>
      </c>
      <c r="K2390" t="n">
        <v>-0.2711353667927814</v>
      </c>
      <c r="L2390" t="n">
        <v>-0.2657886304996712</v>
      </c>
      <c r="M2390" t="n">
        <v>-0.1668493405719005</v>
      </c>
    </row>
    <row r="2391">
      <c r="A2391" t="inlineStr">
        <is>
          <t>BHVN</t>
        </is>
      </c>
      <c r="B2391" t="n">
        <v>15.88</v>
      </c>
      <c r="C2391" t="n">
        <v>15.87</v>
      </c>
      <c r="D2391" t="n">
        <v>13.94</v>
      </c>
      <c r="E2391" t="n">
        <v>18.59</v>
      </c>
      <c r="F2391" t="n">
        <v>47.99</v>
      </c>
      <c r="G2391" t="n">
        <v>14.8192</v>
      </c>
      <c r="H2391" t="n">
        <v>22.89645</v>
      </c>
      <c r="I2391" t="n">
        <v>0.000630119722747402</v>
      </c>
      <c r="J2391" t="n">
        <v>0.139167862266858</v>
      </c>
      <c r="K2391" t="n">
        <v>-0.1457772996234534</v>
      </c>
      <c r="L2391" t="n">
        <v>-0.6690977286934778</v>
      </c>
      <c r="M2391" t="n">
        <v>-0.1687692615818315</v>
      </c>
    </row>
    <row r="2392">
      <c r="A2392" t="inlineStr">
        <is>
          <t>AESI</t>
        </is>
      </c>
      <c r="B2392" t="n">
        <v>11.9</v>
      </c>
      <c r="C2392" t="n">
        <v>10.79</v>
      </c>
      <c r="D2392" t="n">
        <v>14.43</v>
      </c>
      <c r="E2392" t="n">
        <v>13.8</v>
      </c>
      <c r="F2392" t="n">
        <v>22.29</v>
      </c>
      <c r="G2392" t="n">
        <v>11.6182</v>
      </c>
      <c r="H2392" t="n">
        <v>15.719</v>
      </c>
      <c r="I2392" t="n">
        <v>0.1028730305838741</v>
      </c>
      <c r="J2392" t="n">
        <v>-0.1753291753291752</v>
      </c>
      <c r="K2392" t="n">
        <v>-0.1376811594202899</v>
      </c>
      <c r="L2392" t="n">
        <v>-0.4661283086585912</v>
      </c>
      <c r="M2392" t="n">
        <v>-0.1690664032060456</v>
      </c>
    </row>
    <row r="2393">
      <c r="A2393" t="inlineStr">
        <is>
          <t>PSFE</t>
        </is>
      </c>
      <c r="B2393" t="n">
        <v>12.85</v>
      </c>
      <c r="C2393" t="n">
        <v>14.68</v>
      </c>
      <c r="D2393" t="n">
        <v>13.59</v>
      </c>
      <c r="E2393" t="n">
        <v>14.16</v>
      </c>
      <c r="F2393" t="n">
        <v>21.6</v>
      </c>
      <c r="G2393" t="n">
        <v>13.2936</v>
      </c>
      <c r="H2393" t="n">
        <v>15.0957</v>
      </c>
      <c r="I2393" t="n">
        <v>-0.1246594005449592</v>
      </c>
      <c r="J2393" t="n">
        <v>-0.05445180279617368</v>
      </c>
      <c r="K2393" t="n">
        <v>-0.09251412429378536</v>
      </c>
      <c r="L2393" t="n">
        <v>-0.4050925925925927</v>
      </c>
      <c r="M2393" t="n">
        <v>-0.1691794800568777</v>
      </c>
    </row>
    <row r="2394">
      <c r="A2394" t="inlineStr">
        <is>
          <t>WU</t>
        </is>
      </c>
      <c r="B2394" t="n">
        <v>8.07</v>
      </c>
      <c r="C2394" t="n">
        <v>8.84</v>
      </c>
      <c r="D2394" t="n">
        <v>8.68</v>
      </c>
      <c r="E2394" t="n">
        <v>10.13</v>
      </c>
      <c r="F2394" t="n">
        <v>11.84</v>
      </c>
      <c r="G2394" t="n">
        <v>8.3004</v>
      </c>
      <c r="H2394" t="n">
        <v>9.49685</v>
      </c>
      <c r="I2394" t="n">
        <v>-0.08710407239818996</v>
      </c>
      <c r="J2394" t="n">
        <v>-0.07027649769585242</v>
      </c>
      <c r="K2394" t="n">
        <v>-0.2033563672260612</v>
      </c>
      <c r="L2394" t="n">
        <v>-0.3184121621621622</v>
      </c>
      <c r="M2394" t="n">
        <v>-0.1697872748705664</v>
      </c>
    </row>
    <row r="2395">
      <c r="A2395" t="inlineStr">
        <is>
          <t>TPVG</t>
        </is>
      </c>
      <c r="B2395" t="n">
        <v>5.58</v>
      </c>
      <c r="C2395" t="n">
        <v>6.83</v>
      </c>
      <c r="D2395" t="n">
        <v>7.2</v>
      </c>
      <c r="E2395" t="n">
        <v>6.12</v>
      </c>
      <c r="F2395" t="n">
        <v>6.84</v>
      </c>
      <c r="G2395" t="n">
        <v>6.390599999999999</v>
      </c>
      <c r="H2395" t="n">
        <v>6.92665</v>
      </c>
      <c r="I2395" t="n">
        <v>-0.1830161054172768</v>
      </c>
      <c r="J2395" t="n">
        <v>-0.225</v>
      </c>
      <c r="K2395" t="n">
        <v>-0.08823529411764708</v>
      </c>
      <c r="L2395" t="n">
        <v>-0.1842105263157895</v>
      </c>
      <c r="M2395" t="n">
        <v>-0.1701154814626783</v>
      </c>
    </row>
    <row r="2396">
      <c r="A2396" t="inlineStr">
        <is>
          <t>AGM</t>
        </is>
      </c>
      <c r="B2396" t="n">
        <v>157.51</v>
      </c>
      <c r="C2396" t="n">
        <v>205.35</v>
      </c>
      <c r="D2396" t="n">
        <v>201.2</v>
      </c>
      <c r="E2396" t="n">
        <v>174.5</v>
      </c>
      <c r="F2396" t="n">
        <v>181.72</v>
      </c>
      <c r="G2396" t="n">
        <v>186.0722</v>
      </c>
      <c r="H2396" t="n">
        <v>188.8917</v>
      </c>
      <c r="I2396" t="n">
        <v>-0.2329681032383736</v>
      </c>
      <c r="J2396" t="n">
        <v>-0.2171471172962227</v>
      </c>
      <c r="K2396" t="n">
        <v>-0.09736389684813762</v>
      </c>
      <c r="L2396" t="n">
        <v>-0.1332269425489765</v>
      </c>
      <c r="M2396" t="n">
        <v>-0.1701765149829276</v>
      </c>
    </row>
    <row r="2397">
      <c r="A2397" t="inlineStr">
        <is>
          <t>BXC</t>
        </is>
      </c>
      <c r="B2397" t="n">
        <v>70.66</v>
      </c>
      <c r="C2397" t="n">
        <v>86.16</v>
      </c>
      <c r="D2397" t="n">
        <v>83.56</v>
      </c>
      <c r="E2397" t="n">
        <v>72.87</v>
      </c>
      <c r="F2397" t="n">
        <v>103.49</v>
      </c>
      <c r="G2397" t="n">
        <v>77.36619999999999</v>
      </c>
      <c r="H2397" t="n">
        <v>81.54165</v>
      </c>
      <c r="I2397" t="n">
        <v>-0.1798978644382544</v>
      </c>
      <c r="J2397" t="n">
        <v>-0.1543800861656296</v>
      </c>
      <c r="K2397" t="n">
        <v>-0.03032798133662695</v>
      </c>
      <c r="L2397" t="n">
        <v>-0.3172287177505073</v>
      </c>
      <c r="M2397" t="n">
        <v>-0.1704586624227546</v>
      </c>
    </row>
    <row r="2398">
      <c r="A2398" t="inlineStr">
        <is>
          <t>NSA</t>
        </is>
      </c>
      <c r="B2398" t="n">
        <v>29.93</v>
      </c>
      <c r="C2398" t="n">
        <v>33.3</v>
      </c>
      <c r="D2398" t="n">
        <v>32.21</v>
      </c>
      <c r="E2398" t="n">
        <v>35.16</v>
      </c>
      <c r="F2398" t="n">
        <v>46.88</v>
      </c>
      <c r="G2398" t="n">
        <v>30.8448</v>
      </c>
      <c r="H2398" t="n">
        <v>34.622</v>
      </c>
      <c r="I2398" t="n">
        <v>-0.1012012012012011</v>
      </c>
      <c r="J2398" t="n">
        <v>-0.07078547035082272</v>
      </c>
      <c r="K2398" t="n">
        <v>-0.1487485779294653</v>
      </c>
      <c r="L2398" t="n">
        <v>-0.361561433447099</v>
      </c>
      <c r="M2398" t="n">
        <v>-0.170574170732147</v>
      </c>
    </row>
    <row r="2399">
      <c r="A2399" t="inlineStr">
        <is>
          <t>QTWO</t>
        </is>
      </c>
      <c r="B2399" t="n">
        <v>65.90000000000001</v>
      </c>
      <c r="C2399" t="n">
        <v>78.81</v>
      </c>
      <c r="D2399" t="n">
        <v>93.8</v>
      </c>
      <c r="E2399" t="n">
        <v>70.31</v>
      </c>
      <c r="F2399" t="n">
        <v>78.55</v>
      </c>
      <c r="G2399" t="n">
        <v>77.634</v>
      </c>
      <c r="H2399" t="n">
        <v>85.41770000000001</v>
      </c>
      <c r="I2399" t="n">
        <v>-0.1638116990229666</v>
      </c>
      <c r="J2399" t="n">
        <v>-0.2974413646055436</v>
      </c>
      <c r="K2399" t="n">
        <v>-0.06272223012373768</v>
      </c>
      <c r="L2399" t="n">
        <v>-0.1610439210693825</v>
      </c>
      <c r="M2399" t="n">
        <v>-0.1712548037054076</v>
      </c>
    </row>
    <row r="2400">
      <c r="A2400" t="inlineStr">
        <is>
          <t>AMN</t>
        </is>
      </c>
      <c r="B2400" t="n">
        <v>19.79</v>
      </c>
      <c r="C2400" t="n">
        <v>20.85</v>
      </c>
      <c r="D2400" t="n">
        <v>22.09</v>
      </c>
      <c r="E2400" t="n">
        <v>20.38</v>
      </c>
      <c r="F2400" t="n">
        <v>39.76</v>
      </c>
      <c r="G2400" t="n">
        <v>19.136</v>
      </c>
      <c r="H2400" t="n">
        <v>21.98175</v>
      </c>
      <c r="I2400" t="n">
        <v>-0.05083932853717033</v>
      </c>
      <c r="J2400" t="n">
        <v>-0.1041195110909914</v>
      </c>
      <c r="K2400" t="n">
        <v>-0.02894995093228658</v>
      </c>
      <c r="L2400" t="n">
        <v>-0.5022635814889336</v>
      </c>
      <c r="M2400" t="n">
        <v>-0.1715430930123455</v>
      </c>
    </row>
    <row r="2401">
      <c r="A2401" t="inlineStr">
        <is>
          <t>CHH</t>
        </is>
      </c>
      <c r="B2401" t="n">
        <v>103.95</v>
      </c>
      <c r="C2401" t="n">
        <v>116.83</v>
      </c>
      <c r="D2401" t="n">
        <v>131.88</v>
      </c>
      <c r="E2401" t="n">
        <v>123.41</v>
      </c>
      <c r="F2401" t="n">
        <v>131.16</v>
      </c>
      <c r="G2401" t="n">
        <v>117.086</v>
      </c>
      <c r="H2401" t="n">
        <v>130.18405</v>
      </c>
      <c r="I2401" t="n">
        <v>-0.1102456560814858</v>
      </c>
      <c r="J2401" t="n">
        <v>-0.2117834394904458</v>
      </c>
      <c r="K2401" t="n">
        <v>-0.1576857629041406</v>
      </c>
      <c r="L2401" t="n">
        <v>-0.2074565416285452</v>
      </c>
      <c r="M2401" t="n">
        <v>-0.1717928500261544</v>
      </c>
    </row>
    <row r="2402">
      <c r="A2402" t="inlineStr">
        <is>
          <t>ACI</t>
        </is>
      </c>
      <c r="B2402" t="n">
        <v>16.8</v>
      </c>
      <c r="C2402" t="n">
        <v>19.06</v>
      </c>
      <c r="D2402" t="n">
        <v>22.16</v>
      </c>
      <c r="E2402" t="n">
        <v>21.97</v>
      </c>
      <c r="F2402" t="n">
        <v>18.56</v>
      </c>
      <c r="G2402" t="n">
        <v>18.8066</v>
      </c>
      <c r="H2402" t="n">
        <v>20.53005</v>
      </c>
      <c r="I2402" t="n">
        <v>-0.1185729275970618</v>
      </c>
      <c r="J2402" t="n">
        <v>-0.2418772563176895</v>
      </c>
      <c r="K2402" t="n">
        <v>-0.2353208921256258</v>
      </c>
      <c r="L2402" t="n">
        <v>-0.09482758620689646</v>
      </c>
      <c r="M2402" t="n">
        <v>-0.1726496655618184</v>
      </c>
    </row>
    <row r="2403">
      <c r="A2403" t="inlineStr">
        <is>
          <t>SWZ</t>
        </is>
      </c>
      <c r="B2403" t="n">
        <v>6.055</v>
      </c>
      <c r="C2403" t="n">
        <v>6.13</v>
      </c>
      <c r="D2403" t="n">
        <v>6.27</v>
      </c>
      <c r="E2403" t="n">
        <v>9.07</v>
      </c>
      <c r="F2403" t="n">
        <v>8.9</v>
      </c>
      <c r="G2403" t="n">
        <v>6.097916000000001</v>
      </c>
      <c r="H2403" t="n">
        <v>7.170967999999999</v>
      </c>
      <c r="I2403" t="n">
        <v>-0.01223491027732471</v>
      </c>
      <c r="J2403" t="n">
        <v>-0.03429027113237637</v>
      </c>
      <c r="K2403" t="n">
        <v>-0.3324145534729879</v>
      </c>
      <c r="L2403" t="n">
        <v>-0.3196629213483146</v>
      </c>
      <c r="M2403" t="n">
        <v>-0.1746506640577509</v>
      </c>
    </row>
    <row r="2404">
      <c r="A2404" t="inlineStr">
        <is>
          <t>UMH</t>
        </is>
      </c>
      <c r="B2404" t="n">
        <v>14.2</v>
      </c>
      <c r="C2404" t="n">
        <v>15.24</v>
      </c>
      <c r="D2404" t="n">
        <v>17.04</v>
      </c>
      <c r="E2404" t="n">
        <v>17.85</v>
      </c>
      <c r="F2404" t="n">
        <v>19.26</v>
      </c>
      <c r="G2404" t="n">
        <v>15.5268</v>
      </c>
      <c r="H2404" t="n">
        <v>17.1241</v>
      </c>
      <c r="I2404" t="n">
        <v>-0.06824146981627299</v>
      </c>
      <c r="J2404" t="n">
        <v>-0.1666666666666666</v>
      </c>
      <c r="K2404" t="n">
        <v>-0.2044817927170869</v>
      </c>
      <c r="L2404" t="n">
        <v>-0.2627206645898236</v>
      </c>
      <c r="M2404" t="n">
        <v>-0.1755276484474625</v>
      </c>
    </row>
    <row r="2405">
      <c r="A2405" t="inlineStr">
        <is>
          <t>TEAM</t>
        </is>
      </c>
      <c r="B2405" t="n">
        <v>150.19</v>
      </c>
      <c r="C2405" t="n">
        <v>172.43</v>
      </c>
      <c r="D2405" t="n">
        <v>219.36</v>
      </c>
      <c r="E2405" t="n">
        <v>187.67</v>
      </c>
      <c r="F2405" t="n">
        <v>160.24</v>
      </c>
      <c r="G2405" t="n">
        <v>171.1208</v>
      </c>
      <c r="H2405" t="n">
        <v>217.2772</v>
      </c>
      <c r="I2405" t="n">
        <v>-0.1289798758916663</v>
      </c>
      <c r="J2405" t="n">
        <v>-0.3153264040846099</v>
      </c>
      <c r="K2405" t="n">
        <v>-0.1997122608834656</v>
      </c>
      <c r="L2405" t="n">
        <v>-0.06271842236645042</v>
      </c>
      <c r="M2405" t="n">
        <v>-0.176684240806548</v>
      </c>
    </row>
    <row r="2406">
      <c r="A2406" t="inlineStr">
        <is>
          <t>FND</t>
        </is>
      </c>
      <c r="B2406" t="n">
        <v>71.70999999999999</v>
      </c>
      <c r="C2406" t="n">
        <v>87.47</v>
      </c>
      <c r="D2406" t="n">
        <v>82</v>
      </c>
      <c r="E2406" t="n">
        <v>71.5</v>
      </c>
      <c r="F2406" t="n">
        <v>120.77</v>
      </c>
      <c r="G2406" t="n">
        <v>81.62299999999999</v>
      </c>
      <c r="H2406" t="n">
        <v>84.1182</v>
      </c>
      <c r="I2406" t="n">
        <v>-0.1801760603635533</v>
      </c>
      <c r="J2406" t="n">
        <v>-0.1254878048780489</v>
      </c>
      <c r="K2406" t="n">
        <v>0.002937062937062862</v>
      </c>
      <c r="L2406" t="n">
        <v>-0.4062267119317712</v>
      </c>
      <c r="M2406" t="n">
        <v>-0.1772383785590776</v>
      </c>
    </row>
    <row r="2407">
      <c r="A2407" t="inlineStr">
        <is>
          <t>HRL</t>
        </is>
      </c>
      <c r="B2407" t="n">
        <v>24.31</v>
      </c>
      <c r="C2407" t="n">
        <v>25.66</v>
      </c>
      <c r="D2407" t="n">
        <v>31.1</v>
      </c>
      <c r="E2407" t="n">
        <v>30.74</v>
      </c>
      <c r="F2407" t="n">
        <v>31.54</v>
      </c>
      <c r="G2407" t="n">
        <v>26.6004</v>
      </c>
      <c r="H2407" t="n">
        <v>29.19875</v>
      </c>
      <c r="I2407" t="n">
        <v>-0.05261106780982083</v>
      </c>
      <c r="J2407" t="n">
        <v>-0.2183279742765274</v>
      </c>
      <c r="K2407" t="n">
        <v>-0.2091737150292778</v>
      </c>
      <c r="L2407" t="n">
        <v>-0.2292327203551047</v>
      </c>
      <c r="M2407" t="n">
        <v>-0.1773363693676827</v>
      </c>
    </row>
    <row r="2408">
      <c r="A2408" t="inlineStr">
        <is>
          <t>SPB</t>
        </is>
      </c>
      <c r="B2408" t="n">
        <v>52.98</v>
      </c>
      <c r="C2408" t="n">
        <v>56.88</v>
      </c>
      <c r="D2408" t="n">
        <v>56.44</v>
      </c>
      <c r="E2408" t="n">
        <v>62.52</v>
      </c>
      <c r="F2408" t="n">
        <v>92.75</v>
      </c>
      <c r="G2408" t="n">
        <v>54.7884</v>
      </c>
      <c r="H2408" t="n">
        <v>65.09824999999999</v>
      </c>
      <c r="I2408" t="n">
        <v>-0.06856540084388196</v>
      </c>
      <c r="J2408" t="n">
        <v>-0.06130403968816445</v>
      </c>
      <c r="K2408" t="n">
        <v>-0.152591170825336</v>
      </c>
      <c r="L2408" t="n">
        <v>-0.4287870619946093</v>
      </c>
      <c r="M2408" t="n">
        <v>-0.1778119183379979</v>
      </c>
    </row>
    <row r="2409">
      <c r="A2409" t="inlineStr">
        <is>
          <t>CHMI</t>
        </is>
      </c>
      <c r="B2409" t="n">
        <v>2.44</v>
      </c>
      <c r="C2409" t="n">
        <v>2.9</v>
      </c>
      <c r="D2409" t="n">
        <v>2.75</v>
      </c>
      <c r="E2409" t="n">
        <v>2.88</v>
      </c>
      <c r="F2409" t="n">
        <v>3.45</v>
      </c>
      <c r="G2409" t="n">
        <v>2.763</v>
      </c>
      <c r="H2409" t="n">
        <v>2.9671</v>
      </c>
      <c r="I2409" t="n">
        <v>-0.1586206896551724</v>
      </c>
      <c r="J2409" t="n">
        <v>-0.1127272727272728</v>
      </c>
      <c r="K2409" t="n">
        <v>-0.1527777777777778</v>
      </c>
      <c r="L2409" t="n">
        <v>-0.2927536231884058</v>
      </c>
      <c r="M2409" t="n">
        <v>-0.1792198408371572</v>
      </c>
    </row>
    <row r="2410">
      <c r="A2410" t="inlineStr">
        <is>
          <t>AMWL</t>
        </is>
      </c>
      <c r="B2410" t="n">
        <v>6.29</v>
      </c>
      <c r="C2410" t="n">
        <v>6.98</v>
      </c>
      <c r="D2410" t="n">
        <v>8.49</v>
      </c>
      <c r="E2410" t="n">
        <v>6.59</v>
      </c>
      <c r="F2410" t="n">
        <v>9.210000000000001</v>
      </c>
      <c r="G2410" t="n">
        <v>6.9036</v>
      </c>
      <c r="H2410" t="n">
        <v>7.936700000000001</v>
      </c>
      <c r="I2410" t="n">
        <v>-0.09885386819484243</v>
      </c>
      <c r="J2410" t="n">
        <v>-0.259128386336867</v>
      </c>
      <c r="K2410" t="n">
        <v>-0.04552352048558417</v>
      </c>
      <c r="L2410" t="n">
        <v>-0.3170466883821933</v>
      </c>
      <c r="M2410" t="n">
        <v>-0.1801381158498717</v>
      </c>
    </row>
    <row r="2411">
      <c r="A2411" t="inlineStr">
        <is>
          <t>WHD</t>
        </is>
      </c>
      <c r="B2411" t="n">
        <v>37.24</v>
      </c>
      <c r="C2411" t="n">
        <v>42.79</v>
      </c>
      <c r="D2411" t="n">
        <v>46.15</v>
      </c>
      <c r="E2411" t="n">
        <v>37.57</v>
      </c>
      <c r="F2411" t="n">
        <v>61.35</v>
      </c>
      <c r="G2411" t="n">
        <v>40.7396</v>
      </c>
      <c r="H2411" t="n">
        <v>46.6755</v>
      </c>
      <c r="I2411" t="n">
        <v>-0.129703201682636</v>
      </c>
      <c r="J2411" t="n">
        <v>-0.1930660888407366</v>
      </c>
      <c r="K2411" t="n">
        <v>-0.008783603939313211</v>
      </c>
      <c r="L2411" t="n">
        <v>-0.3929910350448248</v>
      </c>
      <c r="M2411" t="n">
        <v>-0.1811359823768777</v>
      </c>
    </row>
    <row r="2412">
      <c r="A2412" t="inlineStr">
        <is>
          <t>LKQ</t>
        </is>
      </c>
      <c r="B2412" t="n">
        <v>30.72</v>
      </c>
      <c r="C2412" t="n">
        <v>32.38</v>
      </c>
      <c r="D2412" t="n">
        <v>38.6</v>
      </c>
      <c r="E2412" t="n">
        <v>41.29</v>
      </c>
      <c r="F2412" t="n">
        <v>39.37</v>
      </c>
      <c r="G2412" t="n">
        <v>31.0478</v>
      </c>
      <c r="H2412" t="n">
        <v>37.231025</v>
      </c>
      <c r="I2412" t="n">
        <v>-0.05126621371216811</v>
      </c>
      <c r="J2412" t="n">
        <v>-0.2041450777202073</v>
      </c>
      <c r="K2412" t="n">
        <v>-0.2559941874545895</v>
      </c>
      <c r="L2412" t="n">
        <v>-0.2197104394208789</v>
      </c>
      <c r="M2412" t="n">
        <v>-0.1827789795769609</v>
      </c>
    </row>
    <row r="2413">
      <c r="A2413" t="inlineStr">
        <is>
          <t>DDL</t>
        </is>
      </c>
      <c r="B2413" t="n">
        <v>2.04</v>
      </c>
      <c r="C2413" t="n">
        <v>2.17</v>
      </c>
      <c r="D2413" t="n">
        <v>2.17</v>
      </c>
      <c r="E2413" t="n">
        <v>2.34</v>
      </c>
      <c r="F2413" t="n">
        <v>3.96</v>
      </c>
      <c r="G2413" t="n">
        <v>2.144600000000001</v>
      </c>
      <c r="H2413" t="n">
        <v>2.60585</v>
      </c>
      <c r="I2413" t="n">
        <v>-0.05990783410138245</v>
      </c>
      <c r="J2413" t="n">
        <v>-0.05990783410138245</v>
      </c>
      <c r="K2413" t="n">
        <v>-0.1282051282051281</v>
      </c>
      <c r="L2413" t="n">
        <v>-0.4848484848484849</v>
      </c>
      <c r="M2413" t="n">
        <v>-0.1832173203140945</v>
      </c>
    </row>
    <row r="2414">
      <c r="A2414" t="inlineStr">
        <is>
          <t>KEX</t>
        </is>
      </c>
      <c r="B2414" t="n">
        <v>83.42</v>
      </c>
      <c r="C2414" t="n">
        <v>89.08</v>
      </c>
      <c r="D2414" t="n">
        <v>117.08</v>
      </c>
      <c r="E2414" t="n">
        <v>89.17</v>
      </c>
      <c r="F2414" t="n">
        <v>122.67</v>
      </c>
      <c r="G2414" t="n">
        <v>93.42020000000001</v>
      </c>
      <c r="H2414" t="n">
        <v>102.96805</v>
      </c>
      <c r="I2414" t="n">
        <v>-0.06353839245621906</v>
      </c>
      <c r="J2414" t="n">
        <v>-0.2874957294157841</v>
      </c>
      <c r="K2414" t="n">
        <v>-0.06448357070763711</v>
      </c>
      <c r="L2414" t="n">
        <v>-0.3199641314094726</v>
      </c>
      <c r="M2414" t="n">
        <v>-0.1838704559972782</v>
      </c>
    </row>
    <row r="2415">
      <c r="A2415" t="inlineStr">
        <is>
          <t>WHR</t>
        </is>
      </c>
      <c r="B2415" t="n">
        <v>79.33</v>
      </c>
      <c r="C2415" t="n">
        <v>94.44</v>
      </c>
      <c r="D2415" t="n">
        <v>107.74</v>
      </c>
      <c r="E2415" t="n">
        <v>85.66</v>
      </c>
      <c r="F2415" t="n">
        <v>105.16</v>
      </c>
      <c r="G2415" t="n">
        <v>86.88359999999999</v>
      </c>
      <c r="H2415" t="n">
        <v>94.33715000000001</v>
      </c>
      <c r="I2415" t="n">
        <v>-0.1599957645065651</v>
      </c>
      <c r="J2415" t="n">
        <v>-0.2636903656951921</v>
      </c>
      <c r="K2415" t="n">
        <v>-0.07389680130749476</v>
      </c>
      <c r="L2415" t="n">
        <v>-0.245625713198935</v>
      </c>
      <c r="M2415" t="n">
        <v>-0.1858021611770467</v>
      </c>
    </row>
    <row r="2416">
      <c r="A2416" t="inlineStr">
        <is>
          <t>AIN</t>
        </is>
      </c>
      <c r="B2416" t="n">
        <v>56.06</v>
      </c>
      <c r="C2416" t="n">
        <v>62.32</v>
      </c>
      <c r="D2416" t="n">
        <v>70.31</v>
      </c>
      <c r="E2416" t="n">
        <v>61.56</v>
      </c>
      <c r="F2416" t="n">
        <v>86.92</v>
      </c>
      <c r="G2416" t="n">
        <v>60.20579999999999</v>
      </c>
      <c r="H2416" t="n">
        <v>69.27510000000001</v>
      </c>
      <c r="I2416" t="n">
        <v>-0.1004492939666238</v>
      </c>
      <c r="J2416" t="n">
        <v>-0.2026738728488124</v>
      </c>
      <c r="K2416" t="n">
        <v>-0.08934372969460691</v>
      </c>
      <c r="L2416" t="n">
        <v>-0.3550391164289001</v>
      </c>
      <c r="M2416" t="n">
        <v>-0.1868765032347358</v>
      </c>
    </row>
    <row r="2417">
      <c r="A2417" t="inlineStr">
        <is>
          <t>ERIE</t>
        </is>
      </c>
      <c r="B2417" t="n">
        <v>316.19</v>
      </c>
      <c r="C2417" t="n">
        <v>335.07</v>
      </c>
      <c r="D2417" t="n">
        <v>340.91</v>
      </c>
      <c r="E2417" t="n">
        <v>396.57</v>
      </c>
      <c r="F2417" t="n">
        <v>541.4299999999999</v>
      </c>
      <c r="G2417" t="n">
        <v>340.9829</v>
      </c>
      <c r="H2417" t="n">
        <v>375.037025</v>
      </c>
      <c r="I2417" t="n">
        <v>-0.05634643507326831</v>
      </c>
      <c r="J2417" t="n">
        <v>-0.07251180663518242</v>
      </c>
      <c r="K2417" t="n">
        <v>-0.2026880500289987</v>
      </c>
      <c r="L2417" t="n">
        <v>-0.4160094564394289</v>
      </c>
      <c r="M2417" t="n">
        <v>-0.1868889370442196</v>
      </c>
    </row>
    <row r="2418">
      <c r="A2418" t="inlineStr">
        <is>
          <t>CNMD</t>
        </is>
      </c>
      <c r="B2418" t="n">
        <v>46.47</v>
      </c>
      <c r="C2418" t="n">
        <v>54.97</v>
      </c>
      <c r="D2418" t="n">
        <v>52.45</v>
      </c>
      <c r="E2418" t="n">
        <v>56.24</v>
      </c>
      <c r="F2418" t="n">
        <v>67.43000000000001</v>
      </c>
      <c r="G2418" t="n">
        <v>51.7876</v>
      </c>
      <c r="H2418" t="n">
        <v>57.3716</v>
      </c>
      <c r="I2418" t="n">
        <v>-0.1546297980716754</v>
      </c>
      <c r="J2418" t="n">
        <v>-0.1140133460438514</v>
      </c>
      <c r="K2418" t="n">
        <v>-0.173719772403983</v>
      </c>
      <c r="L2418" t="n">
        <v>-0.3108408720154235</v>
      </c>
      <c r="M2418" t="n">
        <v>-0.1883009471337333</v>
      </c>
    </row>
    <row r="2419">
      <c r="A2419" t="inlineStr">
        <is>
          <t>UA</t>
        </is>
      </c>
      <c r="B2419" t="n">
        <v>4.84</v>
      </c>
      <c r="C2419" t="n">
        <v>4.97</v>
      </c>
      <c r="D2419" t="n">
        <v>6.65</v>
      </c>
      <c r="E2419" t="n">
        <v>5.1</v>
      </c>
      <c r="F2419" t="n">
        <v>8.119999999999999</v>
      </c>
      <c r="G2419" t="n">
        <v>5.1606</v>
      </c>
      <c r="H2419" t="n">
        <v>6.1405</v>
      </c>
      <c r="I2419" t="n">
        <v>-0.02615694164989935</v>
      </c>
      <c r="J2419" t="n">
        <v>-0.2721804511278196</v>
      </c>
      <c r="K2419" t="n">
        <v>-0.05098039215686268</v>
      </c>
      <c r="L2419" t="n">
        <v>-0.4039408866995073</v>
      </c>
      <c r="M2419" t="n">
        <v>-0.1883146679085222</v>
      </c>
    </row>
    <row r="2420">
      <c r="A2420" t="inlineStr">
        <is>
          <t>NXDT</t>
        </is>
      </c>
      <c r="B2420" t="n">
        <v>3.49</v>
      </c>
      <c r="C2420" t="n">
        <v>3.8</v>
      </c>
      <c r="D2420" t="n">
        <v>4.8</v>
      </c>
      <c r="E2420" t="n">
        <v>3.45</v>
      </c>
      <c r="F2420" t="n">
        <v>6.01</v>
      </c>
      <c r="G2420" t="n">
        <v>4.0246</v>
      </c>
      <c r="H2420" t="n">
        <v>4.41875</v>
      </c>
      <c r="I2420" t="n">
        <v>-0.08157894736842097</v>
      </c>
      <c r="J2420" t="n">
        <v>-0.2729166666666666</v>
      </c>
      <c r="K2420" t="n">
        <v>0.01159420289855073</v>
      </c>
      <c r="L2420" t="n">
        <v>-0.4193011647254575</v>
      </c>
      <c r="M2420" t="n">
        <v>-0.1905506439654986</v>
      </c>
    </row>
    <row r="2421">
      <c r="A2421" t="inlineStr">
        <is>
          <t>CRI</t>
        </is>
      </c>
      <c r="B2421" t="n">
        <v>29.85</v>
      </c>
      <c r="C2421" t="n">
        <v>28.74</v>
      </c>
      <c r="D2421" t="n">
        <v>32.11</v>
      </c>
      <c r="E2421" t="n">
        <v>37.18</v>
      </c>
      <c r="F2421" t="n">
        <v>64.17</v>
      </c>
      <c r="G2421" t="n">
        <v>27.7082</v>
      </c>
      <c r="H2421" t="n">
        <v>37.4557</v>
      </c>
      <c r="I2421" t="n">
        <v>0.03862212943632581</v>
      </c>
      <c r="J2421" t="n">
        <v>-0.07038305823730917</v>
      </c>
      <c r="K2421" t="n">
        <v>-0.1971490048413125</v>
      </c>
      <c r="L2421" t="n">
        <v>-0.5348293595137914</v>
      </c>
      <c r="M2421" t="n">
        <v>-0.1909348232890218</v>
      </c>
    </row>
    <row r="2422">
      <c r="A2422" t="inlineStr">
        <is>
          <t>TRAK</t>
        </is>
      </c>
      <c r="B2422" t="n">
        <v>14.61</v>
      </c>
      <c r="C2422" t="n">
        <v>17.17</v>
      </c>
      <c r="D2422" t="n">
        <v>19.64</v>
      </c>
      <c r="E2422" t="n">
        <v>17.87</v>
      </c>
      <c r="F2422" t="n">
        <v>17.77</v>
      </c>
      <c r="G2422" t="n">
        <v>16.6112</v>
      </c>
      <c r="H2422" t="n">
        <v>19.6826</v>
      </c>
      <c r="I2422" t="n">
        <v>-0.1490972626674434</v>
      </c>
      <c r="J2422" t="n">
        <v>-0.2561099796334013</v>
      </c>
      <c r="K2422" t="n">
        <v>-0.1824286513710129</v>
      </c>
      <c r="L2422" t="n">
        <v>-0.1778277996623523</v>
      </c>
      <c r="M2422" t="n">
        <v>-0.1913659233335525</v>
      </c>
    </row>
    <row r="2423">
      <c r="A2423" t="inlineStr">
        <is>
          <t>GMRE</t>
        </is>
      </c>
      <c r="B2423" t="n">
        <v>31.91</v>
      </c>
      <c r="C2423" t="n">
        <v>38</v>
      </c>
      <c r="D2423" t="n">
        <v>35.85</v>
      </c>
      <c r="E2423" t="n">
        <v>38.65</v>
      </c>
      <c r="F2423" t="n">
        <v>48.2</v>
      </c>
      <c r="G2423" t="n">
        <v>35.3462</v>
      </c>
      <c r="H2423" t="n">
        <v>37.19804999999999</v>
      </c>
      <c r="I2423" t="n">
        <v>-0.1602631578947369</v>
      </c>
      <c r="J2423" t="n">
        <v>-0.1099023709902371</v>
      </c>
      <c r="K2423" t="n">
        <v>-0.174385510996119</v>
      </c>
      <c r="L2423" t="n">
        <v>-0.3379668049792531</v>
      </c>
      <c r="M2423" t="n">
        <v>-0.1956294612150865</v>
      </c>
    </row>
    <row r="2424">
      <c r="A2424" t="inlineStr">
        <is>
          <t>UAA</t>
        </is>
      </c>
      <c r="B2424" t="n">
        <v>5</v>
      </c>
      <c r="C2424" t="n">
        <v>5.14</v>
      </c>
      <c r="D2424" t="n">
        <v>7</v>
      </c>
      <c r="E2424" t="n">
        <v>5.26</v>
      </c>
      <c r="F2424" t="n">
        <v>8.640000000000001</v>
      </c>
      <c r="G2424" t="n">
        <v>5.329</v>
      </c>
      <c r="H2424" t="n">
        <v>6.55025</v>
      </c>
      <c r="I2424" t="n">
        <v>-0.02723735408560302</v>
      </c>
      <c r="J2424" t="n">
        <v>-0.2857142857142857</v>
      </c>
      <c r="K2424" t="n">
        <v>-0.04942965779467678</v>
      </c>
      <c r="L2424" t="n">
        <v>-0.4212962962962963</v>
      </c>
      <c r="M2424" t="n">
        <v>-0.1959193984727154</v>
      </c>
    </row>
    <row r="2425">
      <c r="A2425" t="inlineStr">
        <is>
          <t>ASIC</t>
        </is>
      </c>
      <c r="B2425" t="n">
        <v>17.2</v>
      </c>
      <c r="C2425" t="n">
        <v>21.3</v>
      </c>
      <c r="D2425" t="n">
        <v>21.5</v>
      </c>
      <c r="G2425" t="n">
        <v>20.6532</v>
      </c>
      <c r="I2425" t="n">
        <v>-0.1924882629107982</v>
      </c>
      <c r="J2425" t="n">
        <v>-0.2000000000000001</v>
      </c>
      <c r="M2425" t="n">
        <v>-0.1962441314553992</v>
      </c>
    </row>
    <row r="2426">
      <c r="A2426" t="inlineStr">
        <is>
          <t>LOMA</t>
        </is>
      </c>
      <c r="B2426" t="n">
        <v>7.59</v>
      </c>
      <c r="C2426" t="n">
        <v>9</v>
      </c>
      <c r="D2426" t="n">
        <v>11.46</v>
      </c>
      <c r="E2426" t="n">
        <v>9.85</v>
      </c>
      <c r="F2426" t="n">
        <v>8.09</v>
      </c>
      <c r="G2426" t="n">
        <v>9.406799999999999</v>
      </c>
      <c r="H2426" t="n">
        <v>10.94955</v>
      </c>
      <c r="I2426" t="n">
        <v>-0.1566666666666667</v>
      </c>
      <c r="J2426" t="n">
        <v>-0.3376963350785341</v>
      </c>
      <c r="K2426" t="n">
        <v>-0.2294416243654822</v>
      </c>
      <c r="L2426" t="n">
        <v>-0.06180469715698389</v>
      </c>
      <c r="M2426" t="n">
        <v>-0.1964023308169167</v>
      </c>
    </row>
    <row r="2427">
      <c r="A2427" t="inlineStr">
        <is>
          <t>VHI</t>
        </is>
      </c>
      <c r="B2427" t="n">
        <v>15.64</v>
      </c>
      <c r="C2427" t="n">
        <v>16.3</v>
      </c>
      <c r="D2427" t="n">
        <v>18.76</v>
      </c>
      <c r="E2427" t="n">
        <v>16.51</v>
      </c>
      <c r="F2427" t="n">
        <v>33.06</v>
      </c>
      <c r="G2427" t="n">
        <v>16.228</v>
      </c>
      <c r="H2427" t="n">
        <v>17.6274</v>
      </c>
      <c r="I2427" t="n">
        <v>-0.04049079754601226</v>
      </c>
      <c r="J2427" t="n">
        <v>-0.1663113006396589</v>
      </c>
      <c r="K2427" t="n">
        <v>-0.05269533615990318</v>
      </c>
      <c r="L2427" t="n">
        <v>-0.5269207501512402</v>
      </c>
      <c r="M2427" t="n">
        <v>-0.1966045461242036</v>
      </c>
    </row>
    <row r="2428">
      <c r="A2428" t="inlineStr">
        <is>
          <t>AVNS</t>
        </is>
      </c>
      <c r="B2428" t="n">
        <v>11.58</v>
      </c>
      <c r="C2428" t="n">
        <v>12.72</v>
      </c>
      <c r="D2428" t="n">
        <v>12.33</v>
      </c>
      <c r="E2428" t="n">
        <v>13.42</v>
      </c>
      <c r="F2428" t="n">
        <v>23.26</v>
      </c>
      <c r="G2428" t="n">
        <v>11.616</v>
      </c>
      <c r="H2428" t="n">
        <v>13.36775</v>
      </c>
      <c r="I2428" t="n">
        <v>-0.089622641509434</v>
      </c>
      <c r="J2428" t="n">
        <v>-0.06082725060827254</v>
      </c>
      <c r="K2428" t="n">
        <v>-0.1371087928464978</v>
      </c>
      <c r="L2428" t="n">
        <v>-0.5021496130696474</v>
      </c>
      <c r="M2428" t="n">
        <v>-0.1974270745084629</v>
      </c>
    </row>
    <row r="2429">
      <c r="A2429" t="inlineStr">
        <is>
          <t>BOW</t>
        </is>
      </c>
      <c r="B2429" t="n">
        <v>26.25</v>
      </c>
      <c r="C2429" t="n">
        <v>31.05</v>
      </c>
      <c r="D2429" t="n">
        <v>34.89</v>
      </c>
      <c r="E2429" t="n">
        <v>38.26</v>
      </c>
      <c r="F2429" t="n">
        <v>28.47</v>
      </c>
      <c r="G2429" t="n">
        <v>29.803</v>
      </c>
      <c r="H2429" t="n">
        <v>34.35195</v>
      </c>
      <c r="I2429" t="n">
        <v>-0.1545893719806763</v>
      </c>
      <c r="J2429" t="n">
        <v>-0.2476354256233878</v>
      </c>
      <c r="K2429" t="n">
        <v>-0.3139048614741243</v>
      </c>
      <c r="L2429" t="n">
        <v>-0.07797681770284504</v>
      </c>
      <c r="M2429" t="n">
        <v>-0.1985266191952584</v>
      </c>
    </row>
    <row r="2430">
      <c r="A2430" t="inlineStr">
        <is>
          <t>ASGN</t>
        </is>
      </c>
      <c r="B2430" t="n">
        <v>49.07</v>
      </c>
      <c r="C2430" t="n">
        <v>53.07</v>
      </c>
      <c r="D2430" t="n">
        <v>51.19</v>
      </c>
      <c r="E2430" t="n">
        <v>61.25</v>
      </c>
      <c r="F2430" t="n">
        <v>94.11</v>
      </c>
      <c r="G2430" t="n">
        <v>51.01800000000001</v>
      </c>
      <c r="H2430" t="n">
        <v>61.53345</v>
      </c>
      <c r="I2430" t="n">
        <v>-0.07537214999057851</v>
      </c>
      <c r="J2430" t="n">
        <v>-0.04141433873803468</v>
      </c>
      <c r="K2430" t="n">
        <v>-0.1988571428571428</v>
      </c>
      <c r="L2430" t="n">
        <v>-0.4785888853469344</v>
      </c>
      <c r="M2430" t="n">
        <v>-0.1985581292331726</v>
      </c>
    </row>
    <row r="2431">
      <c r="A2431" t="inlineStr">
        <is>
          <t>LFT</t>
        </is>
      </c>
      <c r="B2431" t="n">
        <v>1.87</v>
      </c>
      <c r="C2431" t="n">
        <v>2.33</v>
      </c>
      <c r="D2431" t="n">
        <v>2.09</v>
      </c>
      <c r="E2431" t="n">
        <v>2.52</v>
      </c>
      <c r="F2431" t="n">
        <v>2.45</v>
      </c>
      <c r="G2431" t="n">
        <v>2.1804</v>
      </c>
      <c r="H2431" t="n">
        <v>2.46025</v>
      </c>
      <c r="I2431" t="n">
        <v>-0.1974248927038627</v>
      </c>
      <c r="J2431" t="n">
        <v>-0.1052631578947367</v>
      </c>
      <c r="K2431" t="n">
        <v>-0.2579365079365079</v>
      </c>
      <c r="L2431" t="n">
        <v>-0.2367346938775511</v>
      </c>
      <c r="M2431" t="n">
        <v>-0.1993398131031646</v>
      </c>
    </row>
    <row r="2432">
      <c r="A2432" t="inlineStr">
        <is>
          <t>CAG</t>
        </is>
      </c>
      <c r="B2432" t="n">
        <v>18.72</v>
      </c>
      <c r="C2432" t="n">
        <v>19.28</v>
      </c>
      <c r="D2432" t="n">
        <v>20.65</v>
      </c>
      <c r="E2432" t="n">
        <v>26.68</v>
      </c>
      <c r="F2432" t="n">
        <v>30.08</v>
      </c>
      <c r="G2432" t="n">
        <v>18.96</v>
      </c>
      <c r="H2432" t="n">
        <v>22.8946</v>
      </c>
      <c r="I2432" t="n">
        <v>-0.02904564315352709</v>
      </c>
      <c r="J2432" t="n">
        <v>-0.09346246973365613</v>
      </c>
      <c r="K2432" t="n">
        <v>-0.2983508245877062</v>
      </c>
      <c r="L2432" t="n">
        <v>-0.3776595744680851</v>
      </c>
      <c r="M2432" t="n">
        <v>-0.1996296279857436</v>
      </c>
    </row>
    <row r="2433">
      <c r="A2433" t="inlineStr">
        <is>
          <t>MOH</t>
        </is>
      </c>
      <c r="B2433" t="n">
        <v>200.57</v>
      </c>
      <c r="C2433" t="n">
        <v>174.65</v>
      </c>
      <c r="D2433" t="n">
        <v>231.02</v>
      </c>
      <c r="E2433" t="n">
        <v>346.71</v>
      </c>
      <c r="F2433" t="n">
        <v>331.8</v>
      </c>
      <c r="G2433" t="n">
        <v>174.5232</v>
      </c>
      <c r="H2433" t="n">
        <v>265.48055</v>
      </c>
      <c r="I2433" t="n">
        <v>0.148411107930146</v>
      </c>
      <c r="J2433" t="n">
        <v>-0.1318067699766254</v>
      </c>
      <c r="K2433" t="n">
        <v>-0.4215050041821695</v>
      </c>
      <c r="L2433" t="n">
        <v>-0.3955093429776975</v>
      </c>
      <c r="M2433" t="n">
        <v>-0.2001025023015866</v>
      </c>
    </row>
    <row r="2434">
      <c r="A2434" t="inlineStr">
        <is>
          <t>CAL</t>
        </is>
      </c>
      <c r="B2434" t="n">
        <v>13.93</v>
      </c>
      <c r="C2434" t="n">
        <v>15.7</v>
      </c>
      <c r="D2434" t="n">
        <v>13.82</v>
      </c>
      <c r="E2434" t="n">
        <v>16.09</v>
      </c>
      <c r="F2434" t="n">
        <v>31.99</v>
      </c>
      <c r="G2434" t="n">
        <v>14.5246</v>
      </c>
      <c r="H2434" t="n">
        <v>16.10565</v>
      </c>
      <c r="I2434" t="n">
        <v>-0.1127388535031847</v>
      </c>
      <c r="J2434" t="n">
        <v>0.00795947901591898</v>
      </c>
      <c r="K2434" t="n">
        <v>-0.1342448725916718</v>
      </c>
      <c r="L2434" t="n">
        <v>-0.5645514223194747</v>
      </c>
      <c r="M2434" t="n">
        <v>-0.2008939173496031</v>
      </c>
    </row>
    <row r="2435">
      <c r="A2435" t="inlineStr">
        <is>
          <t>TSQ</t>
        </is>
      </c>
      <c r="B2435" t="n">
        <v>6.46</v>
      </c>
      <c r="C2435" t="n">
        <v>7.19</v>
      </c>
      <c r="D2435" t="n">
        <v>8.210000000000001</v>
      </c>
      <c r="E2435" t="n">
        <v>7.35</v>
      </c>
      <c r="F2435" t="n">
        <v>10.35</v>
      </c>
      <c r="G2435" t="n">
        <v>6.910200000000001</v>
      </c>
      <c r="H2435" t="n">
        <v>7.72335</v>
      </c>
      <c r="I2435" t="n">
        <v>-0.1015299026425591</v>
      </c>
      <c r="J2435" t="n">
        <v>-0.213154689403167</v>
      </c>
      <c r="K2435" t="n">
        <v>-0.1210884353741496</v>
      </c>
      <c r="L2435" t="n">
        <v>-0.3758454106280193</v>
      </c>
      <c r="M2435" t="n">
        <v>-0.2029046095119738</v>
      </c>
    </row>
    <row r="2436">
      <c r="A2436" t="inlineStr">
        <is>
          <t>SEMR</t>
        </is>
      </c>
      <c r="B2436" t="n">
        <v>7.43</v>
      </c>
      <c r="C2436" t="n">
        <v>7.72</v>
      </c>
      <c r="D2436" t="n">
        <v>8.98</v>
      </c>
      <c r="E2436" t="n">
        <v>8.5</v>
      </c>
      <c r="F2436" t="n">
        <v>14.22</v>
      </c>
      <c r="G2436" t="n">
        <v>7.731000000000002</v>
      </c>
      <c r="H2436" t="n">
        <v>10.4597</v>
      </c>
      <c r="I2436" t="n">
        <v>-0.03756476683937826</v>
      </c>
      <c r="J2436" t="n">
        <v>-0.1726057906458798</v>
      </c>
      <c r="K2436" t="n">
        <v>-0.1258823529411766</v>
      </c>
      <c r="L2436" t="n">
        <v>-0.4774964838255978</v>
      </c>
      <c r="M2436" t="n">
        <v>-0.2033873485630081</v>
      </c>
    </row>
    <row r="2437">
      <c r="A2437" t="inlineStr">
        <is>
          <t>FC</t>
        </is>
      </c>
      <c r="B2437" t="n">
        <v>18.6</v>
      </c>
      <c r="C2437" t="n">
        <v>19.32</v>
      </c>
      <c r="D2437" t="n">
        <v>21.43</v>
      </c>
      <c r="E2437" t="n">
        <v>20.65</v>
      </c>
      <c r="F2437" t="n">
        <v>40.9</v>
      </c>
      <c r="G2437" t="n">
        <v>19.3512</v>
      </c>
      <c r="H2437" t="n">
        <v>25.3423</v>
      </c>
      <c r="I2437" t="n">
        <v>-0.03726708074534157</v>
      </c>
      <c r="J2437" t="n">
        <v>-0.132057862809146</v>
      </c>
      <c r="K2437" t="n">
        <v>-0.09927360774818383</v>
      </c>
      <c r="L2437" t="n">
        <v>-0.5452322738386308</v>
      </c>
      <c r="M2437" t="n">
        <v>-0.2034577062853256</v>
      </c>
    </row>
    <row r="2438">
      <c r="A2438" t="inlineStr">
        <is>
          <t>JHX</t>
        </is>
      </c>
      <c r="B2438" t="n">
        <v>20.09</v>
      </c>
      <c r="C2438" t="n">
        <v>20.22</v>
      </c>
      <c r="D2438" t="n">
        <v>28.08</v>
      </c>
      <c r="E2438" t="n">
        <v>21.24</v>
      </c>
      <c r="F2438" t="n">
        <v>38.34</v>
      </c>
      <c r="G2438" t="n">
        <v>22.4084</v>
      </c>
      <c r="H2438" t="n">
        <v>26.5816</v>
      </c>
      <c r="I2438" t="n">
        <v>-0.00642927794263104</v>
      </c>
      <c r="J2438" t="n">
        <v>-0.2845441595441595</v>
      </c>
      <c r="K2438" t="n">
        <v>-0.05414312617702444</v>
      </c>
      <c r="L2438" t="n">
        <v>-0.4760041731872718</v>
      </c>
      <c r="M2438" t="n">
        <v>-0.2052801842127717</v>
      </c>
    </row>
    <row r="2439">
      <c r="A2439" t="inlineStr">
        <is>
          <t>IFF</t>
        </is>
      </c>
      <c r="B2439" t="n">
        <v>61.5</v>
      </c>
      <c r="C2439" t="n">
        <v>66.03</v>
      </c>
      <c r="D2439" t="n">
        <v>76.18000000000001</v>
      </c>
      <c r="E2439" t="n">
        <v>73.12</v>
      </c>
      <c r="F2439" t="n">
        <v>103</v>
      </c>
      <c r="G2439" t="n">
        <v>65.55</v>
      </c>
      <c r="H2439" t="n">
        <v>75.62869999999999</v>
      </c>
      <c r="I2439" t="n">
        <v>-0.06860517946388012</v>
      </c>
      <c r="J2439" t="n">
        <v>-0.1927014964557627</v>
      </c>
      <c r="K2439" t="n">
        <v>-0.1589168490153173</v>
      </c>
      <c r="L2439" t="n">
        <v>-0.4029126213592233</v>
      </c>
      <c r="M2439" t="n">
        <v>-0.2057840365735459</v>
      </c>
    </row>
    <row r="2440">
      <c r="A2440" t="inlineStr">
        <is>
          <t>AGRO</t>
        </is>
      </c>
      <c r="B2440" t="n">
        <v>7.81</v>
      </c>
      <c r="C2440" t="n">
        <v>8.279999999999999</v>
      </c>
      <c r="D2440" t="n">
        <v>9.33</v>
      </c>
      <c r="E2440" t="n">
        <v>11.07</v>
      </c>
      <c r="F2440" t="n">
        <v>11.37</v>
      </c>
      <c r="G2440" t="n">
        <v>8.484200000000001</v>
      </c>
      <c r="H2440" t="n">
        <v>9.543950000000001</v>
      </c>
      <c r="I2440" t="n">
        <v>-0.05676328502415451</v>
      </c>
      <c r="J2440" t="n">
        <v>-0.1629153269024652</v>
      </c>
      <c r="K2440" t="n">
        <v>-0.2944896115627823</v>
      </c>
      <c r="L2440" t="n">
        <v>-0.3131046613896218</v>
      </c>
      <c r="M2440" t="n">
        <v>-0.206818221219756</v>
      </c>
    </row>
    <row r="2441">
      <c r="A2441" t="inlineStr">
        <is>
          <t>GPK</t>
        </is>
      </c>
      <c r="B2441" t="n">
        <v>19.08</v>
      </c>
      <c r="C2441" t="n">
        <v>21.53</v>
      </c>
      <c r="D2441" t="n">
        <v>22.07</v>
      </c>
      <c r="E2441" t="n">
        <v>25.14</v>
      </c>
      <c r="F2441" t="n">
        <v>29</v>
      </c>
      <c r="G2441" t="n">
        <v>21.2944</v>
      </c>
      <c r="H2441" t="n">
        <v>23.9111</v>
      </c>
      <c r="I2441" t="n">
        <v>-0.1137947050627033</v>
      </c>
      <c r="J2441" t="n">
        <v>-0.1354780244676032</v>
      </c>
      <c r="K2441" t="n">
        <v>-0.2410501193317424</v>
      </c>
      <c r="L2441" t="n">
        <v>-0.3420689655172414</v>
      </c>
      <c r="M2441" t="n">
        <v>-0.2080979535948226</v>
      </c>
    </row>
    <row r="2442">
      <c r="A2442" t="inlineStr">
        <is>
          <t>CLW</t>
        </is>
      </c>
      <c r="B2442" t="n">
        <v>20.08</v>
      </c>
      <c r="C2442" t="n">
        <v>22.01</v>
      </c>
      <c r="D2442" t="n">
        <v>29.28</v>
      </c>
      <c r="E2442" t="n">
        <v>24.73</v>
      </c>
      <c r="F2442" t="n">
        <v>26.73</v>
      </c>
      <c r="G2442" t="n">
        <v>21.9516</v>
      </c>
      <c r="H2442" t="n">
        <v>26.3199</v>
      </c>
      <c r="I2442" t="n">
        <v>-0.08768741481144948</v>
      </c>
      <c r="J2442" t="n">
        <v>-0.3142076502732242</v>
      </c>
      <c r="K2442" t="n">
        <v>-0.1880307319045694</v>
      </c>
      <c r="L2442" t="n">
        <v>-0.2487841376730267</v>
      </c>
      <c r="M2442" t="n">
        <v>-0.2096774836655674</v>
      </c>
    </row>
    <row r="2443">
      <c r="A2443" t="inlineStr">
        <is>
          <t>BAX</t>
        </is>
      </c>
      <c r="B2443" t="n">
        <v>23.15</v>
      </c>
      <c r="C2443" t="n">
        <v>24.42</v>
      </c>
      <c r="D2443" t="n">
        <v>30.66</v>
      </c>
      <c r="E2443" t="n">
        <v>28.79</v>
      </c>
      <c r="F2443" t="n">
        <v>35.97</v>
      </c>
      <c r="G2443" t="n">
        <v>23.8512</v>
      </c>
      <c r="H2443" t="n">
        <v>29.24995</v>
      </c>
      <c r="I2443" t="n">
        <v>-0.05200655200655213</v>
      </c>
      <c r="J2443" t="n">
        <v>-0.2449445531637313</v>
      </c>
      <c r="K2443" t="n">
        <v>-0.1959013546370267</v>
      </c>
      <c r="L2443" t="n">
        <v>-0.3564081178760078</v>
      </c>
      <c r="M2443" t="n">
        <v>-0.2123151444208295</v>
      </c>
    </row>
    <row r="2444">
      <c r="A2444" t="inlineStr">
        <is>
          <t>MAN</t>
        </is>
      </c>
      <c r="B2444" t="n">
        <v>39.3</v>
      </c>
      <c r="C2444" t="n">
        <v>41.26</v>
      </c>
      <c r="D2444" t="n">
        <v>44.22</v>
      </c>
      <c r="E2444" t="n">
        <v>52.19</v>
      </c>
      <c r="F2444" t="n">
        <v>71.40000000000001</v>
      </c>
      <c r="G2444" t="n">
        <v>40.07239999999999</v>
      </c>
      <c r="H2444" t="n">
        <v>47.7944</v>
      </c>
      <c r="I2444" t="n">
        <v>-0.04750363548230729</v>
      </c>
      <c r="J2444" t="n">
        <v>-0.1112618724559024</v>
      </c>
      <c r="K2444" t="n">
        <v>-0.2469821804943476</v>
      </c>
      <c r="L2444" t="n">
        <v>-0.4495798319327732</v>
      </c>
      <c r="M2444" t="n">
        <v>-0.2138318800913326</v>
      </c>
    </row>
    <row r="2445">
      <c r="A2445" t="inlineStr">
        <is>
          <t>EMN</t>
        </is>
      </c>
      <c r="B2445" t="n">
        <v>63.72</v>
      </c>
      <c r="C2445" t="n">
        <v>69.06</v>
      </c>
      <c r="D2445" t="n">
        <v>80.43000000000001</v>
      </c>
      <c r="E2445" t="n">
        <v>75.53</v>
      </c>
      <c r="F2445" t="n">
        <v>110.15</v>
      </c>
      <c r="G2445" t="n">
        <v>66.02419999999999</v>
      </c>
      <c r="H2445" t="n">
        <v>80.87455</v>
      </c>
      <c r="I2445" t="n">
        <v>-0.07732406602953956</v>
      </c>
      <c r="J2445" t="n">
        <v>-0.2077582991421112</v>
      </c>
      <c r="K2445" t="n">
        <v>-0.1563617105785781</v>
      </c>
      <c r="L2445" t="n">
        <v>-0.4215161143894689</v>
      </c>
      <c r="M2445" t="n">
        <v>-0.2157400475349244</v>
      </c>
    </row>
    <row r="2446">
      <c r="A2446" t="inlineStr">
        <is>
          <t>BGS</t>
        </is>
      </c>
      <c r="B2446" t="n">
        <v>4.37</v>
      </c>
      <c r="C2446" t="n">
        <v>4.67</v>
      </c>
      <c r="D2446" t="n">
        <v>4.22</v>
      </c>
      <c r="E2446" t="n">
        <v>6.58</v>
      </c>
      <c r="F2446" t="n">
        <v>8.789999999999999</v>
      </c>
      <c r="G2446" t="n">
        <v>4.3966</v>
      </c>
      <c r="H2446" t="n">
        <v>5.46865</v>
      </c>
      <c r="I2446" t="n">
        <v>-0.06423982869379008</v>
      </c>
      <c r="J2446" t="n">
        <v>0.03554502369668255</v>
      </c>
      <c r="K2446" t="n">
        <v>-0.3358662613981763</v>
      </c>
      <c r="L2446" t="n">
        <v>-0.5028441410693969</v>
      </c>
      <c r="M2446" t="n">
        <v>-0.2168513018661702</v>
      </c>
    </row>
    <row r="2447">
      <c r="A2447" t="inlineStr">
        <is>
          <t>AKA</t>
        </is>
      </c>
      <c r="B2447" t="n">
        <v>10.1478</v>
      </c>
      <c r="C2447" t="n">
        <v>10.7293</v>
      </c>
      <c r="D2447" t="n">
        <v>10.71</v>
      </c>
      <c r="E2447" t="n">
        <v>14.1</v>
      </c>
      <c r="F2447" t="n">
        <v>19.66</v>
      </c>
      <c r="G2447" t="n">
        <v>10.71784</v>
      </c>
      <c r="H2447" t="n">
        <v>12.878785</v>
      </c>
      <c r="I2447" t="n">
        <v>-0.05419738473152957</v>
      </c>
      <c r="J2447" t="n">
        <v>-0.05249299719887957</v>
      </c>
      <c r="K2447" t="n">
        <v>-0.2802978723404255</v>
      </c>
      <c r="L2447" t="n">
        <v>-0.4838351983723296</v>
      </c>
      <c r="M2447" t="n">
        <v>-0.217705863160791</v>
      </c>
    </row>
    <row r="2448">
      <c r="A2448" t="inlineStr">
        <is>
          <t>MH</t>
        </is>
      </c>
      <c r="B2448" t="n">
        <v>11.72</v>
      </c>
      <c r="C2448" t="n">
        <v>14.99</v>
      </c>
      <c r="G2448" t="n">
        <v>14.2014</v>
      </c>
      <c r="I2448" t="n">
        <v>-0.2181454302868578</v>
      </c>
      <c r="M2448" t="n">
        <v>-0.2181454302868578</v>
      </c>
    </row>
    <row r="2449">
      <c r="A2449" t="inlineStr">
        <is>
          <t>KRO</t>
        </is>
      </c>
      <c r="B2449" t="n">
        <v>5.71</v>
      </c>
      <c r="C2449" t="n">
        <v>6.2</v>
      </c>
      <c r="D2449" t="n">
        <v>6.48</v>
      </c>
      <c r="E2449" t="n">
        <v>6.69</v>
      </c>
      <c r="F2449" t="n">
        <v>12.15</v>
      </c>
      <c r="G2449" t="n">
        <v>5.913200000000001</v>
      </c>
      <c r="H2449" t="n">
        <v>7.310549999999999</v>
      </c>
      <c r="I2449" t="n">
        <v>-0.07903225806451619</v>
      </c>
      <c r="J2449" t="n">
        <v>-0.1188271604938272</v>
      </c>
      <c r="K2449" t="n">
        <v>-0.1464872944693573</v>
      </c>
      <c r="L2449" t="n">
        <v>-0.5300411522633746</v>
      </c>
      <c r="M2449" t="n">
        <v>-0.2185969663227688</v>
      </c>
    </row>
    <row r="2450">
      <c r="A2450" t="inlineStr">
        <is>
          <t>BRCC</t>
        </is>
      </c>
      <c r="B2450" t="n">
        <v>1.51</v>
      </c>
      <c r="C2450" t="n">
        <v>1.53</v>
      </c>
      <c r="D2450" t="n">
        <v>1.64</v>
      </c>
      <c r="E2450" t="n">
        <v>2</v>
      </c>
      <c r="F2450" t="n">
        <v>3.3</v>
      </c>
      <c r="G2450" t="n">
        <v>1.5728</v>
      </c>
      <c r="H2450" t="n">
        <v>2.0302</v>
      </c>
      <c r="I2450" t="n">
        <v>-0.01307189542483667</v>
      </c>
      <c r="J2450" t="n">
        <v>-0.07926829268292679</v>
      </c>
      <c r="K2450" t="n">
        <v>-0.245</v>
      </c>
      <c r="L2450" t="n">
        <v>-0.5424242424242425</v>
      </c>
      <c r="M2450" t="n">
        <v>-0.2199411076330015</v>
      </c>
    </row>
    <row r="2451">
      <c r="A2451" t="inlineStr">
        <is>
          <t>MKTX</t>
        </is>
      </c>
      <c r="B2451" t="n">
        <v>167.88</v>
      </c>
      <c r="C2451" t="n">
        <v>187.5</v>
      </c>
      <c r="D2451" t="n">
        <v>216.82</v>
      </c>
      <c r="E2451" t="n">
        <v>212.94</v>
      </c>
      <c r="F2451" t="n">
        <v>254.92</v>
      </c>
      <c r="G2451" t="n">
        <v>186.4852</v>
      </c>
      <c r="H2451" t="n">
        <v>208.6220750000001</v>
      </c>
      <c r="I2451" t="n">
        <v>-0.1046400000000001</v>
      </c>
      <c r="J2451" t="n">
        <v>-0.2257171847615533</v>
      </c>
      <c r="K2451" t="n">
        <v>-0.2116089039165963</v>
      </c>
      <c r="L2451" t="n">
        <v>-0.3414404519064804</v>
      </c>
      <c r="M2451" t="n">
        <v>-0.2208516351461575</v>
      </c>
    </row>
    <row r="2452">
      <c r="A2452" t="inlineStr">
        <is>
          <t>RFL</t>
        </is>
      </c>
      <c r="B2452" t="n">
        <v>1.34</v>
      </c>
      <c r="C2452" t="n">
        <v>1.44</v>
      </c>
      <c r="D2452" t="n">
        <v>1.84</v>
      </c>
      <c r="E2452" t="n">
        <v>1.72</v>
      </c>
      <c r="F2452" t="n">
        <v>1.98</v>
      </c>
      <c r="G2452" t="n">
        <v>1.5196</v>
      </c>
      <c r="H2452" t="n">
        <v>1.751275</v>
      </c>
      <c r="I2452" t="n">
        <v>-0.06944444444444431</v>
      </c>
      <c r="J2452" t="n">
        <v>-0.2717391304347826</v>
      </c>
      <c r="K2452" t="n">
        <v>-0.2209302325581395</v>
      </c>
      <c r="L2452" t="n">
        <v>-0.3232323232323232</v>
      </c>
      <c r="M2452" t="n">
        <v>-0.2213365326674224</v>
      </c>
    </row>
    <row r="2453">
      <c r="A2453" t="inlineStr">
        <is>
          <t>ENFY</t>
        </is>
      </c>
      <c r="B2453" t="n">
        <v>0.8300999999999999</v>
      </c>
      <c r="C2453" t="n">
        <v>1.03</v>
      </c>
      <c r="D2453" t="n">
        <v>1.1</v>
      </c>
      <c r="E2453" t="n">
        <v>1.08</v>
      </c>
      <c r="G2453" t="n">
        <v>0.9786630000000001</v>
      </c>
      <c r="H2453" t="n">
        <v>1.06053876</v>
      </c>
      <c r="I2453" t="n">
        <v>-0.1940776699029126</v>
      </c>
      <c r="J2453" t="n">
        <v>-0.2453636363636365</v>
      </c>
      <c r="K2453" t="n">
        <v>-0.231388888888889</v>
      </c>
      <c r="M2453" t="n">
        <v>-0.2236100650518127</v>
      </c>
    </row>
    <row r="2454">
      <c r="A2454" t="inlineStr">
        <is>
          <t>TFIN</t>
        </is>
      </c>
      <c r="B2454" t="n">
        <v>48.64</v>
      </c>
      <c r="C2454" t="n">
        <v>63.85</v>
      </c>
      <c r="D2454" t="n">
        <v>64.44</v>
      </c>
      <c r="E2454" t="n">
        <v>51.53</v>
      </c>
      <c r="F2454" t="n">
        <v>75.64</v>
      </c>
      <c r="G2454" t="n">
        <v>56.5157</v>
      </c>
      <c r="H2454" t="n">
        <v>63.55237499999999</v>
      </c>
      <c r="I2454" t="n">
        <v>-0.2382145653876273</v>
      </c>
      <c r="J2454" t="n">
        <v>-0.2451893234016139</v>
      </c>
      <c r="K2454" t="n">
        <v>-0.05608383465942168</v>
      </c>
      <c r="L2454" t="n">
        <v>-0.3569539925965097</v>
      </c>
      <c r="M2454" t="n">
        <v>-0.2241104290112932</v>
      </c>
    </row>
    <row r="2455">
      <c r="A2455" t="inlineStr">
        <is>
          <t>CRT</t>
        </is>
      </c>
      <c r="B2455" t="n">
        <v>7.66</v>
      </c>
      <c r="C2455" t="n">
        <v>8.699999999999999</v>
      </c>
      <c r="D2455" t="n">
        <v>9.779999999999999</v>
      </c>
      <c r="E2455" t="n">
        <v>10.85</v>
      </c>
      <c r="F2455" t="n">
        <v>10.45</v>
      </c>
      <c r="G2455" t="n">
        <v>8.345538000000001</v>
      </c>
      <c r="H2455" t="n">
        <v>9.843795999999999</v>
      </c>
      <c r="I2455" t="n">
        <v>-0.1195402298850574</v>
      </c>
      <c r="J2455" t="n">
        <v>-0.2167689161554192</v>
      </c>
      <c r="K2455" t="n">
        <v>-0.2940092165898617</v>
      </c>
      <c r="L2455" t="n">
        <v>-0.2669856459330143</v>
      </c>
      <c r="M2455" t="n">
        <v>-0.2243260021408381</v>
      </c>
    </row>
    <row r="2456">
      <c r="A2456" t="inlineStr">
        <is>
          <t>LULU</t>
        </is>
      </c>
      <c r="B2456" t="n">
        <v>174.12</v>
      </c>
      <c r="C2456" t="n">
        <v>167.8</v>
      </c>
      <c r="D2456" t="n">
        <v>238.54</v>
      </c>
      <c r="E2456" t="n">
        <v>263.7</v>
      </c>
      <c r="F2456" t="n">
        <v>260.53</v>
      </c>
      <c r="G2456" t="n">
        <v>187.0799</v>
      </c>
      <c r="H2456" t="n">
        <v>282.215525</v>
      </c>
      <c r="I2456" t="n">
        <v>0.0376638855780691</v>
      </c>
      <c r="J2456" t="n">
        <v>-0.2700595288002012</v>
      </c>
      <c r="K2456" t="n">
        <v>-0.3397042093287826</v>
      </c>
      <c r="L2456" t="n">
        <v>-0.3316700571911103</v>
      </c>
      <c r="M2456" t="n">
        <v>-0.2259424774355063</v>
      </c>
    </row>
    <row r="2457">
      <c r="A2457" t="inlineStr">
        <is>
          <t>CSAN</t>
        </is>
      </c>
      <c r="B2457" t="n">
        <v>4.5</v>
      </c>
      <c r="C2457" t="n">
        <v>5.31</v>
      </c>
      <c r="D2457" t="n">
        <v>5.01</v>
      </c>
      <c r="E2457" t="n">
        <v>5.03</v>
      </c>
      <c r="F2457" t="n">
        <v>9.9</v>
      </c>
      <c r="G2457" t="n">
        <v>4.6092</v>
      </c>
      <c r="H2457" t="n">
        <v>5.09295</v>
      </c>
      <c r="I2457" t="n">
        <v>-0.1525423728813559</v>
      </c>
      <c r="J2457" t="n">
        <v>-0.1017964071856287</v>
      </c>
      <c r="K2457" t="n">
        <v>-0.1053677932405567</v>
      </c>
      <c r="L2457" t="n">
        <v>-0.5454545454545454</v>
      </c>
      <c r="M2457" t="n">
        <v>-0.2262902796905217</v>
      </c>
    </row>
    <row r="2458">
      <c r="A2458" t="inlineStr">
        <is>
          <t>STZ</t>
        </is>
      </c>
      <c r="B2458" t="n">
        <v>138.71</v>
      </c>
      <c r="C2458" t="n">
        <v>148.43</v>
      </c>
      <c r="D2458" t="n">
        <v>170.55</v>
      </c>
      <c r="E2458" t="n">
        <v>173.86</v>
      </c>
      <c r="F2458" t="n">
        <v>255.67</v>
      </c>
      <c r="G2458" t="n">
        <v>153.2462</v>
      </c>
      <c r="H2458" t="n">
        <v>175.0834</v>
      </c>
      <c r="I2458" t="n">
        <v>-0.06548541399986529</v>
      </c>
      <c r="J2458" t="n">
        <v>-0.186690120199355</v>
      </c>
      <c r="K2458" t="n">
        <v>-0.2021741631197516</v>
      </c>
      <c r="L2458" t="n">
        <v>-0.4574647005906051</v>
      </c>
      <c r="M2458" t="n">
        <v>-0.2279535994773942</v>
      </c>
    </row>
    <row r="2459">
      <c r="A2459" t="inlineStr">
        <is>
          <t>CWAN</t>
        </is>
      </c>
      <c r="B2459" t="n">
        <v>17.53</v>
      </c>
      <c r="C2459" t="n">
        <v>20.77</v>
      </c>
      <c r="D2459" t="n">
        <v>22.25</v>
      </c>
      <c r="E2459" t="n">
        <v>23.43</v>
      </c>
      <c r="F2459" t="n">
        <v>24.92</v>
      </c>
      <c r="G2459" t="n">
        <v>19.507</v>
      </c>
      <c r="H2459" t="n">
        <v>23.8043</v>
      </c>
      <c r="I2459" t="n">
        <v>-0.155994222436206</v>
      </c>
      <c r="J2459" t="n">
        <v>-0.2121348314606741</v>
      </c>
      <c r="K2459" t="n">
        <v>-0.2518139137857447</v>
      </c>
      <c r="L2459" t="n">
        <v>-0.2965489566613162</v>
      </c>
      <c r="M2459" t="n">
        <v>-0.2291229810859853</v>
      </c>
    </row>
    <row r="2460">
      <c r="A2460" t="inlineStr">
        <is>
          <t>SEM</t>
        </is>
      </c>
      <c r="B2460" t="n">
        <v>13.01</v>
      </c>
      <c r="C2460" t="n">
        <v>13.1</v>
      </c>
      <c r="D2460" t="n">
        <v>14.84</v>
      </c>
      <c r="E2460" t="n">
        <v>15.81</v>
      </c>
      <c r="F2460" t="n">
        <v>33.91</v>
      </c>
      <c r="G2460" t="n">
        <v>12.8072</v>
      </c>
      <c r="H2460" t="n">
        <v>15.82655</v>
      </c>
      <c r="I2460" t="n">
        <v>-0.006870229007633566</v>
      </c>
      <c r="J2460" t="n">
        <v>-0.1233153638814016</v>
      </c>
      <c r="K2460" t="n">
        <v>-0.1771030993042378</v>
      </c>
      <c r="L2460" t="n">
        <v>-0.6163373636095546</v>
      </c>
      <c r="M2460" t="n">
        <v>-0.2309065139507069</v>
      </c>
    </row>
    <row r="2461">
      <c r="A2461" t="inlineStr">
        <is>
          <t>XIN</t>
        </is>
      </c>
      <c r="B2461" t="n">
        <v>1.95</v>
      </c>
      <c r="C2461" t="n">
        <v>1.96</v>
      </c>
      <c r="D2461" t="n">
        <v>2.59</v>
      </c>
      <c r="E2461" t="n">
        <v>3.08</v>
      </c>
      <c r="F2461" t="n">
        <v>2.82</v>
      </c>
      <c r="G2461" t="n">
        <v>1.983502</v>
      </c>
      <c r="H2461" t="n">
        <v>2.546569635</v>
      </c>
      <c r="I2461" t="n">
        <v>-0.005102040816326481</v>
      </c>
      <c r="J2461" t="n">
        <v>-0.2471042471042471</v>
      </c>
      <c r="K2461" t="n">
        <v>-0.3668831168831169</v>
      </c>
      <c r="L2461" t="n">
        <v>-0.3085106382978723</v>
      </c>
      <c r="M2461" t="n">
        <v>-0.2319000107753907</v>
      </c>
    </row>
    <row r="2462">
      <c r="A2462" t="inlineStr">
        <is>
          <t>WNC</t>
        </is>
      </c>
      <c r="B2462" t="n">
        <v>9.41</v>
      </c>
      <c r="C2462" t="n">
        <v>11.69</v>
      </c>
      <c r="D2462" t="n">
        <v>11.28</v>
      </c>
      <c r="E2462" t="n">
        <v>10.29</v>
      </c>
      <c r="F2462" t="n">
        <v>18.15</v>
      </c>
      <c r="G2462" t="n">
        <v>10.6214</v>
      </c>
      <c r="H2462" t="n">
        <v>11.4842</v>
      </c>
      <c r="I2462" t="n">
        <v>-0.195038494439692</v>
      </c>
      <c r="J2462" t="n">
        <v>-0.1657801418439716</v>
      </c>
      <c r="K2462" t="n">
        <v>-0.08551992225461602</v>
      </c>
      <c r="L2462" t="n">
        <v>-0.4815426997245179</v>
      </c>
      <c r="M2462" t="n">
        <v>-0.2319703145656994</v>
      </c>
    </row>
    <row r="2463">
      <c r="A2463" t="inlineStr">
        <is>
          <t>DV</t>
        </is>
      </c>
      <c r="B2463" t="n">
        <v>11.31</v>
      </c>
      <c r="C2463" t="n">
        <v>15</v>
      </c>
      <c r="D2463" t="n">
        <v>15.43</v>
      </c>
      <c r="E2463" t="n">
        <v>12.45</v>
      </c>
      <c r="F2463" t="n">
        <v>16.89</v>
      </c>
      <c r="G2463" t="n">
        <v>14.3546</v>
      </c>
      <c r="H2463" t="n">
        <v>15.7589</v>
      </c>
      <c r="I2463" t="n">
        <v>-0.246</v>
      </c>
      <c r="J2463" t="n">
        <v>-0.2670123136746597</v>
      </c>
      <c r="K2463" t="n">
        <v>-0.0915662650602409</v>
      </c>
      <c r="L2463" t="n">
        <v>-0.3303730017761989</v>
      </c>
      <c r="M2463" t="n">
        <v>-0.2337378951277749</v>
      </c>
    </row>
    <row r="2464">
      <c r="A2464" t="inlineStr">
        <is>
          <t>SMC</t>
        </is>
      </c>
      <c r="B2464" t="n">
        <v>21.29</v>
      </c>
      <c r="C2464" t="n">
        <v>23.04</v>
      </c>
      <c r="D2464" t="n">
        <v>25.06</v>
      </c>
      <c r="E2464" t="n">
        <v>29.35</v>
      </c>
      <c r="F2464" t="n">
        <v>37.75</v>
      </c>
      <c r="G2464" t="n">
        <v>22.4544</v>
      </c>
      <c r="H2464" t="n">
        <v>30.2238</v>
      </c>
      <c r="I2464" t="n">
        <v>-0.07595486111111116</v>
      </c>
      <c r="J2464" t="n">
        <v>-0.150438946528332</v>
      </c>
      <c r="K2464" t="n">
        <v>-0.2746166950596253</v>
      </c>
      <c r="L2464" t="n">
        <v>-0.4360264900662252</v>
      </c>
      <c r="M2464" t="n">
        <v>-0.2342592481913234</v>
      </c>
    </row>
    <row r="2465">
      <c r="A2465" t="inlineStr">
        <is>
          <t>KDP</t>
        </is>
      </c>
      <c r="B2465" t="n">
        <v>25.3</v>
      </c>
      <c r="C2465" t="n">
        <v>28.65</v>
      </c>
      <c r="D2465" t="n">
        <v>34.03</v>
      </c>
      <c r="E2465" t="n">
        <v>33.81</v>
      </c>
      <c r="F2465" t="n">
        <v>37.02</v>
      </c>
      <c r="G2465" t="n">
        <v>30.08769999999999</v>
      </c>
      <c r="H2465" t="n">
        <v>32.3886</v>
      </c>
      <c r="I2465" t="n">
        <v>-0.1169284467713786</v>
      </c>
      <c r="J2465" t="n">
        <v>-0.2565383485160153</v>
      </c>
      <c r="K2465" t="n">
        <v>-0.2517006802721089</v>
      </c>
      <c r="L2465" t="n">
        <v>-0.3165856293895192</v>
      </c>
      <c r="M2465" t="n">
        <v>-0.2354382762372555</v>
      </c>
    </row>
    <row r="2466">
      <c r="A2466" t="inlineStr">
        <is>
          <t>SLVM</t>
        </is>
      </c>
      <c r="B2466" t="n">
        <v>43.41</v>
      </c>
      <c r="C2466" t="n">
        <v>45.38</v>
      </c>
      <c r="D2466" t="n">
        <v>52.05</v>
      </c>
      <c r="E2466" t="n">
        <v>59.27</v>
      </c>
      <c r="F2466" t="n">
        <v>81.79000000000001</v>
      </c>
      <c r="G2466" t="n">
        <v>44.5476</v>
      </c>
      <c r="H2466" t="n">
        <v>59.0663</v>
      </c>
      <c r="I2466" t="n">
        <v>-0.04341119435874852</v>
      </c>
      <c r="J2466" t="n">
        <v>-0.1659942363112392</v>
      </c>
      <c r="K2466" t="n">
        <v>-0.2675889994938419</v>
      </c>
      <c r="L2466" t="n">
        <v>-0.4692505196234259</v>
      </c>
      <c r="M2466" t="n">
        <v>-0.2365612374468139</v>
      </c>
    </row>
    <row r="2467">
      <c r="A2467" t="inlineStr">
        <is>
          <t>CAVA</t>
        </is>
      </c>
      <c r="B2467" t="n">
        <v>63.8</v>
      </c>
      <c r="C2467" t="n">
        <v>66.63</v>
      </c>
      <c r="D2467" t="n">
        <v>87.56999999999999</v>
      </c>
      <c r="E2467" t="n">
        <v>75.19</v>
      </c>
      <c r="F2467" t="n">
        <v>122.92</v>
      </c>
      <c r="G2467" t="n">
        <v>70.399</v>
      </c>
      <c r="H2467" t="n">
        <v>90.30849999999998</v>
      </c>
      <c r="I2467" t="n">
        <v>-0.04247336034819149</v>
      </c>
      <c r="J2467" t="n">
        <v>-0.2714399908644513</v>
      </c>
      <c r="K2467" t="n">
        <v>-0.1514829099614311</v>
      </c>
      <c r="L2467" t="n">
        <v>-0.4809632281158477</v>
      </c>
      <c r="M2467" t="n">
        <v>-0.2365898723224804</v>
      </c>
    </row>
    <row r="2468">
      <c r="A2468" t="inlineStr">
        <is>
          <t>CE</t>
        </is>
      </c>
      <c r="B2468" t="n">
        <v>44.29</v>
      </c>
      <c r="C2468" t="n">
        <v>48.73</v>
      </c>
      <c r="D2468" t="n">
        <v>60.36</v>
      </c>
      <c r="E2468" t="n">
        <v>40.99</v>
      </c>
      <c r="F2468" t="n">
        <v>134.87</v>
      </c>
      <c r="G2468" t="n">
        <v>45.972</v>
      </c>
      <c r="H2468" t="n">
        <v>54.422</v>
      </c>
      <c r="I2468" t="n">
        <v>-0.09111430330391956</v>
      </c>
      <c r="J2468" t="n">
        <v>-0.2662359178263751</v>
      </c>
      <c r="K2468" t="n">
        <v>0.08050744083922901</v>
      </c>
      <c r="L2468" t="n">
        <v>-0.6716096982279232</v>
      </c>
      <c r="M2468" t="n">
        <v>-0.2371131196297472</v>
      </c>
    </row>
    <row r="2469">
      <c r="A2469" t="inlineStr">
        <is>
          <t>SDHC</t>
        </is>
      </c>
      <c r="B2469" t="n">
        <v>17.34</v>
      </c>
      <c r="C2469" t="n">
        <v>21.01</v>
      </c>
      <c r="D2469" t="n">
        <v>19.85</v>
      </c>
      <c r="E2469" t="n">
        <v>19.54</v>
      </c>
      <c r="F2469" t="n">
        <v>37.56</v>
      </c>
      <c r="G2469" t="n">
        <v>19.1118</v>
      </c>
      <c r="H2469" t="n">
        <v>20.6166</v>
      </c>
      <c r="I2469" t="n">
        <v>-0.1746787244169444</v>
      </c>
      <c r="J2469" t="n">
        <v>-0.1264483627204031</v>
      </c>
      <c r="K2469" t="n">
        <v>-0.112589559877175</v>
      </c>
      <c r="L2469" t="n">
        <v>-0.5383386581469649</v>
      </c>
      <c r="M2469" t="n">
        <v>-0.2380138262903718</v>
      </c>
    </row>
    <row r="2470">
      <c r="A2470" t="inlineStr">
        <is>
          <t>ALGN</t>
        </is>
      </c>
      <c r="B2470" t="n">
        <v>131.5</v>
      </c>
      <c r="C2470" t="n">
        <v>139.12</v>
      </c>
      <c r="D2470" t="n">
        <v>195.47</v>
      </c>
      <c r="E2470" t="n">
        <v>153.51</v>
      </c>
      <c r="F2470" t="n">
        <v>238.06</v>
      </c>
      <c r="G2470" t="n">
        <v>139.9899</v>
      </c>
      <c r="H2470" t="n">
        <v>177.021425</v>
      </c>
      <c r="I2470" t="n">
        <v>-0.05477285796434739</v>
      </c>
      <c r="J2470" t="n">
        <v>-0.3272624955236098</v>
      </c>
      <c r="K2470" t="n">
        <v>-0.1433782815451762</v>
      </c>
      <c r="L2470" t="n">
        <v>-0.4476182475006301</v>
      </c>
      <c r="M2470" t="n">
        <v>-0.2432579706334408</v>
      </c>
    </row>
    <row r="2471">
      <c r="A2471" t="inlineStr">
        <is>
          <t>IBTA</t>
        </is>
      </c>
      <c r="B2471" t="n">
        <v>29.38</v>
      </c>
      <c r="C2471" t="n">
        <v>27.51</v>
      </c>
      <c r="D2471" t="n">
        <v>35.91</v>
      </c>
      <c r="E2471" t="n">
        <v>44.16</v>
      </c>
      <c r="F2471" t="n">
        <v>61.85</v>
      </c>
      <c r="G2471" t="n">
        <v>28.9768</v>
      </c>
      <c r="H2471" t="n">
        <v>45.89129999999999</v>
      </c>
      <c r="I2471" t="n">
        <v>0.06797528171573974</v>
      </c>
      <c r="J2471" t="n">
        <v>-0.1818434976329713</v>
      </c>
      <c r="K2471" t="n">
        <v>-0.3346920289855072</v>
      </c>
      <c r="L2471" t="n">
        <v>-0.5249797898140662</v>
      </c>
      <c r="M2471" t="n">
        <v>-0.2433850086792012</v>
      </c>
    </row>
    <row r="2472">
      <c r="A2472" t="inlineStr">
        <is>
          <t>DOW</t>
        </is>
      </c>
      <c r="B2472" t="n">
        <v>23.42</v>
      </c>
      <c r="C2472" t="n">
        <v>24.5</v>
      </c>
      <c r="D2472" t="n">
        <v>29.06</v>
      </c>
      <c r="E2472" t="n">
        <v>28.2</v>
      </c>
      <c r="F2472" t="n">
        <v>54.68</v>
      </c>
      <c r="G2472" t="n">
        <v>23.5428</v>
      </c>
      <c r="H2472" t="n">
        <v>30.9792</v>
      </c>
      <c r="I2472" t="n">
        <v>-0.0440816326530612</v>
      </c>
      <c r="J2472" t="n">
        <v>-0.1940812112869923</v>
      </c>
      <c r="K2472" t="n">
        <v>-0.1695035460992907</v>
      </c>
      <c r="L2472" t="n">
        <v>-0.5716898317483541</v>
      </c>
      <c r="M2472" t="n">
        <v>-0.2448390554469246</v>
      </c>
    </row>
    <row r="2473">
      <c r="A2473" t="inlineStr">
        <is>
          <t>CEPU</t>
        </is>
      </c>
      <c r="B2473" t="n">
        <v>7.83</v>
      </c>
      <c r="C2473" t="n">
        <v>10.13</v>
      </c>
      <c r="D2473" t="n">
        <v>11.81</v>
      </c>
      <c r="E2473" t="n">
        <v>10</v>
      </c>
      <c r="F2473" t="n">
        <v>9.81</v>
      </c>
      <c r="G2473" t="n">
        <v>10.2252</v>
      </c>
      <c r="H2473" t="n">
        <v>11.92825</v>
      </c>
      <c r="I2473" t="n">
        <v>-0.2270483711747285</v>
      </c>
      <c r="J2473" t="n">
        <v>-0.3370025402201524</v>
      </c>
      <c r="K2473" t="n">
        <v>-0.217</v>
      </c>
      <c r="L2473" t="n">
        <v>-0.2018348623853211</v>
      </c>
      <c r="M2473" t="n">
        <v>-0.2457214434450505</v>
      </c>
    </row>
    <row r="2474">
      <c r="A2474" t="inlineStr">
        <is>
          <t>HBB</t>
        </is>
      </c>
      <c r="B2474" t="n">
        <v>14.65</v>
      </c>
      <c r="C2474" t="n">
        <v>15.11</v>
      </c>
      <c r="D2474" t="n">
        <v>19.34</v>
      </c>
      <c r="E2474" t="n">
        <v>18.46</v>
      </c>
      <c r="F2474" t="n">
        <v>29.94</v>
      </c>
      <c r="G2474" t="n">
        <v>14.458</v>
      </c>
      <c r="H2474" t="n">
        <v>17.0244</v>
      </c>
      <c r="I2474" t="n">
        <v>-0.03044341495698211</v>
      </c>
      <c r="J2474" t="n">
        <v>-0.2425025853154085</v>
      </c>
      <c r="K2474" t="n">
        <v>-0.2063921993499458</v>
      </c>
      <c r="L2474" t="n">
        <v>-0.5106880427521709</v>
      </c>
      <c r="M2474" t="n">
        <v>-0.2475065605936268</v>
      </c>
    </row>
    <row r="2475">
      <c r="A2475" t="inlineStr">
        <is>
          <t>HAE</t>
        </is>
      </c>
      <c r="B2475" t="n">
        <v>49.55</v>
      </c>
      <c r="C2475" t="n">
        <v>54.38</v>
      </c>
      <c r="D2475" t="n">
        <v>75.97</v>
      </c>
      <c r="E2475" t="n">
        <v>60.88</v>
      </c>
      <c r="F2475" t="n">
        <v>79.31</v>
      </c>
      <c r="G2475" t="n">
        <v>56.07680000000001</v>
      </c>
      <c r="H2475" t="n">
        <v>65.6194</v>
      </c>
      <c r="I2475" t="n">
        <v>-0.08881941890400891</v>
      </c>
      <c r="J2475" t="n">
        <v>-0.3477688561274187</v>
      </c>
      <c r="K2475" t="n">
        <v>-0.1861038107752957</v>
      </c>
      <c r="L2475" t="n">
        <v>-0.3752364140713655</v>
      </c>
      <c r="M2475" t="n">
        <v>-0.2494821249695222</v>
      </c>
    </row>
    <row r="2476">
      <c r="A2476" t="inlineStr">
        <is>
          <t>LYB</t>
        </is>
      </c>
      <c r="B2476" t="n">
        <v>48.68</v>
      </c>
      <c r="C2476" t="n">
        <v>55.08</v>
      </c>
      <c r="D2476" t="n">
        <v>63.7</v>
      </c>
      <c r="E2476" t="n">
        <v>57.98</v>
      </c>
      <c r="F2476" t="n">
        <v>95.28</v>
      </c>
      <c r="G2476" t="n">
        <v>53.32379999999999</v>
      </c>
      <c r="H2476" t="n">
        <v>63.37335000000001</v>
      </c>
      <c r="I2476" t="n">
        <v>-0.1161946259985476</v>
      </c>
      <c r="J2476" t="n">
        <v>-0.2357927786499215</v>
      </c>
      <c r="K2476" t="n">
        <v>-0.1604001379786133</v>
      </c>
      <c r="L2476" t="n">
        <v>-0.4890848026868178</v>
      </c>
      <c r="M2476" t="n">
        <v>-0.2503680863284751</v>
      </c>
    </row>
    <row r="2477">
      <c r="A2477" t="inlineStr">
        <is>
          <t>FSK</t>
        </is>
      </c>
      <c r="B2477" t="n">
        <v>14.68</v>
      </c>
      <c r="C2477" t="n">
        <v>18.13</v>
      </c>
      <c r="D2477" t="n">
        <v>21.19</v>
      </c>
      <c r="E2477" t="n">
        <v>19.41</v>
      </c>
      <c r="F2477" t="n">
        <v>19.85</v>
      </c>
      <c r="G2477" t="n">
        <v>17.5734</v>
      </c>
      <c r="H2477" t="n">
        <v>20.45385</v>
      </c>
      <c r="I2477" t="n">
        <v>-0.190292333149476</v>
      </c>
      <c r="J2477" t="n">
        <v>-0.3072203869749882</v>
      </c>
      <c r="K2477" t="n">
        <v>-0.2436888201957754</v>
      </c>
      <c r="L2477" t="n">
        <v>-0.2604534005037784</v>
      </c>
      <c r="M2477" t="n">
        <v>-0.2504137352060045</v>
      </c>
    </row>
    <row r="2478">
      <c r="A2478" t="inlineStr">
        <is>
          <t>KVUE</t>
        </is>
      </c>
      <c r="B2478" t="n">
        <v>15.69</v>
      </c>
      <c r="C2478" t="n">
        <v>18.62</v>
      </c>
      <c r="D2478" t="n">
        <v>20.7</v>
      </c>
      <c r="E2478" t="n">
        <v>22.33</v>
      </c>
      <c r="F2478" t="n">
        <v>22.63</v>
      </c>
      <c r="G2478" t="n">
        <v>19.6082</v>
      </c>
      <c r="H2478" t="n">
        <v>21.62065</v>
      </c>
      <c r="I2478" t="n">
        <v>-0.157357679914071</v>
      </c>
      <c r="J2478" t="n">
        <v>-0.2420289855072464</v>
      </c>
      <c r="K2478" t="n">
        <v>-0.2973578145991939</v>
      </c>
      <c r="L2478" t="n">
        <v>-0.3066725585505965</v>
      </c>
      <c r="M2478" t="n">
        <v>-0.250854259642777</v>
      </c>
    </row>
    <row r="2479">
      <c r="A2479" t="inlineStr">
        <is>
          <t>BCC</t>
        </is>
      </c>
      <c r="B2479" t="n">
        <v>75.18000000000001</v>
      </c>
      <c r="C2479" t="n">
        <v>90.02</v>
      </c>
      <c r="D2479" t="n">
        <v>90.33</v>
      </c>
      <c r="E2479" t="n">
        <v>95.44</v>
      </c>
      <c r="F2479" t="n">
        <v>139.53</v>
      </c>
      <c r="G2479" t="n">
        <v>83.71080000000001</v>
      </c>
      <c r="H2479" t="n">
        <v>97.18045000000001</v>
      </c>
      <c r="I2479" t="n">
        <v>-0.1648522550544322</v>
      </c>
      <c r="J2479" t="n">
        <v>-0.1677183659913649</v>
      </c>
      <c r="K2479" t="n">
        <v>-0.2122799664710813</v>
      </c>
      <c r="L2479" t="n">
        <v>-0.4611911416899591</v>
      </c>
      <c r="M2479" t="n">
        <v>-0.2515104323017094</v>
      </c>
    </row>
    <row r="2480">
      <c r="A2480" t="inlineStr">
        <is>
          <t>COTY</t>
        </is>
      </c>
      <c r="B2480" t="n">
        <v>4.03</v>
      </c>
      <c r="C2480" t="n">
        <v>4.37</v>
      </c>
      <c r="D2480" t="n">
        <v>4.94</v>
      </c>
      <c r="E2480" t="n">
        <v>5.04</v>
      </c>
      <c r="F2480" t="n">
        <v>9.09</v>
      </c>
      <c r="G2480" t="n">
        <v>4.3868</v>
      </c>
      <c r="H2480" t="n">
        <v>5.31105</v>
      </c>
      <c r="I2480" t="n">
        <v>-0.0778032036613272</v>
      </c>
      <c r="J2480" t="n">
        <v>-0.1842105263157895</v>
      </c>
      <c r="K2480" t="n">
        <v>-0.2003968253968254</v>
      </c>
      <c r="L2480" t="n">
        <v>-0.5566556655665567</v>
      </c>
      <c r="M2480" t="n">
        <v>-0.2547665552351247</v>
      </c>
    </row>
    <row r="2481">
      <c r="A2481" t="inlineStr">
        <is>
          <t>ARX</t>
        </is>
      </c>
      <c r="B2481" t="n">
        <v>15</v>
      </c>
      <c r="C2481" t="n">
        <v>20.15</v>
      </c>
      <c r="G2481" t="n">
        <v>22.512</v>
      </c>
      <c r="I2481" t="n">
        <v>-0.2555831265508685</v>
      </c>
      <c r="M2481" t="n">
        <v>-0.2555831265508685</v>
      </c>
    </row>
    <row r="2482">
      <c r="A2482" t="inlineStr">
        <is>
          <t>FI</t>
        </is>
      </c>
      <c r="B2482" t="n">
        <v>125.05</v>
      </c>
      <c r="C2482" t="n">
        <v>135.05</v>
      </c>
      <c r="D2482" t="n">
        <v>170.42</v>
      </c>
      <c r="E2482" t="n">
        <v>198.6</v>
      </c>
      <c r="F2482" t="n">
        <v>182.45</v>
      </c>
      <c r="G2482" t="n">
        <v>134.3728</v>
      </c>
      <c r="H2482" t="n">
        <v>180.57905</v>
      </c>
      <c r="I2482" t="n">
        <v>-0.0740466493891152</v>
      </c>
      <c r="J2482" t="n">
        <v>-0.2662246215232954</v>
      </c>
      <c r="K2482" t="n">
        <v>-0.3703423967774421</v>
      </c>
      <c r="L2482" t="n">
        <v>-0.3146067415730337</v>
      </c>
      <c r="M2482" t="n">
        <v>-0.2563051023157216</v>
      </c>
    </row>
    <row r="2483">
      <c r="A2483" t="inlineStr">
        <is>
          <t>COLD</t>
        </is>
      </c>
      <c r="B2483" t="n">
        <v>13.44</v>
      </c>
      <c r="C2483" t="n">
        <v>13.97</v>
      </c>
      <c r="D2483" t="n">
        <v>16.43</v>
      </c>
      <c r="E2483" t="n">
        <v>19.34</v>
      </c>
      <c r="F2483" t="n">
        <v>27.27</v>
      </c>
      <c r="G2483" t="n">
        <v>14.144</v>
      </c>
      <c r="H2483" t="n">
        <v>18.23795</v>
      </c>
      <c r="I2483" t="n">
        <v>-0.03793843951324272</v>
      </c>
      <c r="J2483" t="n">
        <v>-0.1819841752891053</v>
      </c>
      <c r="K2483" t="n">
        <v>-0.3050672182006205</v>
      </c>
      <c r="L2483" t="n">
        <v>-0.5071507150715071</v>
      </c>
      <c r="M2483" t="n">
        <v>-0.2580351370186189</v>
      </c>
    </row>
    <row r="2484">
      <c r="A2484" t="inlineStr">
        <is>
          <t>OXM</t>
        </is>
      </c>
      <c r="B2484" t="n">
        <v>39.29</v>
      </c>
      <c r="C2484" t="n">
        <v>42.14</v>
      </c>
      <c r="D2484" t="n">
        <v>45.61</v>
      </c>
      <c r="E2484" t="n">
        <v>57.17</v>
      </c>
      <c r="F2484" t="n">
        <v>81.39</v>
      </c>
      <c r="G2484" t="n">
        <v>42.7732</v>
      </c>
      <c r="H2484" t="n">
        <v>55.8385</v>
      </c>
      <c r="I2484" t="n">
        <v>-0.06763170384432848</v>
      </c>
      <c r="J2484" t="n">
        <v>-0.1385661039245779</v>
      </c>
      <c r="K2484" t="n">
        <v>-0.3127514430645444</v>
      </c>
      <c r="L2484" t="n">
        <v>-0.5172625629684237</v>
      </c>
      <c r="M2484" t="n">
        <v>-0.2590529534504686</v>
      </c>
    </row>
    <row r="2485">
      <c r="A2485" t="inlineStr">
        <is>
          <t>RHI</t>
        </is>
      </c>
      <c r="B2485" t="n">
        <v>34.39</v>
      </c>
      <c r="C2485" t="n">
        <v>37.03</v>
      </c>
      <c r="D2485" t="n">
        <v>42.53</v>
      </c>
      <c r="E2485" t="n">
        <v>48.41</v>
      </c>
      <c r="F2485" t="n">
        <v>66.66</v>
      </c>
      <c r="G2485" t="n">
        <v>35.7062</v>
      </c>
      <c r="H2485" t="n">
        <v>48.67295</v>
      </c>
      <c r="I2485" t="n">
        <v>-0.07129354577369706</v>
      </c>
      <c r="J2485" t="n">
        <v>-0.1913943098988949</v>
      </c>
      <c r="K2485" t="n">
        <v>-0.2896095847965295</v>
      </c>
      <c r="L2485" t="n">
        <v>-0.4840984098409841</v>
      </c>
      <c r="M2485" t="n">
        <v>-0.2590989625775264</v>
      </c>
    </row>
    <row r="2486">
      <c r="A2486" t="inlineStr">
        <is>
          <t>NOMD</t>
        </is>
      </c>
      <c r="B2486" t="n">
        <v>12.77</v>
      </c>
      <c r="C2486" t="n">
        <v>14.71</v>
      </c>
      <c r="D2486" t="n">
        <v>17.21</v>
      </c>
      <c r="E2486" t="n">
        <v>19.4</v>
      </c>
      <c r="F2486" t="n">
        <v>18.45</v>
      </c>
      <c r="G2486" t="n">
        <v>14.8046</v>
      </c>
      <c r="H2486" t="n">
        <v>17.2856</v>
      </c>
      <c r="I2486" t="n">
        <v>-0.131883072739633</v>
      </c>
      <c r="J2486" t="n">
        <v>-0.2579895409645555</v>
      </c>
      <c r="K2486" t="n">
        <v>-0.3417525773195876</v>
      </c>
      <c r="L2486" t="n">
        <v>-0.3078590785907859</v>
      </c>
      <c r="M2486" t="n">
        <v>-0.2598710674036405</v>
      </c>
    </row>
    <row r="2487">
      <c r="A2487" t="inlineStr">
        <is>
          <t>BGSF</t>
        </is>
      </c>
      <c r="B2487" t="n">
        <v>4.12</v>
      </c>
      <c r="C2487" t="n">
        <v>6.15</v>
      </c>
      <c r="D2487" t="n">
        <v>7.06</v>
      </c>
      <c r="E2487" t="n">
        <v>3.45</v>
      </c>
      <c r="F2487" t="n">
        <v>8.24</v>
      </c>
      <c r="G2487" t="n">
        <v>6.244</v>
      </c>
      <c r="H2487" t="n">
        <v>5.12665</v>
      </c>
      <c r="I2487" t="n">
        <v>-0.3300813008130081</v>
      </c>
      <c r="J2487" t="n">
        <v>-0.4164305949008498</v>
      </c>
      <c r="K2487" t="n">
        <v>0.1942028985507247</v>
      </c>
      <c r="L2487" t="n">
        <v>-0.5</v>
      </c>
      <c r="M2487" t="n">
        <v>-0.2630772492907833</v>
      </c>
    </row>
    <row r="2488">
      <c r="A2488" t="inlineStr">
        <is>
          <t>PRMB</t>
        </is>
      </c>
      <c r="B2488" t="n">
        <v>21.5</v>
      </c>
      <c r="C2488" t="n">
        <v>25.24</v>
      </c>
      <c r="D2488" t="n">
        <v>30.44</v>
      </c>
      <c r="E2488" t="n">
        <v>33.38</v>
      </c>
      <c r="G2488" t="n">
        <v>24.3184</v>
      </c>
      <c r="H2488" t="n">
        <v>29.96965000000001</v>
      </c>
      <c r="I2488" t="n">
        <v>-0.1481774960380348</v>
      </c>
      <c r="J2488" t="n">
        <v>-0.2936925098554534</v>
      </c>
      <c r="K2488" t="n">
        <v>-0.3559017375674057</v>
      </c>
      <c r="M2488" t="n">
        <v>-0.2659239144869646</v>
      </c>
    </row>
    <row r="2489">
      <c r="A2489" t="inlineStr">
        <is>
          <t>FLO</t>
        </is>
      </c>
      <c r="B2489" t="n">
        <v>12.79</v>
      </c>
      <c r="C2489" t="n">
        <v>14.81</v>
      </c>
      <c r="D2489" t="n">
        <v>15.76</v>
      </c>
      <c r="E2489" t="n">
        <v>18.82</v>
      </c>
      <c r="F2489" t="n">
        <v>22.66</v>
      </c>
      <c r="G2489" t="n">
        <v>14.7382</v>
      </c>
      <c r="H2489" t="n">
        <v>17.21855</v>
      </c>
      <c r="I2489" t="n">
        <v>-0.136394328156651</v>
      </c>
      <c r="J2489" t="n">
        <v>-0.1884517766497462</v>
      </c>
      <c r="K2489" t="n">
        <v>-0.3204038257173221</v>
      </c>
      <c r="L2489" t="n">
        <v>-0.4355692850838482</v>
      </c>
      <c r="M2489" t="n">
        <v>-0.2702048039018918</v>
      </c>
    </row>
    <row r="2490">
      <c r="A2490" t="inlineStr">
        <is>
          <t>NINE</t>
        </is>
      </c>
      <c r="B2490" t="n">
        <v>0.6486</v>
      </c>
      <c r="C2490" t="n">
        <v>0.6567</v>
      </c>
      <c r="D2490" t="n">
        <v>0.9213</v>
      </c>
      <c r="E2490" t="n">
        <v>0.96</v>
      </c>
      <c r="F2490" t="n">
        <v>1.18</v>
      </c>
      <c r="G2490" t="n">
        <v>0.6661059999999999</v>
      </c>
      <c r="H2490" t="n">
        <v>0.8865949999999999</v>
      </c>
      <c r="I2490" t="n">
        <v>-0.01233439926907265</v>
      </c>
      <c r="J2490" t="n">
        <v>-0.2959947899706936</v>
      </c>
      <c r="K2490" t="n">
        <v>-0.324375</v>
      </c>
      <c r="L2490" t="n">
        <v>-0.4503389830508475</v>
      </c>
      <c r="M2490" t="n">
        <v>-0.2707607930726534</v>
      </c>
    </row>
    <row r="2491">
      <c r="A2491" t="inlineStr">
        <is>
          <t>SITC</t>
        </is>
      </c>
      <c r="B2491" t="n">
        <v>8.57</v>
      </c>
      <c r="C2491" t="n">
        <v>9.34</v>
      </c>
      <c r="D2491" t="n">
        <v>11.5</v>
      </c>
      <c r="E2491" t="n">
        <v>11.68</v>
      </c>
      <c r="F2491" t="n">
        <v>16.58</v>
      </c>
      <c r="G2491" t="n">
        <v>10.236</v>
      </c>
      <c r="H2491" t="n">
        <v>12.3287</v>
      </c>
      <c r="I2491" t="n">
        <v>-0.08244111349036398</v>
      </c>
      <c r="J2491" t="n">
        <v>-0.2547826086956522</v>
      </c>
      <c r="K2491" t="n">
        <v>-0.2662671232876712</v>
      </c>
      <c r="L2491" t="n">
        <v>-0.4831121833534378</v>
      </c>
      <c r="M2491" t="n">
        <v>-0.2716507572067813</v>
      </c>
    </row>
    <row r="2492">
      <c r="A2492" t="inlineStr">
        <is>
          <t>FMC</t>
        </is>
      </c>
      <c r="B2492" t="n">
        <v>31.3</v>
      </c>
      <c r="C2492" t="n">
        <v>37.78</v>
      </c>
      <c r="D2492" t="n">
        <v>43.3</v>
      </c>
      <c r="E2492" t="n">
        <v>35.44</v>
      </c>
      <c r="F2492" t="n">
        <v>65.43000000000001</v>
      </c>
      <c r="G2492" t="n">
        <v>37.0468</v>
      </c>
      <c r="H2492" t="n">
        <v>41.2267</v>
      </c>
      <c r="I2492" t="n">
        <v>-0.1715193223928004</v>
      </c>
      <c r="J2492" t="n">
        <v>-0.2771362586605081</v>
      </c>
      <c r="K2492" t="n">
        <v>-0.1168171557562075</v>
      </c>
      <c r="L2492" t="n">
        <v>-0.5216261653675685</v>
      </c>
      <c r="M2492" t="n">
        <v>-0.2717747255442711</v>
      </c>
    </row>
    <row r="2493">
      <c r="A2493" t="inlineStr">
        <is>
          <t>WEAV</t>
        </is>
      </c>
      <c r="B2493" t="n">
        <v>6.78</v>
      </c>
      <c r="C2493" t="n">
        <v>7.75</v>
      </c>
      <c r="D2493" t="n">
        <v>8.73</v>
      </c>
      <c r="E2493" t="n">
        <v>9.41</v>
      </c>
      <c r="F2493" t="n">
        <v>12.55</v>
      </c>
      <c r="G2493" t="n">
        <v>7.489599999999998</v>
      </c>
      <c r="H2493" t="n">
        <v>10.69965</v>
      </c>
      <c r="I2493" t="n">
        <v>-0.1251612903225806</v>
      </c>
      <c r="J2493" t="n">
        <v>-0.2233676975945017</v>
      </c>
      <c r="K2493" t="n">
        <v>-0.2794899043570669</v>
      </c>
      <c r="L2493" t="n">
        <v>-0.4597609561752988</v>
      </c>
      <c r="M2493" t="n">
        <v>-0.271944962112362</v>
      </c>
    </row>
    <row r="2494">
      <c r="A2494" t="inlineStr">
        <is>
          <t>FUN</t>
        </is>
      </c>
      <c r="B2494" t="n">
        <v>22.43</v>
      </c>
      <c r="C2494" t="n">
        <v>24.97</v>
      </c>
      <c r="D2494" t="n">
        <v>31.46</v>
      </c>
      <c r="E2494" t="n">
        <v>31.48</v>
      </c>
      <c r="F2494" t="n">
        <v>38.4</v>
      </c>
      <c r="G2494" t="n">
        <v>24.7504</v>
      </c>
      <c r="H2494" t="n">
        <v>34.5208</v>
      </c>
      <c r="I2494" t="n">
        <v>-0.1017220664797757</v>
      </c>
      <c r="J2494" t="n">
        <v>-0.2870311506675143</v>
      </c>
      <c r="K2494" t="n">
        <v>-0.2874841168996188</v>
      </c>
      <c r="L2494" t="n">
        <v>-0.4158854166666667</v>
      </c>
      <c r="M2494" t="n">
        <v>-0.2730306876783939</v>
      </c>
    </row>
    <row r="2495">
      <c r="A2495" t="inlineStr">
        <is>
          <t>VSTS</t>
        </is>
      </c>
      <c r="B2495" t="n">
        <v>5.02</v>
      </c>
      <c r="C2495" t="n">
        <v>4.56</v>
      </c>
      <c r="D2495" t="n">
        <v>6.04</v>
      </c>
      <c r="E2495" t="n">
        <v>7.98</v>
      </c>
      <c r="F2495" t="n">
        <v>14.83</v>
      </c>
      <c r="G2495" t="n">
        <v>4.7464</v>
      </c>
      <c r="H2495" t="n">
        <v>8.6829</v>
      </c>
      <c r="I2495" t="n">
        <v>0.1008771929824561</v>
      </c>
      <c r="J2495" t="n">
        <v>-0.1688741721854305</v>
      </c>
      <c r="K2495" t="n">
        <v>-0.3709273182957394</v>
      </c>
      <c r="L2495" t="n">
        <v>-0.6614969656102495</v>
      </c>
      <c r="M2495" t="n">
        <v>-0.2751053157772408</v>
      </c>
    </row>
    <row r="2496">
      <c r="A2496" t="inlineStr">
        <is>
          <t>NTZ</t>
        </is>
      </c>
      <c r="B2496" t="n">
        <v>2.85</v>
      </c>
      <c r="C2496" t="n">
        <v>3</v>
      </c>
      <c r="D2496" t="n">
        <v>3.96</v>
      </c>
      <c r="E2496" t="n">
        <v>4.74</v>
      </c>
      <c r="F2496" t="n">
        <v>4.5372</v>
      </c>
      <c r="G2496" t="n">
        <v>3.067892</v>
      </c>
      <c r="H2496" t="n">
        <v>4.018432000000001</v>
      </c>
      <c r="I2496" t="n">
        <v>-0.04999999999999993</v>
      </c>
      <c r="J2496" t="n">
        <v>-0.2803030303030303</v>
      </c>
      <c r="K2496" t="n">
        <v>-0.3987341772151899</v>
      </c>
      <c r="L2496" t="n">
        <v>-0.3718592964824121</v>
      </c>
      <c r="M2496" t="n">
        <v>-0.2752241260001581</v>
      </c>
    </row>
    <row r="2497">
      <c r="A2497" t="inlineStr">
        <is>
          <t>KLC</t>
        </is>
      </c>
      <c r="B2497" t="n">
        <v>6.62</v>
      </c>
      <c r="C2497" t="n">
        <v>7.47</v>
      </c>
      <c r="D2497" t="n">
        <v>9.68</v>
      </c>
      <c r="E2497" t="n">
        <v>11.01</v>
      </c>
      <c r="G2497" t="n">
        <v>7.7572</v>
      </c>
      <c r="H2497" t="n">
        <v>12.8616</v>
      </c>
      <c r="I2497" t="n">
        <v>-0.1137884872824632</v>
      </c>
      <c r="J2497" t="n">
        <v>-0.3161157024793388</v>
      </c>
      <c r="K2497" t="n">
        <v>-0.3987284287011807</v>
      </c>
      <c r="M2497" t="n">
        <v>-0.2762108728209943</v>
      </c>
    </row>
    <row r="2498">
      <c r="A2498" t="inlineStr">
        <is>
          <t>EPC</t>
        </is>
      </c>
      <c r="B2498" t="n">
        <v>19.93</v>
      </c>
      <c r="C2498" t="n">
        <v>23.4</v>
      </c>
      <c r="D2498" t="n">
        <v>25.1</v>
      </c>
      <c r="E2498" t="n">
        <v>29.67</v>
      </c>
      <c r="F2498" t="n">
        <v>35</v>
      </c>
      <c r="G2498" t="n">
        <v>22.3724</v>
      </c>
      <c r="H2498" t="n">
        <v>27.65015</v>
      </c>
      <c r="I2498" t="n">
        <v>-0.1482905982905982</v>
      </c>
      <c r="J2498" t="n">
        <v>-0.2059760956175299</v>
      </c>
      <c r="K2498" t="n">
        <v>-0.3282777216043141</v>
      </c>
      <c r="L2498" t="n">
        <v>-0.4305714285714286</v>
      </c>
      <c r="M2498" t="n">
        <v>-0.2782789610209677</v>
      </c>
    </row>
    <row r="2499">
      <c r="A2499" t="inlineStr">
        <is>
          <t>NX</t>
        </is>
      </c>
      <c r="B2499" t="n">
        <v>14.53</v>
      </c>
      <c r="C2499" t="n">
        <v>18.18</v>
      </c>
      <c r="D2499" t="n">
        <v>20.11</v>
      </c>
      <c r="E2499" t="n">
        <v>17.6</v>
      </c>
      <c r="F2499" t="n">
        <v>27.13</v>
      </c>
      <c r="G2499" t="n">
        <v>18.0252</v>
      </c>
      <c r="H2499" t="n">
        <v>19.3559</v>
      </c>
      <c r="I2499" t="n">
        <v>-0.2007700770077008</v>
      </c>
      <c r="J2499" t="n">
        <v>-0.277473893585281</v>
      </c>
      <c r="K2499" t="n">
        <v>-0.1744318181818183</v>
      </c>
      <c r="L2499" t="n">
        <v>-0.4644305197198673</v>
      </c>
      <c r="M2499" t="n">
        <v>-0.2792765771236668</v>
      </c>
    </row>
    <row r="2500">
      <c r="A2500" t="inlineStr">
        <is>
          <t>JELD</t>
        </is>
      </c>
      <c r="B2500" t="n">
        <v>4.69</v>
      </c>
      <c r="C2500" t="n">
        <v>6.76</v>
      </c>
      <c r="D2500" t="n">
        <v>4.33</v>
      </c>
      <c r="E2500" t="n">
        <v>5.77</v>
      </c>
      <c r="F2500" t="n">
        <v>16.14</v>
      </c>
      <c r="G2500" t="n">
        <v>5.6058</v>
      </c>
      <c r="H2500" t="n">
        <v>5.84125</v>
      </c>
      <c r="I2500" t="n">
        <v>-0.3062130177514792</v>
      </c>
      <c r="J2500" t="n">
        <v>0.08314087759815258</v>
      </c>
      <c r="K2500" t="n">
        <v>-0.1871750433275562</v>
      </c>
      <c r="L2500" t="n">
        <v>-0.7094175960346965</v>
      </c>
      <c r="M2500" t="n">
        <v>-0.2799161948788949</v>
      </c>
    </row>
    <row r="2501">
      <c r="A2501" t="inlineStr">
        <is>
          <t>NSP</t>
        </is>
      </c>
      <c r="B2501" t="n">
        <v>49.02</v>
      </c>
      <c r="C2501" t="n">
        <v>54</v>
      </c>
      <c r="D2501" t="n">
        <v>61.41</v>
      </c>
      <c r="E2501" t="n">
        <v>84.65000000000001</v>
      </c>
      <c r="F2501" t="n">
        <v>85.23</v>
      </c>
      <c r="G2501" t="n">
        <v>52.62780000000001</v>
      </c>
      <c r="H2501" t="n">
        <v>68.93384999999999</v>
      </c>
      <c r="I2501" t="n">
        <v>-0.09222222222222221</v>
      </c>
      <c r="J2501" t="n">
        <v>-0.2017586712261845</v>
      </c>
      <c r="K2501" t="n">
        <v>-0.4209096278795038</v>
      </c>
      <c r="L2501" t="n">
        <v>-0.4248504047870468</v>
      </c>
      <c r="M2501" t="n">
        <v>-0.2849352315287393</v>
      </c>
    </row>
    <row r="2502">
      <c r="A2502" t="inlineStr">
        <is>
          <t>IT</t>
        </is>
      </c>
      <c r="B2502" t="n">
        <v>256.43</v>
      </c>
      <c r="C2502" t="n">
        <v>245.91</v>
      </c>
      <c r="D2502" t="n">
        <v>399.15</v>
      </c>
      <c r="E2502" t="n">
        <v>383.24</v>
      </c>
      <c r="F2502" t="n">
        <v>507.28</v>
      </c>
      <c r="G2502" t="n">
        <v>258.726</v>
      </c>
      <c r="H2502" t="n">
        <v>400.3744</v>
      </c>
      <c r="I2502" t="n">
        <v>0.0427798788174536</v>
      </c>
      <c r="J2502" t="n">
        <v>-0.3575598146060378</v>
      </c>
      <c r="K2502" t="n">
        <v>-0.3308892599937376</v>
      </c>
      <c r="L2502" t="n">
        <v>-0.494500078851916</v>
      </c>
      <c r="M2502" t="n">
        <v>-0.2850423186585594</v>
      </c>
    </row>
    <row r="2503">
      <c r="A2503" t="inlineStr">
        <is>
          <t>RC</t>
        </is>
      </c>
      <c r="B2503" t="n">
        <v>3.56</v>
      </c>
      <c r="C2503" t="n">
        <v>4.29</v>
      </c>
      <c r="D2503" t="n">
        <v>4.62</v>
      </c>
      <c r="E2503" t="n">
        <v>4.71</v>
      </c>
      <c r="F2503" t="n">
        <v>7.38</v>
      </c>
      <c r="G2503" t="n">
        <v>4.1018</v>
      </c>
      <c r="H2503" t="n">
        <v>5.0087</v>
      </c>
      <c r="I2503" t="n">
        <v>-0.1701631701631702</v>
      </c>
      <c r="J2503" t="n">
        <v>-0.2294372294372294</v>
      </c>
      <c r="K2503" t="n">
        <v>-0.2441613588110403</v>
      </c>
      <c r="L2503" t="n">
        <v>-0.5176151761517616</v>
      </c>
      <c r="M2503" t="n">
        <v>-0.2903442336408004</v>
      </c>
    </row>
    <row r="2504">
      <c r="A2504" t="inlineStr">
        <is>
          <t>ENPH</t>
        </is>
      </c>
      <c r="B2504" t="n">
        <v>37.16</v>
      </c>
      <c r="C2504" t="n">
        <v>39.65</v>
      </c>
      <c r="D2504" t="n">
        <v>40.94</v>
      </c>
      <c r="E2504" t="n">
        <v>57.27</v>
      </c>
      <c r="F2504" t="n">
        <v>108.26</v>
      </c>
      <c r="G2504" t="n">
        <v>36.033</v>
      </c>
      <c r="H2504" t="n">
        <v>49.4832</v>
      </c>
      <c r="I2504" t="n">
        <v>-0.06279949558638087</v>
      </c>
      <c r="J2504" t="n">
        <v>-0.09233023937469476</v>
      </c>
      <c r="K2504" t="n">
        <v>-0.351143705255806</v>
      </c>
      <c r="L2504" t="n">
        <v>-0.6567522630703861</v>
      </c>
      <c r="M2504" t="n">
        <v>-0.2907564258218169</v>
      </c>
    </row>
    <row r="2505">
      <c r="A2505" t="inlineStr">
        <is>
          <t>ZIP</t>
        </is>
      </c>
      <c r="B2505" t="n">
        <v>4.1</v>
      </c>
      <c r="C2505" t="n">
        <v>4.92</v>
      </c>
      <c r="D2505" t="n">
        <v>5.24</v>
      </c>
      <c r="E2505" t="n">
        <v>5.21</v>
      </c>
      <c r="F2505" t="n">
        <v>9.5</v>
      </c>
      <c r="G2505" t="n">
        <v>4.568</v>
      </c>
      <c r="H2505" t="n">
        <v>5.6366</v>
      </c>
      <c r="I2505" t="n">
        <v>-0.1666666666666667</v>
      </c>
      <c r="J2505" t="n">
        <v>-0.217557251908397</v>
      </c>
      <c r="K2505" t="n">
        <v>-0.2130518234165067</v>
      </c>
      <c r="L2505" t="n">
        <v>-0.5684210526315789</v>
      </c>
      <c r="M2505" t="n">
        <v>-0.2914241986557874</v>
      </c>
    </row>
    <row r="2506">
      <c r="A2506" t="inlineStr">
        <is>
          <t>BARK</t>
        </is>
      </c>
      <c r="B2506" t="n">
        <v>0.7857</v>
      </c>
      <c r="C2506" t="n">
        <v>0.8766</v>
      </c>
      <c r="D2506" t="n">
        <v>0.9325</v>
      </c>
      <c r="E2506" t="n">
        <v>1.33</v>
      </c>
      <c r="F2506" t="n">
        <v>1.58</v>
      </c>
      <c r="G2506" t="n">
        <v>0.8518520000000001</v>
      </c>
      <c r="H2506" t="n">
        <v>1.276359</v>
      </c>
      <c r="I2506" t="n">
        <v>-0.1036960985626284</v>
      </c>
      <c r="J2506" t="n">
        <v>-0.1574262734584451</v>
      </c>
      <c r="K2506" t="n">
        <v>-0.409248120300752</v>
      </c>
      <c r="L2506" t="n">
        <v>-0.5027215189873417</v>
      </c>
      <c r="M2506" t="n">
        <v>-0.2932730028272918</v>
      </c>
    </row>
    <row r="2507">
      <c r="A2507" t="inlineStr">
        <is>
          <t>PAR</t>
        </is>
      </c>
      <c r="B2507" t="n">
        <v>37.9</v>
      </c>
      <c r="C2507" t="n">
        <v>48.3</v>
      </c>
      <c r="D2507" t="n">
        <v>69.41</v>
      </c>
      <c r="E2507" t="n">
        <v>52.43</v>
      </c>
      <c r="F2507" t="n">
        <v>49.67</v>
      </c>
      <c r="G2507" t="n">
        <v>48.8714</v>
      </c>
      <c r="H2507" t="n">
        <v>61.67265</v>
      </c>
      <c r="I2507" t="n">
        <v>-0.2153209109730849</v>
      </c>
      <c r="J2507" t="n">
        <v>-0.453969168707679</v>
      </c>
      <c r="K2507" t="n">
        <v>-0.2771314133129887</v>
      </c>
      <c r="L2507" t="n">
        <v>-0.2369639621501913</v>
      </c>
      <c r="M2507" t="n">
        <v>-0.295846363785986</v>
      </c>
    </row>
    <row r="2508">
      <c r="A2508" t="inlineStr">
        <is>
          <t>KFRC</t>
        </is>
      </c>
      <c r="B2508" t="n">
        <v>30.36</v>
      </c>
      <c r="C2508" t="n">
        <v>32.13</v>
      </c>
      <c r="D2508" t="n">
        <v>43.68</v>
      </c>
      <c r="E2508" t="n">
        <v>46.75</v>
      </c>
      <c r="F2508" t="n">
        <v>58.28</v>
      </c>
      <c r="G2508" t="n">
        <v>32.0618</v>
      </c>
      <c r="H2508" t="n">
        <v>43.4118</v>
      </c>
      <c r="I2508" t="n">
        <v>-0.05508870214752581</v>
      </c>
      <c r="J2508" t="n">
        <v>-0.304945054945055</v>
      </c>
      <c r="K2508" t="n">
        <v>-0.3505882352941176</v>
      </c>
      <c r="L2508" t="n">
        <v>-0.479066575154427</v>
      </c>
      <c r="M2508" t="n">
        <v>-0.2974221418852814</v>
      </c>
    </row>
    <row r="2509">
      <c r="A2509" t="inlineStr">
        <is>
          <t>WPP</t>
        </is>
      </c>
      <c r="B2509" t="n">
        <v>24.8</v>
      </c>
      <c r="C2509" t="n">
        <v>27</v>
      </c>
      <c r="D2509" t="n">
        <v>35.82</v>
      </c>
      <c r="E2509" t="n">
        <v>34.68</v>
      </c>
      <c r="F2509" t="n">
        <v>51.22</v>
      </c>
      <c r="G2509" t="n">
        <v>25.9378</v>
      </c>
      <c r="H2509" t="n">
        <v>36.8246</v>
      </c>
      <c r="I2509" t="n">
        <v>-0.08148148148148149</v>
      </c>
      <c r="J2509" t="n">
        <v>-0.3076493579006142</v>
      </c>
      <c r="K2509" t="n">
        <v>-0.2848904267589388</v>
      </c>
      <c r="L2509" t="n">
        <v>-0.5158141351034752</v>
      </c>
      <c r="M2509" t="n">
        <v>-0.2974588503111274</v>
      </c>
    </row>
    <row r="2510">
      <c r="A2510" t="inlineStr">
        <is>
          <t>NOTE</t>
        </is>
      </c>
      <c r="B2510" t="n">
        <v>5.14</v>
      </c>
      <c r="C2510" t="n">
        <v>4.09</v>
      </c>
      <c r="D2510" t="n">
        <v>8.7468</v>
      </c>
      <c r="E2510" t="n">
        <v>8.5128</v>
      </c>
      <c r="F2510" t="n">
        <v>14.52</v>
      </c>
      <c r="G2510" t="n">
        <v>5.586712</v>
      </c>
      <c r="H2510" t="n">
        <v>9.684405999999999</v>
      </c>
      <c r="I2510" t="n">
        <v>0.256723716381418</v>
      </c>
      <c r="J2510" t="n">
        <v>-0.4123565189555037</v>
      </c>
      <c r="K2510" t="n">
        <v>-0.3962033643454563</v>
      </c>
      <c r="L2510" t="n">
        <v>-0.6460055096418733</v>
      </c>
      <c r="M2510" t="n">
        <v>-0.2994604191403538</v>
      </c>
    </row>
    <row r="2511">
      <c r="A2511" t="inlineStr">
        <is>
          <t>NMAX</t>
        </is>
      </c>
      <c r="B2511" t="n">
        <v>13.04</v>
      </c>
      <c r="C2511" t="n">
        <v>13.31</v>
      </c>
      <c r="D2511" t="n">
        <v>15.88</v>
      </c>
      <c r="E2511" t="n">
        <v>45</v>
      </c>
      <c r="G2511" t="n">
        <v>13.0856</v>
      </c>
      <c r="I2511" t="n">
        <v>-0.02028549962434267</v>
      </c>
      <c r="J2511" t="n">
        <v>-0.1788413098236776</v>
      </c>
      <c r="K2511" t="n">
        <v>-0.7102222222222223</v>
      </c>
      <c r="M2511" t="n">
        <v>-0.3031163438900809</v>
      </c>
    </row>
    <row r="2512">
      <c r="A2512" t="inlineStr">
        <is>
          <t>HUN</t>
        </is>
      </c>
      <c r="B2512" t="n">
        <v>9.390000000000001</v>
      </c>
      <c r="C2512" t="n">
        <v>11.23</v>
      </c>
      <c r="D2512" t="n">
        <v>11.28</v>
      </c>
      <c r="E2512" t="n">
        <v>13.43</v>
      </c>
      <c r="F2512" t="n">
        <v>23.72</v>
      </c>
      <c r="G2512" t="n">
        <v>10.1066</v>
      </c>
      <c r="H2512" t="n">
        <v>13.32835</v>
      </c>
      <c r="I2512" t="n">
        <v>-0.163846838824577</v>
      </c>
      <c r="J2512" t="n">
        <v>-0.1675531914893617</v>
      </c>
      <c r="K2512" t="n">
        <v>-0.300819061801936</v>
      </c>
      <c r="L2512" t="n">
        <v>-0.6041315345699831</v>
      </c>
      <c r="M2512" t="n">
        <v>-0.3090876566714644</v>
      </c>
    </row>
    <row r="2513">
      <c r="A2513" t="inlineStr">
        <is>
          <t>EVH</t>
        </is>
      </c>
      <c r="B2513" t="n">
        <v>8.25</v>
      </c>
      <c r="C2513" t="n">
        <v>9.609999999999999</v>
      </c>
      <c r="D2513" t="n">
        <v>11.78</v>
      </c>
      <c r="E2513" t="n">
        <v>9.99</v>
      </c>
      <c r="F2513" t="n">
        <v>26.58</v>
      </c>
      <c r="G2513" t="n">
        <v>9.143600000000001</v>
      </c>
      <c r="H2513" t="n">
        <v>9.702</v>
      </c>
      <c r="I2513" t="n">
        <v>-0.141519250780437</v>
      </c>
      <c r="J2513" t="n">
        <v>-0.299660441426146</v>
      </c>
      <c r="K2513" t="n">
        <v>-0.1741741741741742</v>
      </c>
      <c r="L2513" t="n">
        <v>-0.6896162528216704</v>
      </c>
      <c r="M2513" t="n">
        <v>-0.3262425298006069</v>
      </c>
    </row>
    <row r="2514">
      <c r="A2514" t="inlineStr">
        <is>
          <t>KMX</t>
        </is>
      </c>
      <c r="B2514" t="n">
        <v>46.81</v>
      </c>
      <c r="C2514" t="n">
        <v>60.7</v>
      </c>
      <c r="D2514" t="n">
        <v>68.38</v>
      </c>
      <c r="E2514" t="n">
        <v>75.72</v>
      </c>
      <c r="F2514" t="n">
        <v>75.43000000000001</v>
      </c>
      <c r="G2514" t="n">
        <v>56.6892</v>
      </c>
      <c r="H2514" t="n">
        <v>69.10520000000001</v>
      </c>
      <c r="I2514" t="n">
        <v>-0.228830313014827</v>
      </c>
      <c r="J2514" t="n">
        <v>-0.3154431120210587</v>
      </c>
      <c r="K2514" t="n">
        <v>-0.3818013734812467</v>
      </c>
      <c r="L2514" t="n">
        <v>-0.3794246321092404</v>
      </c>
      <c r="M2514" t="n">
        <v>-0.3263748576565932</v>
      </c>
    </row>
    <row r="2515">
      <c r="A2515" t="inlineStr">
        <is>
          <t>BMA</t>
        </is>
      </c>
      <c r="B2515" t="n">
        <v>43.55</v>
      </c>
      <c r="C2515" t="n">
        <v>58.91</v>
      </c>
      <c r="D2515" t="n">
        <v>70.95</v>
      </c>
      <c r="E2515" t="n">
        <v>67.73999999999999</v>
      </c>
      <c r="F2515" t="n">
        <v>65</v>
      </c>
      <c r="G2515" t="n">
        <v>57.25480000000002</v>
      </c>
      <c r="H2515" t="n">
        <v>79.00060000000001</v>
      </c>
      <c r="I2515" t="n">
        <v>-0.2607367170259718</v>
      </c>
      <c r="J2515" t="n">
        <v>-0.3861874559548979</v>
      </c>
      <c r="K2515" t="n">
        <v>-0.3571006790670209</v>
      </c>
      <c r="L2515" t="n">
        <v>-0.3300000000000001</v>
      </c>
      <c r="M2515" t="n">
        <v>-0.3335062130119727</v>
      </c>
    </row>
    <row r="2516">
      <c r="A2516" t="inlineStr">
        <is>
          <t>CODI</t>
        </is>
      </c>
      <c r="B2516" t="n">
        <v>6.72</v>
      </c>
      <c r="C2516" t="n">
        <v>7.28</v>
      </c>
      <c r="D2516" t="n">
        <v>6.55</v>
      </c>
      <c r="E2516" t="n">
        <v>16.93</v>
      </c>
      <c r="F2516" t="n">
        <v>21.7</v>
      </c>
      <c r="G2516" t="n">
        <v>7.023800000000001</v>
      </c>
      <c r="H2516" t="n">
        <v>13.14545</v>
      </c>
      <c r="I2516" t="n">
        <v>-0.07692307692307698</v>
      </c>
      <c r="J2516" t="n">
        <v>0.02595419847328251</v>
      </c>
      <c r="K2516" t="n">
        <v>-0.6030714707619611</v>
      </c>
      <c r="L2516" t="n">
        <v>-0.6903225806451613</v>
      </c>
      <c r="M2516" t="n">
        <v>-0.3360907324642292</v>
      </c>
    </row>
    <row r="2517">
      <c r="A2517" t="inlineStr">
        <is>
          <t>SOS</t>
        </is>
      </c>
      <c r="B2517" t="n">
        <v>2.13</v>
      </c>
      <c r="C2517" t="n">
        <v>1.22</v>
      </c>
      <c r="D2517" t="n">
        <v>7.8769</v>
      </c>
      <c r="E2517" t="n">
        <v>4.604</v>
      </c>
      <c r="F2517" t="n">
        <v>12.45</v>
      </c>
      <c r="G2517" t="n">
        <v>2.097002</v>
      </c>
      <c r="H2517" t="n">
        <v>5.0454755</v>
      </c>
      <c r="I2517" t="n">
        <v>0.7459016393442623</v>
      </c>
      <c r="J2517" t="n">
        <v>-0.7295890515304244</v>
      </c>
      <c r="K2517" t="n">
        <v>-0.5373588184187663</v>
      </c>
      <c r="L2517" t="n">
        <v>-0.8289156626506025</v>
      </c>
      <c r="M2517" t="n">
        <v>-0.3374904733138827</v>
      </c>
    </row>
    <row r="2518">
      <c r="A2518" t="inlineStr">
        <is>
          <t>ACVA</t>
        </is>
      </c>
      <c r="B2518" t="n">
        <v>9.69</v>
      </c>
      <c r="C2518" t="n">
        <v>11.81</v>
      </c>
      <c r="D2518" t="n">
        <v>16.19</v>
      </c>
      <c r="E2518" t="n">
        <v>13.31</v>
      </c>
      <c r="F2518" t="n">
        <v>19.56</v>
      </c>
      <c r="G2518" t="n">
        <v>11.5202</v>
      </c>
      <c r="H2518" t="n">
        <v>15.7207</v>
      </c>
      <c r="I2518" t="n">
        <v>-0.1795088907705336</v>
      </c>
      <c r="J2518" t="n">
        <v>-0.4014823965410749</v>
      </c>
      <c r="K2518" t="n">
        <v>-0.2719759579263712</v>
      </c>
      <c r="L2518" t="n">
        <v>-0.504601226993865</v>
      </c>
      <c r="M2518" t="n">
        <v>-0.3393921180579612</v>
      </c>
    </row>
    <row r="2519">
      <c r="A2519" t="inlineStr">
        <is>
          <t>BAK</t>
        </is>
      </c>
      <c r="B2519" t="n">
        <v>2.6</v>
      </c>
      <c r="C2519" t="n">
        <v>3.53</v>
      </c>
      <c r="D2519" t="n">
        <v>3.39</v>
      </c>
      <c r="E2519" t="n">
        <v>3.32</v>
      </c>
      <c r="F2519" t="n">
        <v>7.5</v>
      </c>
      <c r="G2519" t="n">
        <v>3.1036</v>
      </c>
      <c r="H2519" t="n">
        <v>3.6438</v>
      </c>
      <c r="I2519" t="n">
        <v>-0.2634560906515581</v>
      </c>
      <c r="J2519" t="n">
        <v>-0.2330383480825958</v>
      </c>
      <c r="K2519" t="n">
        <v>-0.216867469879518</v>
      </c>
      <c r="L2519" t="n">
        <v>-0.6533333333333333</v>
      </c>
      <c r="M2519" t="n">
        <v>-0.3416738104867513</v>
      </c>
    </row>
    <row r="2520">
      <c r="A2520" t="inlineStr">
        <is>
          <t>TROX</t>
        </is>
      </c>
      <c r="B2520" t="n">
        <v>3.99</v>
      </c>
      <c r="C2520" t="n">
        <v>4.48</v>
      </c>
      <c r="D2520" t="n">
        <v>5.66</v>
      </c>
      <c r="E2520" t="n">
        <v>5.26</v>
      </c>
      <c r="F2520" t="n">
        <v>14.51</v>
      </c>
      <c r="G2520" t="n">
        <v>4.180400000000001</v>
      </c>
      <c r="H2520" t="n">
        <v>6.325550000000001</v>
      </c>
      <c r="I2520" t="n">
        <v>-0.109375</v>
      </c>
      <c r="J2520" t="n">
        <v>-0.2950530035335689</v>
      </c>
      <c r="K2520" t="n">
        <v>-0.241444866920152</v>
      </c>
      <c r="L2520" t="n">
        <v>-0.7250172294968986</v>
      </c>
      <c r="M2520" t="n">
        <v>-0.3427225249876549</v>
      </c>
    </row>
    <row r="2521">
      <c r="A2521" t="inlineStr">
        <is>
          <t>FDS</t>
        </is>
      </c>
      <c r="B2521" t="n">
        <v>275.01</v>
      </c>
      <c r="C2521" t="n">
        <v>371.01</v>
      </c>
      <c r="D2521" t="n">
        <v>444.57</v>
      </c>
      <c r="E2521" t="n">
        <v>416.19</v>
      </c>
      <c r="F2521" t="n">
        <v>457.01</v>
      </c>
      <c r="G2521" t="n">
        <v>354.3118</v>
      </c>
      <c r="H2521" t="n">
        <v>424.53555</v>
      </c>
      <c r="I2521" t="n">
        <v>-0.2587531333387241</v>
      </c>
      <c r="J2521" t="n">
        <v>-0.3814022538632836</v>
      </c>
      <c r="K2521" t="n">
        <v>-0.3392200677575146</v>
      </c>
      <c r="L2521" t="n">
        <v>-0.398240738714689</v>
      </c>
      <c r="M2521" t="n">
        <v>-0.3444040484185528</v>
      </c>
    </row>
    <row r="2522">
      <c r="A2522" t="inlineStr">
        <is>
          <t>EDN</t>
        </is>
      </c>
      <c r="B2522" t="n">
        <v>15.52</v>
      </c>
      <c r="C2522" t="n">
        <v>21.85</v>
      </c>
      <c r="D2522" t="n">
        <v>27.76</v>
      </c>
      <c r="E2522" t="n">
        <v>26.64</v>
      </c>
      <c r="F2522" t="n">
        <v>22.23</v>
      </c>
      <c r="G2522" t="n">
        <v>22.1366</v>
      </c>
      <c r="H2522" t="n">
        <v>30.54655</v>
      </c>
      <c r="I2522" t="n">
        <v>-0.2897025171624714</v>
      </c>
      <c r="J2522" t="n">
        <v>-0.4409221902017292</v>
      </c>
      <c r="K2522" t="n">
        <v>-0.4174174174174174</v>
      </c>
      <c r="L2522" t="n">
        <v>-0.3018443544759335</v>
      </c>
      <c r="M2522" t="n">
        <v>-0.3624716198143879</v>
      </c>
    </row>
    <row r="2523">
      <c r="A2523" t="inlineStr">
        <is>
          <t>ALUR</t>
        </is>
      </c>
      <c r="B2523" t="n">
        <v>2.05</v>
      </c>
      <c r="C2523" t="n">
        <v>2.23</v>
      </c>
      <c r="D2523" t="n">
        <v>2.59</v>
      </c>
      <c r="E2523" t="n">
        <v>2.9</v>
      </c>
      <c r="F2523" t="n">
        <v>17.25</v>
      </c>
      <c r="G2523" t="n">
        <v>2.308682</v>
      </c>
      <c r="H2523" t="n">
        <v>3.3979455</v>
      </c>
      <c r="I2523" t="n">
        <v>-0.08071748878923779</v>
      </c>
      <c r="J2523" t="n">
        <v>-0.2084942084942085</v>
      </c>
      <c r="K2523" t="n">
        <v>-0.2931034482758621</v>
      </c>
      <c r="L2523" t="n">
        <v>-0.8811594202898551</v>
      </c>
      <c r="M2523" t="n">
        <v>-0.3658686414622909</v>
      </c>
    </row>
    <row r="2524">
      <c r="A2524" t="inlineStr">
        <is>
          <t>TSE</t>
        </is>
      </c>
      <c r="B2524" t="n">
        <v>2.08</v>
      </c>
      <c r="C2524" t="n">
        <v>2.45</v>
      </c>
      <c r="D2524" t="n">
        <v>2.96</v>
      </c>
      <c r="E2524" t="n">
        <v>3.16</v>
      </c>
      <c r="F2524" t="n">
        <v>6.6</v>
      </c>
      <c r="G2524" t="n">
        <v>2.440094</v>
      </c>
      <c r="H2524" t="n">
        <v>3.5238735</v>
      </c>
      <c r="I2524" t="n">
        <v>-0.1510204081632653</v>
      </c>
      <c r="J2524" t="n">
        <v>-0.2972972972972973</v>
      </c>
      <c r="K2524" t="n">
        <v>-0.3417721518987342</v>
      </c>
      <c r="L2524" t="n">
        <v>-0.6848484848484848</v>
      </c>
      <c r="M2524" t="n">
        <v>-0.3687345855519454</v>
      </c>
    </row>
    <row r="2525">
      <c r="A2525" t="inlineStr">
        <is>
          <t>BBAR</t>
        </is>
      </c>
      <c r="B2525" t="n">
        <v>8.369999999999999</v>
      </c>
      <c r="C2525" t="n">
        <v>12.33</v>
      </c>
      <c r="D2525" t="n">
        <v>16.34</v>
      </c>
      <c r="E2525" t="n">
        <v>15.8</v>
      </c>
      <c r="F2525" t="n">
        <v>10.45</v>
      </c>
      <c r="G2525" t="n">
        <v>12.3748</v>
      </c>
      <c r="H2525" t="n">
        <v>17.4535</v>
      </c>
      <c r="I2525" t="n">
        <v>-0.3211678832116789</v>
      </c>
      <c r="J2525" t="n">
        <v>-0.4877600979192167</v>
      </c>
      <c r="K2525" t="n">
        <v>-0.4702531645569621</v>
      </c>
      <c r="L2525" t="n">
        <v>-0.1990430622009569</v>
      </c>
      <c r="M2525" t="n">
        <v>-0.3695560519722036</v>
      </c>
    </row>
    <row r="2526">
      <c r="A2526" t="inlineStr">
        <is>
          <t>ALIT</t>
        </is>
      </c>
      <c r="B2526" t="n">
        <v>3.23</v>
      </c>
      <c r="C2526" t="n">
        <v>3.78</v>
      </c>
      <c r="D2526" t="n">
        <v>5.97</v>
      </c>
      <c r="E2526" t="n">
        <v>4.78</v>
      </c>
      <c r="F2526" t="n">
        <v>7.23</v>
      </c>
      <c r="G2526" t="n">
        <v>3.8498</v>
      </c>
      <c r="H2526" t="n">
        <v>5.454400000000001</v>
      </c>
      <c r="I2526" t="n">
        <v>-0.1455026455026455</v>
      </c>
      <c r="J2526" t="n">
        <v>-0.4589614740368509</v>
      </c>
      <c r="K2526" t="n">
        <v>-0.3242677824267782</v>
      </c>
      <c r="L2526" t="n">
        <v>-0.5532503457814661</v>
      </c>
      <c r="M2526" t="n">
        <v>-0.3704955619369352</v>
      </c>
    </row>
    <row r="2527">
      <c r="A2527" t="inlineStr">
        <is>
          <t>GLOB</t>
        </is>
      </c>
      <c r="B2527" t="n">
        <v>60.23</v>
      </c>
      <c r="C2527" t="n">
        <v>63.12</v>
      </c>
      <c r="D2527" t="n">
        <v>92.97</v>
      </c>
      <c r="E2527" t="n">
        <v>100.55</v>
      </c>
      <c r="F2527" t="n">
        <v>200.37</v>
      </c>
      <c r="G2527" t="n">
        <v>67.1114</v>
      </c>
      <c r="H2527" t="n">
        <v>122.6358</v>
      </c>
      <c r="I2527" t="n">
        <v>-0.04578580481622307</v>
      </c>
      <c r="J2527" t="n">
        <v>-0.3521566096590298</v>
      </c>
      <c r="K2527" t="n">
        <v>-0.4009945300845351</v>
      </c>
      <c r="L2527" t="n">
        <v>-0.6994060987173729</v>
      </c>
      <c r="M2527" t="n">
        <v>-0.3745857608192902</v>
      </c>
    </row>
    <row r="2528">
      <c r="A2528" t="inlineStr">
        <is>
          <t>CNF</t>
        </is>
      </c>
      <c r="B2528" t="n">
        <v>4.8</v>
      </c>
      <c r="C2528" t="n">
        <v>4.66</v>
      </c>
      <c r="D2528" t="n">
        <v>8</v>
      </c>
      <c r="E2528" t="n">
        <v>7.1</v>
      </c>
      <c r="F2528" t="n">
        <v>24.7</v>
      </c>
      <c r="G2528" t="n">
        <v>4.810910000000001</v>
      </c>
      <c r="H2528" t="n">
        <v>7.459281499999999</v>
      </c>
      <c r="I2528" t="n">
        <v>0.03004291845493556</v>
      </c>
      <c r="J2528" t="n">
        <v>-0.4</v>
      </c>
      <c r="K2528" t="n">
        <v>-0.323943661971831</v>
      </c>
      <c r="L2528" t="n">
        <v>-0.8056680161943319</v>
      </c>
      <c r="M2528" t="n">
        <v>-0.3748921899278068</v>
      </c>
    </row>
    <row r="2529">
      <c r="A2529" t="inlineStr">
        <is>
          <t>SQNS</t>
        </is>
      </c>
      <c r="B2529" t="n">
        <v>9.92</v>
      </c>
      <c r="C2529" t="n">
        <v>8.614000000000001</v>
      </c>
      <c r="D2529" t="n">
        <v>20.6</v>
      </c>
      <c r="E2529" t="n">
        <v>19.6</v>
      </c>
      <c r="F2529" t="n">
        <v>28.5</v>
      </c>
      <c r="G2529" t="n">
        <v>10.55594</v>
      </c>
      <c r="H2529" t="n">
        <v>20.523825</v>
      </c>
      <c r="I2529" t="n">
        <v>0.1516136521941025</v>
      </c>
      <c r="J2529" t="n">
        <v>-0.5184466019417476</v>
      </c>
      <c r="K2529" t="n">
        <v>-0.4938775510204082</v>
      </c>
      <c r="L2529" t="n">
        <v>-0.6519298245614036</v>
      </c>
      <c r="M2529" t="n">
        <v>-0.3781600813323642</v>
      </c>
    </row>
    <row r="2530">
      <c r="A2530" t="inlineStr">
        <is>
          <t>BRBR</t>
        </is>
      </c>
      <c r="B2530" t="n">
        <v>33.73</v>
      </c>
      <c r="C2530" t="n">
        <v>39.46</v>
      </c>
      <c r="D2530" t="n">
        <v>57.51</v>
      </c>
      <c r="E2530" t="n">
        <v>69.86</v>
      </c>
      <c r="F2530" t="n">
        <v>60.38</v>
      </c>
      <c r="G2530" t="n">
        <v>40.115</v>
      </c>
      <c r="H2530" t="n">
        <v>61.69469999999999</v>
      </c>
      <c r="I2530" t="n">
        <v>-0.1452103395843893</v>
      </c>
      <c r="J2530" t="n">
        <v>-0.4134933055120849</v>
      </c>
      <c r="K2530" t="n">
        <v>-0.5171772115659892</v>
      </c>
      <c r="L2530" t="n">
        <v>-0.4413713150049686</v>
      </c>
      <c r="M2530" t="n">
        <v>-0.379313042916858</v>
      </c>
    </row>
    <row r="2531">
      <c r="A2531" t="inlineStr">
        <is>
          <t>COOK</t>
        </is>
      </c>
      <c r="B2531" t="n">
        <v>1.15</v>
      </c>
      <c r="C2531" t="n">
        <v>1.47</v>
      </c>
      <c r="D2531" t="n">
        <v>1.95</v>
      </c>
      <c r="E2531" t="n">
        <v>1.49</v>
      </c>
      <c r="F2531" t="n">
        <v>3.54</v>
      </c>
      <c r="G2531" t="n">
        <v>1.3624</v>
      </c>
      <c r="H2531" t="n">
        <v>1.7817</v>
      </c>
      <c r="I2531" t="n">
        <v>-0.217687074829932</v>
      </c>
      <c r="J2531" t="n">
        <v>-0.4102564102564102</v>
      </c>
      <c r="K2531" t="n">
        <v>-0.2281879194630873</v>
      </c>
      <c r="L2531" t="n">
        <v>-0.6751412429378532</v>
      </c>
      <c r="M2531" t="n">
        <v>-0.3828181618718207</v>
      </c>
    </row>
    <row r="2532">
      <c r="A2532" t="inlineStr">
        <is>
          <t>CURV</t>
        </is>
      </c>
      <c r="B2532" t="n">
        <v>1.72</v>
      </c>
      <c r="C2532" t="n">
        <v>1.78</v>
      </c>
      <c r="D2532" t="n">
        <v>2.7</v>
      </c>
      <c r="E2532" t="n">
        <v>4.74</v>
      </c>
      <c r="F2532" t="n">
        <v>3.45</v>
      </c>
      <c r="G2532" t="n">
        <v>2.0734</v>
      </c>
      <c r="H2532" t="n">
        <v>4.4366</v>
      </c>
      <c r="I2532" t="n">
        <v>-0.03370786516853941</v>
      </c>
      <c r="J2532" t="n">
        <v>-0.362962962962963</v>
      </c>
      <c r="K2532" t="n">
        <v>-0.6371308016877637</v>
      </c>
      <c r="L2532" t="n">
        <v>-0.5014492753623189</v>
      </c>
      <c r="M2532" t="n">
        <v>-0.3838127262953963</v>
      </c>
    </row>
    <row r="2533">
      <c r="A2533" t="inlineStr">
        <is>
          <t>DAVA</t>
        </is>
      </c>
      <c r="B2533" t="n">
        <v>9.289999999999999</v>
      </c>
      <c r="C2533" t="n">
        <v>10.18</v>
      </c>
      <c r="D2533" t="n">
        <v>15.15</v>
      </c>
      <c r="E2533" t="n">
        <v>17.45</v>
      </c>
      <c r="F2533" t="n">
        <v>25.32</v>
      </c>
      <c r="G2533" t="n">
        <v>11.49</v>
      </c>
      <c r="H2533" t="n">
        <v>19.24855</v>
      </c>
      <c r="I2533" t="n">
        <v>-0.08742632612966605</v>
      </c>
      <c r="J2533" t="n">
        <v>-0.3867986798679869</v>
      </c>
      <c r="K2533" t="n">
        <v>-0.467621776504298</v>
      </c>
      <c r="L2533" t="n">
        <v>-0.6330963665086888</v>
      </c>
      <c r="M2533" t="n">
        <v>-0.39373578725266</v>
      </c>
    </row>
    <row r="2534">
      <c r="A2534" t="inlineStr">
        <is>
          <t>OEC</t>
        </is>
      </c>
      <c r="B2534" t="n">
        <v>7.24</v>
      </c>
      <c r="C2534" t="n">
        <v>10.62</v>
      </c>
      <c r="D2534" t="n">
        <v>11.15</v>
      </c>
      <c r="E2534" t="n">
        <v>11.47</v>
      </c>
      <c r="F2534" t="n">
        <v>17.04</v>
      </c>
      <c r="G2534" t="n">
        <v>9.5388</v>
      </c>
      <c r="H2534" t="n">
        <v>11.9149</v>
      </c>
      <c r="I2534" t="n">
        <v>-0.3182674199623351</v>
      </c>
      <c r="J2534" t="n">
        <v>-0.3506726457399103</v>
      </c>
      <c r="K2534" t="n">
        <v>-0.3687881429816914</v>
      </c>
      <c r="L2534" t="n">
        <v>-0.5751173708920188</v>
      </c>
      <c r="M2534" t="n">
        <v>-0.4032113948939889</v>
      </c>
    </row>
    <row r="2535">
      <c r="A2535" t="inlineStr">
        <is>
          <t>INSP</t>
        </is>
      </c>
      <c r="B2535" t="n">
        <v>76.37</v>
      </c>
      <c r="C2535" t="n">
        <v>86.45999999999999</v>
      </c>
      <c r="D2535" t="n">
        <v>133.45</v>
      </c>
      <c r="E2535" t="n">
        <v>141.93</v>
      </c>
      <c r="F2535" t="n">
        <v>212.11</v>
      </c>
      <c r="G2535" t="n">
        <v>88.81319999999999</v>
      </c>
      <c r="H2535" t="n">
        <v>142.4811</v>
      </c>
      <c r="I2535" t="n">
        <v>-0.1167013647929678</v>
      </c>
      <c r="J2535" t="n">
        <v>-0.4277257399775196</v>
      </c>
      <c r="K2535" t="n">
        <v>-0.4619178468259001</v>
      </c>
      <c r="L2535" t="n">
        <v>-0.6399509688369243</v>
      </c>
      <c r="M2535" t="n">
        <v>-0.4115739801083279</v>
      </c>
    </row>
    <row r="2536">
      <c r="A2536" t="inlineStr">
        <is>
          <t>SUPV</t>
        </is>
      </c>
      <c r="B2536" t="n">
        <v>5.05</v>
      </c>
      <c r="C2536" t="n">
        <v>8.01</v>
      </c>
      <c r="D2536" t="n">
        <v>10.94</v>
      </c>
      <c r="E2536" t="n">
        <v>10.97</v>
      </c>
      <c r="F2536" t="n">
        <v>7.16</v>
      </c>
      <c r="G2536" t="n">
        <v>7.8874</v>
      </c>
      <c r="H2536" t="n">
        <v>12.41875</v>
      </c>
      <c r="I2536" t="n">
        <v>-0.369538077403246</v>
      </c>
      <c r="J2536" t="n">
        <v>-0.5383912248628885</v>
      </c>
      <c r="K2536" t="n">
        <v>-0.5396536007292616</v>
      </c>
      <c r="L2536" t="n">
        <v>-0.2946927374301677</v>
      </c>
      <c r="M2536" t="n">
        <v>-0.4355689101063909</v>
      </c>
    </row>
    <row r="2537">
      <c r="A2537" t="inlineStr">
        <is>
          <t>OMI</t>
        </is>
      </c>
      <c r="B2537" t="n">
        <v>4.64</v>
      </c>
      <c r="C2537" t="n">
        <v>5.62</v>
      </c>
      <c r="D2537" t="n">
        <v>8.99</v>
      </c>
      <c r="E2537" t="n">
        <v>8.16</v>
      </c>
      <c r="F2537" t="n">
        <v>14.78</v>
      </c>
      <c r="G2537" t="n">
        <v>5.5306</v>
      </c>
      <c r="H2537" t="n">
        <v>8.223599999999999</v>
      </c>
      <c r="I2537" t="n">
        <v>-0.1743772241992884</v>
      </c>
      <c r="J2537" t="n">
        <v>-0.4838709677419355</v>
      </c>
      <c r="K2537" t="n">
        <v>-0.4313725490196079</v>
      </c>
      <c r="L2537" t="n">
        <v>-0.6860622462787551</v>
      </c>
      <c r="M2537" t="n">
        <v>-0.4439207468098967</v>
      </c>
    </row>
    <row r="2538">
      <c r="A2538" t="inlineStr">
        <is>
          <t>TGE</t>
        </is>
      </c>
      <c r="B2538" t="n">
        <v>2.15</v>
      </c>
      <c r="C2538" t="n">
        <v>2.95</v>
      </c>
      <c r="D2538" t="n">
        <v>6.52</v>
      </c>
      <c r="G2538" t="n">
        <v>3.314299999999999</v>
      </c>
      <c r="I2538" t="n">
        <v>-0.2711864406779662</v>
      </c>
      <c r="J2538" t="n">
        <v>-0.6702453987730062</v>
      </c>
      <c r="M2538" t="n">
        <v>-0.4707159197254862</v>
      </c>
    </row>
    <row r="2539">
      <c r="A2539" t="inlineStr">
        <is>
          <t>SG</t>
        </is>
      </c>
      <c r="B2539" t="n">
        <v>7.93</v>
      </c>
      <c r="C2539" t="n">
        <v>8.93</v>
      </c>
      <c r="D2539" t="n">
        <v>13.45</v>
      </c>
      <c r="E2539" t="n">
        <v>20.88</v>
      </c>
      <c r="F2539" t="n">
        <v>34.76</v>
      </c>
      <c r="G2539" t="n">
        <v>9.501200000000001</v>
      </c>
      <c r="H2539" t="n">
        <v>18.70715</v>
      </c>
      <c r="I2539" t="n">
        <v>-0.1119820828667413</v>
      </c>
      <c r="J2539" t="n">
        <v>-0.4104089219330855</v>
      </c>
      <c r="K2539" t="n">
        <v>-0.6202107279693487</v>
      </c>
      <c r="L2539" t="n">
        <v>-0.7718642117376294</v>
      </c>
      <c r="M2539" t="n">
        <v>-0.4786164861267013</v>
      </c>
    </row>
    <row r="2540">
      <c r="A2540" t="inlineStr">
        <is>
          <t>AGL</t>
        </is>
      </c>
      <c r="B2540" t="n">
        <v>1.12</v>
      </c>
      <c r="C2540" t="n">
        <v>1.2</v>
      </c>
      <c r="D2540" t="n">
        <v>2.39</v>
      </c>
      <c r="E2540" t="n">
        <v>4.15</v>
      </c>
      <c r="F2540" t="n">
        <v>3.58</v>
      </c>
      <c r="G2540" t="n">
        <v>1.21297</v>
      </c>
      <c r="H2540" t="n">
        <v>2.6399425</v>
      </c>
      <c r="I2540" t="n">
        <v>-0.06666666666666654</v>
      </c>
      <c r="J2540" t="n">
        <v>-0.5313807531380753</v>
      </c>
      <c r="K2540" t="n">
        <v>-0.7301204819277108</v>
      </c>
      <c r="L2540" t="n">
        <v>-0.6871508379888268</v>
      </c>
      <c r="M2540" t="n">
        <v>-0.5038296849303199</v>
      </c>
    </row>
    <row r="2541">
      <c r="A2541" t="inlineStr">
        <is>
          <t>KUKE</t>
        </is>
      </c>
      <c r="B2541" t="n">
        <v>0.57</v>
      </c>
      <c r="C2541" t="n">
        <v>1.95</v>
      </c>
      <c r="D2541" t="n">
        <v>2.97</v>
      </c>
      <c r="E2541" t="n">
        <v>2.86</v>
      </c>
      <c r="F2541" t="n">
        <v>7.792</v>
      </c>
      <c r="G2541" t="n">
        <v>1.631458</v>
      </c>
      <c r="H2541" t="n">
        <v>3.0218565</v>
      </c>
      <c r="I2541" t="n">
        <v>-0.7076923076923077</v>
      </c>
      <c r="J2541" t="n">
        <v>-0.8080808080808082</v>
      </c>
      <c r="K2541" t="n">
        <v>-0.8006993006993007</v>
      </c>
      <c r="L2541" t="n">
        <v>-0.9268480492813141</v>
      </c>
      <c r="M2541" t="n">
        <v>-0.8108301164384327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0" customWidth="1" min="1" max="6"/>
    <col width="11" customWidth="1" min="7" max="7"/>
    <col width="19" customWidth="1" min="8" max="10"/>
    <col width="20" customWidth="1" min="11" max="14"/>
  </cols>
  <sheetData>
    <row r="1">
      <c r="A1" s="11" t="inlineStr">
        <is>
          <t>Rank</t>
        </is>
      </c>
      <c r="B1" s="11" t="inlineStr">
        <is>
          <t>Ticker</t>
        </is>
      </c>
      <c r="C1" s="11" t="inlineStr">
        <is>
          <t>Price_0</t>
        </is>
      </c>
      <c r="D1" s="11" t="inlineStr">
        <is>
          <t>Price_1m</t>
        </is>
      </c>
      <c r="E1" s="11" t="inlineStr">
        <is>
          <t>Price_3m</t>
        </is>
      </c>
      <c r="F1" s="11" t="inlineStr">
        <is>
          <t>Price_6m</t>
        </is>
      </c>
      <c r="G1" s="11" t="inlineStr">
        <is>
          <t>Price_12m</t>
        </is>
      </c>
      <c r="H1" s="11" t="inlineStr">
        <is>
          <t>SMA50</t>
        </is>
      </c>
      <c r="I1" s="11" t="inlineStr">
        <is>
          <t>SMA200</t>
        </is>
      </c>
      <c r="J1" s="11" t="inlineStr">
        <is>
          <t>Ret1m</t>
        </is>
      </c>
      <c r="K1" s="11" t="inlineStr">
        <is>
          <t>Ret3m</t>
        </is>
      </c>
      <c r="L1" s="11" t="inlineStr">
        <is>
          <t>Ret6m</t>
        </is>
      </c>
      <c r="M1" s="11" t="inlineStr">
        <is>
          <t>Ret12m</t>
        </is>
      </c>
      <c r="N1" s="11" t="inlineStr">
        <is>
          <t>Score_MOMO</t>
        </is>
      </c>
    </row>
    <row r="2">
      <c r="A2" t="n">
        <v>1</v>
      </c>
      <c r="B2" t="inlineStr">
        <is>
          <t>QBTS</t>
        </is>
      </c>
      <c r="C2" t="n">
        <v>35.02</v>
      </c>
      <c r="D2" t="n">
        <v>15.37</v>
      </c>
      <c r="E2" t="n">
        <v>15.99</v>
      </c>
      <c r="F2" t="n">
        <v>6.34</v>
      </c>
      <c r="G2" t="n">
        <v>0.9182</v>
      </c>
      <c r="H2" t="n">
        <v>19.5812</v>
      </c>
      <c r="I2" t="n">
        <v>12.5239</v>
      </c>
      <c r="J2" s="8" t="n">
        <v>127.8464541314249</v>
      </c>
      <c r="K2" s="8" t="n">
        <v>119.0118824265166</v>
      </c>
      <c r="L2" s="8" t="n">
        <v>452.3659305993691</v>
      </c>
      <c r="M2" s="8" t="n">
        <v>3713.983881507297</v>
      </c>
      <c r="N2" s="8" t="n">
        <v>1103.302037166152</v>
      </c>
    </row>
    <row r="3">
      <c r="A3" t="n">
        <v>2</v>
      </c>
      <c r="B3" t="inlineStr">
        <is>
          <t>ZEPP</t>
        </is>
      </c>
      <c r="C3" t="n">
        <v>56.12</v>
      </c>
      <c r="D3" t="n">
        <v>49.98</v>
      </c>
      <c r="E3" t="n">
        <v>5.12</v>
      </c>
      <c r="F3" t="n">
        <v>2.61</v>
      </c>
      <c r="G3" t="n">
        <v>3.91</v>
      </c>
      <c r="H3" t="n">
        <v>39.6302</v>
      </c>
      <c r="I3" t="n">
        <v>12.54895</v>
      </c>
      <c r="J3" s="8" t="n">
        <v>12.28491396558624</v>
      </c>
      <c r="K3" s="8" t="n">
        <v>996.09375</v>
      </c>
      <c r="L3" s="8" t="n">
        <v>2050.191570881226</v>
      </c>
      <c r="M3" s="8" t="n">
        <v>1335.294117647059</v>
      </c>
      <c r="N3" s="8" t="n">
        <v>1098.466088123468</v>
      </c>
    </row>
    <row r="4">
      <c r="A4" t="n">
        <v>3</v>
      </c>
      <c r="B4" t="inlineStr">
        <is>
          <t>WOLF</t>
        </is>
      </c>
      <c r="C4" t="n">
        <v>26.17</v>
      </c>
      <c r="D4" t="n">
        <v>1.25</v>
      </c>
      <c r="E4" t="n">
        <v>2.52</v>
      </c>
      <c r="F4" t="n">
        <v>2.64</v>
      </c>
      <c r="G4" t="n">
        <v>9.15</v>
      </c>
      <c r="H4" t="n">
        <v>4.443</v>
      </c>
      <c r="I4" t="n">
        <v>4.076932</v>
      </c>
      <c r="J4" s="8" t="n">
        <v>1993.6</v>
      </c>
      <c r="K4" s="8" t="n">
        <v>938.4920634920636</v>
      </c>
      <c r="L4" s="8" t="n">
        <v>891.2878787878788</v>
      </c>
      <c r="M4" s="8" t="n">
        <v>186.0109289617486</v>
      </c>
      <c r="N4" s="8" t="n">
        <v>1002.347717810423</v>
      </c>
    </row>
    <row r="5">
      <c r="A5" t="n">
        <v>4</v>
      </c>
      <c r="B5" t="inlineStr">
        <is>
          <t>OKLO</t>
        </is>
      </c>
      <c r="C5" t="n">
        <v>138.56</v>
      </c>
      <c r="D5" t="n">
        <v>69.79000000000001</v>
      </c>
      <c r="E5" t="n">
        <v>53.52</v>
      </c>
      <c r="F5" t="n">
        <v>19.8</v>
      </c>
      <c r="G5" t="n">
        <v>9.5</v>
      </c>
      <c r="H5" t="n">
        <v>88.51219999999999</v>
      </c>
      <c r="I5" t="n">
        <v>50.78990000000001</v>
      </c>
      <c r="J5" s="8" t="n">
        <v>98.53847256053874</v>
      </c>
      <c r="K5" s="8" t="n">
        <v>158.8938714499252</v>
      </c>
      <c r="L5" s="8" t="n">
        <v>599.7979797979798</v>
      </c>
      <c r="M5" s="8" t="n">
        <v>1358.526315789474</v>
      </c>
      <c r="N5" s="8" t="n">
        <v>553.9391598994793</v>
      </c>
    </row>
    <row r="6">
      <c r="A6" t="n">
        <v>5</v>
      </c>
      <c r="B6" t="inlineStr">
        <is>
          <t>AMPX</t>
        </is>
      </c>
      <c r="C6" t="n">
        <v>13.44</v>
      </c>
      <c r="D6" t="n">
        <v>7.11</v>
      </c>
      <c r="E6" t="n">
        <v>5.53</v>
      </c>
      <c r="F6" t="n">
        <v>2.38</v>
      </c>
      <c r="G6" t="n">
        <v>1</v>
      </c>
      <c r="H6" t="n">
        <v>8.646599999999999</v>
      </c>
      <c r="I6" t="n">
        <v>4.6339</v>
      </c>
      <c r="J6" s="8" t="n">
        <v>89.02953586497888</v>
      </c>
      <c r="K6" s="8" t="n">
        <v>143.0379746835443</v>
      </c>
      <c r="L6" s="8" t="n">
        <v>464.7058823529412</v>
      </c>
      <c r="M6" s="8" t="n">
        <v>1244</v>
      </c>
      <c r="N6" s="8" t="n">
        <v>485.1933482253661</v>
      </c>
    </row>
    <row r="7">
      <c r="A7" t="n">
        <v>6</v>
      </c>
      <c r="B7" t="inlineStr">
        <is>
          <t>BE</t>
        </is>
      </c>
      <c r="C7" t="n">
        <v>86.97</v>
      </c>
      <c r="D7" t="n">
        <v>57.07</v>
      </c>
      <c r="E7" t="n">
        <v>24.3</v>
      </c>
      <c r="F7" t="n">
        <v>16.6</v>
      </c>
      <c r="G7" t="n">
        <v>10.73</v>
      </c>
      <c r="H7" t="n">
        <v>57.1846</v>
      </c>
      <c r="I7" t="n">
        <v>30.9806</v>
      </c>
      <c r="J7" s="8" t="n">
        <v>52.39179954441913</v>
      </c>
      <c r="K7" s="8" t="n">
        <v>257.9012345679012</v>
      </c>
      <c r="L7" s="8" t="n">
        <v>423.9156626506024</v>
      </c>
      <c r="M7" s="8" t="n">
        <v>710.5312208760485</v>
      </c>
      <c r="N7" s="8" t="n">
        <v>361.1849794097428</v>
      </c>
    </row>
    <row r="8">
      <c r="A8" t="n">
        <v>7</v>
      </c>
      <c r="B8" t="inlineStr">
        <is>
          <t>PL</t>
        </is>
      </c>
      <c r="C8" t="n">
        <v>15.24</v>
      </c>
      <c r="D8" t="n">
        <v>6.53</v>
      </c>
      <c r="E8" t="n">
        <v>6.93</v>
      </c>
      <c r="F8" t="n">
        <v>3.17</v>
      </c>
      <c r="G8" t="n">
        <v>2.24</v>
      </c>
      <c r="H8" t="n">
        <v>8.6774</v>
      </c>
      <c r="I8" t="n">
        <v>5.64155</v>
      </c>
      <c r="J8" s="8" t="n">
        <v>133.3843797856049</v>
      </c>
      <c r="K8" s="8" t="n">
        <v>119.9134199134199</v>
      </c>
      <c r="L8" s="8" t="n">
        <v>380.7570977917981</v>
      </c>
      <c r="M8" s="8" t="n">
        <v>580.3571428571428</v>
      </c>
      <c r="N8" s="8" t="n">
        <v>303.6030100869914</v>
      </c>
    </row>
    <row r="9">
      <c r="A9" t="n">
        <v>8</v>
      </c>
      <c r="B9" t="inlineStr">
        <is>
          <t>IONQ</t>
        </is>
      </c>
      <c r="C9" t="n">
        <v>78.98999999999999</v>
      </c>
      <c r="D9" t="n">
        <v>41.8</v>
      </c>
      <c r="E9" t="n">
        <v>44.97</v>
      </c>
      <c r="F9" t="n">
        <v>20.68</v>
      </c>
      <c r="G9" t="n">
        <v>9.199999999999999</v>
      </c>
      <c r="H9" t="n">
        <v>50.1212</v>
      </c>
      <c r="I9" t="n">
        <v>38.7251</v>
      </c>
      <c r="J9" s="8" t="n">
        <v>88.97129186602871</v>
      </c>
      <c r="K9" s="8" t="n">
        <v>75.65043362241492</v>
      </c>
      <c r="L9" s="8" t="n">
        <v>281.963249516441</v>
      </c>
      <c r="M9" s="8" t="n">
        <v>758.5869565217391</v>
      </c>
      <c r="N9" s="8" t="n">
        <v>301.292982881656</v>
      </c>
    </row>
    <row r="10">
      <c r="A10" t="n">
        <v>9</v>
      </c>
      <c r="B10" t="inlineStr">
        <is>
          <t>BW</t>
        </is>
      </c>
      <c r="C10" t="n">
        <v>3.13</v>
      </c>
      <c r="D10" t="n">
        <v>2.13</v>
      </c>
      <c r="E10" t="n">
        <v>1.06</v>
      </c>
      <c r="F10" t="n">
        <v>0.3288</v>
      </c>
      <c r="G10" t="n">
        <v>1.79</v>
      </c>
      <c r="H10" t="n">
        <v>2.125151999999999</v>
      </c>
      <c r="I10" t="n">
        <v>1.288479</v>
      </c>
      <c r="J10" s="8" t="n">
        <v>46.94835680751175</v>
      </c>
      <c r="K10" s="8" t="n">
        <v>195.2830188679245</v>
      </c>
      <c r="L10" s="8" t="n">
        <v>851.9464720194649</v>
      </c>
      <c r="M10" s="8" t="n">
        <v>74.86033519553072</v>
      </c>
      <c r="N10" s="8" t="n">
        <v>292.2595457226079</v>
      </c>
    </row>
    <row r="11">
      <c r="A11" t="n">
        <v>10</v>
      </c>
      <c r="B11" t="inlineStr">
        <is>
          <t>SES</t>
        </is>
      </c>
      <c r="C11" t="n">
        <v>2.43</v>
      </c>
      <c r="D11" t="n">
        <v>1.08</v>
      </c>
      <c r="E11" t="n">
        <v>0.8848</v>
      </c>
      <c r="F11" t="n">
        <v>0.5238</v>
      </c>
      <c r="G11" t="n">
        <v>0.5961</v>
      </c>
      <c r="H11" t="n">
        <v>1.3284</v>
      </c>
      <c r="I11" t="n">
        <v>1.0151085</v>
      </c>
      <c r="J11" s="8" t="n">
        <v>125</v>
      </c>
      <c r="K11" s="8" t="n">
        <v>174.6383363471971</v>
      </c>
      <c r="L11" s="8" t="n">
        <v>363.9175257731958</v>
      </c>
      <c r="M11" s="8" t="n">
        <v>307.6497232008053</v>
      </c>
      <c r="N11" s="8" t="n">
        <v>242.8013963302996</v>
      </c>
    </row>
    <row r="12">
      <c r="A12" t="n">
        <v>11</v>
      </c>
      <c r="B12" t="inlineStr">
        <is>
          <t>NRGV</t>
        </is>
      </c>
      <c r="C12" t="n">
        <v>3.28</v>
      </c>
      <c r="D12" t="n">
        <v>2.07</v>
      </c>
      <c r="E12" t="n">
        <v>0.8597</v>
      </c>
      <c r="F12" t="n">
        <v>0.7223000000000001</v>
      </c>
      <c r="G12" t="n">
        <v>0.9341</v>
      </c>
      <c r="H12" t="n">
        <v>2.0308</v>
      </c>
      <c r="I12" t="n">
        <v>1.398655</v>
      </c>
      <c r="J12" s="8" t="n">
        <v>58.45410628019323</v>
      </c>
      <c r="K12" s="8" t="n">
        <v>281.5284401535419</v>
      </c>
      <c r="L12" s="8" t="n">
        <v>354.104942544649</v>
      </c>
      <c r="M12" s="8" t="n">
        <v>251.1401348891981</v>
      </c>
      <c r="N12" s="8" t="n">
        <v>236.3069059668955</v>
      </c>
    </row>
    <row r="13">
      <c r="A13" t="n">
        <v>12</v>
      </c>
      <c r="B13" t="inlineStr">
        <is>
          <t>BKSY</t>
        </is>
      </c>
      <c r="C13" t="n">
        <v>28.58</v>
      </c>
      <c r="D13" t="n">
        <v>16.22</v>
      </c>
      <c r="E13" t="n">
        <v>22.52</v>
      </c>
      <c r="F13" t="n">
        <v>6.81</v>
      </c>
      <c r="G13" t="n">
        <v>4.99</v>
      </c>
      <c r="H13" t="n">
        <v>18.8456</v>
      </c>
      <c r="I13" t="n">
        <v>14.39765</v>
      </c>
      <c r="J13" s="8" t="n">
        <v>76.20221948212085</v>
      </c>
      <c r="K13" s="8" t="n">
        <v>26.90941385435168</v>
      </c>
      <c r="L13" s="8" t="n">
        <v>319.6769456681351</v>
      </c>
      <c r="M13" s="8" t="n">
        <v>472.7454909819639</v>
      </c>
      <c r="N13" s="8" t="n">
        <v>223.8835174966429</v>
      </c>
    </row>
    <row r="14">
      <c r="A14" t="n">
        <v>13</v>
      </c>
      <c r="B14" t="inlineStr">
        <is>
          <t>JMIA</t>
        </is>
      </c>
      <c r="C14" t="n">
        <v>11.86</v>
      </c>
      <c r="D14" t="n">
        <v>8.859999999999999</v>
      </c>
      <c r="E14" t="n">
        <v>4.23</v>
      </c>
      <c r="F14" t="n">
        <v>1.78</v>
      </c>
      <c r="G14" t="n">
        <v>5.61</v>
      </c>
      <c r="H14" t="n">
        <v>8.6708</v>
      </c>
      <c r="I14" t="n">
        <v>4.6287</v>
      </c>
      <c r="J14" s="8" t="n">
        <v>33.86004514672687</v>
      </c>
      <c r="K14" s="8" t="n">
        <v>180.3782505910165</v>
      </c>
      <c r="L14" s="8" t="n">
        <v>566.2921348314607</v>
      </c>
      <c r="M14" s="8" t="n">
        <v>111.4081996434937</v>
      </c>
      <c r="N14" s="8" t="n">
        <v>222.9846575531744</v>
      </c>
    </row>
    <row r="15">
      <c r="A15" t="n">
        <v>14</v>
      </c>
      <c r="B15" t="inlineStr">
        <is>
          <t>LAC</t>
        </is>
      </c>
      <c r="C15" t="n">
        <v>8.449999999999999</v>
      </c>
      <c r="D15" t="n">
        <v>2.89</v>
      </c>
      <c r="E15" t="n">
        <v>2.74</v>
      </c>
      <c r="F15" t="n">
        <v>2.56</v>
      </c>
      <c r="G15" t="n">
        <v>2.59</v>
      </c>
      <c r="H15" t="n">
        <v>3.6104</v>
      </c>
      <c r="I15" t="n">
        <v>3.08385</v>
      </c>
      <c r="J15" s="8" t="n">
        <v>192.3875432525951</v>
      </c>
      <c r="K15" s="8" t="n">
        <v>208.3941605839415</v>
      </c>
      <c r="L15" s="8" t="n">
        <v>230.078125</v>
      </c>
      <c r="M15" s="8" t="n">
        <v>226.2548262548262</v>
      </c>
      <c r="N15" s="8" t="n">
        <v>214.2786637728407</v>
      </c>
    </row>
    <row r="16">
      <c r="A16" t="n">
        <v>15</v>
      </c>
      <c r="B16" t="inlineStr">
        <is>
          <t>MP</t>
        </is>
      </c>
      <c r="C16" t="n">
        <v>74.33</v>
      </c>
      <c r="D16" t="n">
        <v>63.05</v>
      </c>
      <c r="E16" t="n">
        <v>31.19</v>
      </c>
      <c r="F16" t="n">
        <v>23.06</v>
      </c>
      <c r="G16" t="n">
        <v>16.96</v>
      </c>
      <c r="H16" t="n">
        <v>68.79639999999999</v>
      </c>
      <c r="I16" t="n">
        <v>37.262</v>
      </c>
      <c r="J16" s="8" t="n">
        <v>17.89056304520222</v>
      </c>
      <c r="K16" s="8" t="n">
        <v>138.3135620391151</v>
      </c>
      <c r="L16" s="8" t="n">
        <v>222.3330442324371</v>
      </c>
      <c r="M16" s="8" t="n">
        <v>338.2665094339623</v>
      </c>
      <c r="N16" s="8" t="n">
        <v>179.2009196876792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18.28515625" bestFit="1" customWidth="1" min="1" max="1"/>
    <col width="10.42578125" bestFit="1" customWidth="1" min="9" max="9"/>
  </cols>
  <sheetData>
    <row r="1">
      <c r="A1" s="12" t="inlineStr">
        <is>
          <t>Date In</t>
        </is>
      </c>
      <c r="B1" s="12" t="inlineStr">
        <is>
          <t xml:space="preserve">Ticker </t>
        </is>
      </c>
      <c r="C1" s="12" t="inlineStr">
        <is>
          <t xml:space="preserve">Qty </t>
        </is>
      </c>
      <c r="D1" s="12" t="inlineStr">
        <is>
          <t>Entry (USD)</t>
        </is>
      </c>
      <c r="E1" s="12" t="inlineStr">
        <is>
          <t>Stop@entry</t>
        </is>
      </c>
      <c r="F1" s="12" t="inlineStr">
        <is>
          <t>FX@entry</t>
        </is>
      </c>
      <c r="G1" s="12" t="inlineStr">
        <is>
          <t>Entry SEK</t>
        </is>
      </c>
      <c r="H1" s="12" t="inlineStr">
        <is>
          <t>Fee@entry SEK</t>
        </is>
      </c>
      <c r="I1" s="12" t="inlineStr">
        <is>
          <t>Date Out</t>
        </is>
      </c>
      <c r="J1" s="12" t="inlineStr">
        <is>
          <t>Exit (USD)</t>
        </is>
      </c>
      <c r="K1" s="12" t="inlineStr">
        <is>
          <t>FX@exit</t>
        </is>
      </c>
      <c r="L1" s="12" t="inlineStr">
        <is>
          <t xml:space="preserve">Exit SEK </t>
        </is>
      </c>
      <c r="M1" s="12" t="inlineStr">
        <is>
          <t>Fee@exit SEK</t>
        </is>
      </c>
      <c r="N1" s="12" t="inlineStr">
        <is>
          <t>P&amp;L SEK</t>
        </is>
      </c>
      <c r="O1" s="12" t="inlineStr">
        <is>
          <t>P&amp;L %</t>
        </is>
      </c>
      <c r="P1" s="12" t="inlineStr">
        <is>
          <t>Realized P&amp;L SEK</t>
        </is>
      </c>
      <c r="Q1" s="12" t="n">
        <v>-317.97</v>
      </c>
      <c r="R1" s="12" t="inlineStr">
        <is>
          <t>Unnamed: 17</t>
        </is>
      </c>
      <c r="S1" s="12" t="inlineStr">
        <is>
          <t>Unnamed: 18</t>
        </is>
      </c>
      <c r="T1" s="12" t="inlineStr">
        <is>
          <t>Unnamed: 19</t>
        </is>
      </c>
      <c r="U1" s="12" t="inlineStr">
        <is>
          <t>Unnamed: 20</t>
        </is>
      </c>
      <c r="V1" s="12" t="inlineStr">
        <is>
          <t>Unnamed: 21</t>
        </is>
      </c>
      <c r="W1" s="12" t="inlineStr">
        <is>
          <t>Unnamed: 22</t>
        </is>
      </c>
      <c r="X1" s="12" t="inlineStr">
        <is>
          <t>Unnamed: 23</t>
        </is>
      </c>
      <c r="Y1" s="12" t="inlineStr">
        <is>
          <t>Unnamed: 24</t>
        </is>
      </c>
      <c r="Z1" s="12" t="inlineStr">
        <is>
          <t>Unnamed: 25</t>
        </is>
      </c>
    </row>
    <row r="2">
      <c r="A2" s="9" t="n">
        <v>45884</v>
      </c>
      <c r="B2" t="inlineStr">
        <is>
          <t>NEM</t>
        </is>
      </c>
      <c r="C2" t="n">
        <v>2</v>
      </c>
      <c r="D2" s="10" t="n">
        <v>68.03</v>
      </c>
      <c r="E2" t="n">
        <v>62.15</v>
      </c>
      <c r="F2" t="n">
        <v>9.567299</v>
      </c>
      <c r="G2" s="10" t="n">
        <v>1301.73</v>
      </c>
      <c r="H2" s="10" t="n">
        <v>9.57</v>
      </c>
      <c r="I2" s="9" t="n"/>
      <c r="J2" s="10" t="n"/>
      <c r="L2" s="10" t="n"/>
      <c r="M2" s="10" t="n"/>
      <c r="N2" s="10" t="n"/>
      <c r="O2" s="8" t="n"/>
      <c r="P2" s="10" t="inlineStr">
        <is>
          <t>Realized P&amp;L %</t>
        </is>
      </c>
      <c r="Q2" t="n">
        <v>-0.113240809</v>
      </c>
      <c r="Z2" t="inlineStr">
        <is>
          <t>OK</t>
        </is>
      </c>
    </row>
    <row r="3">
      <c r="A3" s="9" t="n">
        <v>45884</v>
      </c>
      <c r="B3" t="inlineStr">
        <is>
          <t>WDC</t>
        </is>
      </c>
      <c r="C3" t="n">
        <v>2</v>
      </c>
      <c r="D3" s="10" t="n">
        <v>75.45999999999999</v>
      </c>
      <c r="E3" t="n">
        <v>70.8</v>
      </c>
      <c r="F3" t="n">
        <v>9.567299</v>
      </c>
      <c r="G3" s="10" t="n">
        <v>1443.9</v>
      </c>
      <c r="H3" s="10" t="n">
        <v>9.57</v>
      </c>
      <c r="I3" s="9" t="n"/>
      <c r="J3" s="10" t="n"/>
      <c r="L3" s="10" t="n"/>
      <c r="M3" s="10" t="n"/>
      <c r="N3" s="10" t="n"/>
      <c r="O3" s="8" t="n"/>
      <c r="P3" s="10" t="inlineStr">
        <is>
          <t>Closed trades</t>
        </is>
      </c>
      <c r="Q3" t="n">
        <v>2</v>
      </c>
      <c r="Z3" t="inlineStr">
        <is>
          <t>OK</t>
        </is>
      </c>
    </row>
    <row r="4">
      <c r="A4" s="9" t="n">
        <v>45884</v>
      </c>
      <c r="B4" t="inlineStr">
        <is>
          <t>EBAY</t>
        </is>
      </c>
      <c r="C4" t="n">
        <v>2</v>
      </c>
      <c r="D4" s="10" t="n">
        <v>99.56</v>
      </c>
      <c r="E4" t="n">
        <v>85.75</v>
      </c>
      <c r="F4" t="n">
        <v>9.567299</v>
      </c>
      <c r="G4" s="10" t="n">
        <v>1905.04</v>
      </c>
      <c r="H4" s="10" t="n">
        <v>9.57</v>
      </c>
      <c r="I4" s="9" t="n">
        <v>45898</v>
      </c>
      <c r="J4" s="10" t="n">
        <v>90.78</v>
      </c>
      <c r="K4" t="n">
        <v>9.44</v>
      </c>
      <c r="L4" s="10" t="n">
        <v>1714.08</v>
      </c>
      <c r="M4" s="10" t="n">
        <v>9.44</v>
      </c>
      <c r="N4" s="10" t="n">
        <v>-209.97</v>
      </c>
      <c r="O4" s="8" t="n">
        <v>-0.1096672099</v>
      </c>
      <c r="P4" s="10" t="n"/>
      <c r="Z4" t="inlineStr">
        <is>
          <t>OK</t>
        </is>
      </c>
    </row>
    <row r="5">
      <c r="A5" s="9" t="n">
        <v>45884</v>
      </c>
      <c r="B5" t="inlineStr">
        <is>
          <t>GLW</t>
        </is>
      </c>
      <c r="C5" t="n">
        <v>2</v>
      </c>
      <c r="D5" s="10" t="n">
        <v>64.895</v>
      </c>
      <c r="E5" t="n">
        <v>59</v>
      </c>
      <c r="F5" t="n">
        <v>9.567299</v>
      </c>
      <c r="G5" s="10" t="n">
        <v>1241.74</v>
      </c>
      <c r="H5" s="10" t="n">
        <v>9.57</v>
      </c>
      <c r="I5" s="9" t="n"/>
      <c r="J5" s="10" t="n"/>
      <c r="L5" s="10" t="n"/>
      <c r="M5" s="10" t="n"/>
      <c r="N5" s="10" t="n"/>
      <c r="O5" s="8" t="n"/>
      <c r="P5" s="10" t="n"/>
      <c r="Z5" t="inlineStr">
        <is>
          <t>OK</t>
        </is>
      </c>
    </row>
    <row r="6">
      <c r="A6" s="9" t="n">
        <v>45884</v>
      </c>
      <c r="B6" t="inlineStr">
        <is>
          <t>MO</t>
        </is>
      </c>
      <c r="C6" t="n">
        <v>2</v>
      </c>
      <c r="D6" s="10" t="n">
        <v>65.53</v>
      </c>
      <c r="E6" t="n">
        <v>59</v>
      </c>
      <c r="F6" t="n">
        <v>9.567299</v>
      </c>
      <c r="G6" s="10" t="n">
        <v>1253.89</v>
      </c>
      <c r="H6" s="10" t="n">
        <v>9.57</v>
      </c>
      <c r="I6" s="9" t="n"/>
      <c r="J6" s="10" t="n"/>
      <c r="L6" s="10" t="n"/>
      <c r="M6" s="10" t="n"/>
      <c r="N6" s="10" t="n"/>
      <c r="O6" s="8" t="n"/>
      <c r="P6" s="10" t="n"/>
      <c r="Z6" t="inlineStr">
        <is>
          <t>OK</t>
        </is>
      </c>
    </row>
    <row r="7">
      <c r="A7" s="9" t="n">
        <v>45894</v>
      </c>
      <c r="B7" t="inlineStr">
        <is>
          <t>BE</t>
        </is>
      </c>
      <c r="C7" t="n">
        <v>2</v>
      </c>
      <c r="D7" s="10" t="n">
        <v>48.38</v>
      </c>
      <c r="E7" t="n">
        <v>44.5096</v>
      </c>
      <c r="F7" t="n">
        <v>9.610545999999999</v>
      </c>
      <c r="G7" s="10" t="n">
        <v>929.92</v>
      </c>
      <c r="H7" s="10" t="n">
        <v>9.609999999999999</v>
      </c>
      <c r="I7" s="9" t="n"/>
      <c r="J7" s="10" t="n"/>
      <c r="L7" s="10" t="n"/>
      <c r="M7" s="10" t="n"/>
      <c r="N7" s="10" t="n"/>
      <c r="O7" s="8" t="n"/>
      <c r="P7" s="10" t="n"/>
      <c r="Z7" t="inlineStr">
        <is>
          <t>OK</t>
        </is>
      </c>
    </row>
    <row r="8">
      <c r="A8" s="9" t="n">
        <v>45894</v>
      </c>
      <c r="B8" t="inlineStr">
        <is>
          <t>CYD</t>
        </is>
      </c>
      <c r="C8" t="n">
        <v>3</v>
      </c>
      <c r="D8" s="10" t="n">
        <v>30.82</v>
      </c>
      <c r="E8" t="n">
        <v>28.3544</v>
      </c>
      <c r="F8" t="n">
        <v>9.610545999999999</v>
      </c>
      <c r="G8" s="10" t="n">
        <v>888.59</v>
      </c>
      <c r="H8" s="10" t="n">
        <v>9.609999999999999</v>
      </c>
      <c r="I8" s="9" t="n"/>
      <c r="J8" s="10" t="n"/>
      <c r="L8" s="10" t="n"/>
      <c r="M8" s="10" t="n"/>
      <c r="N8" s="10" t="n"/>
      <c r="O8" s="8" t="n"/>
      <c r="P8" s="10" t="n"/>
      <c r="Z8" t="inlineStr">
        <is>
          <t>OK</t>
        </is>
      </c>
    </row>
    <row r="9">
      <c r="A9" s="9" t="n">
        <v>45894</v>
      </c>
      <c r="B9" t="inlineStr">
        <is>
          <t>U</t>
        </is>
      </c>
      <c r="C9" t="n">
        <v>2</v>
      </c>
      <c r="D9" s="10" t="n">
        <v>38.66</v>
      </c>
      <c r="E9" t="n">
        <v>35.5672</v>
      </c>
      <c r="F9" t="n">
        <v>9.610545999999999</v>
      </c>
      <c r="G9" s="10" t="n">
        <v>743.09</v>
      </c>
      <c r="H9" s="10" t="n">
        <v>9.609999999999999</v>
      </c>
      <c r="I9" s="9" t="n"/>
      <c r="J9" s="10" t="n"/>
      <c r="L9" s="10" t="n"/>
      <c r="M9" s="10" t="n"/>
      <c r="N9" s="10" t="n"/>
      <c r="O9" s="8" t="n"/>
      <c r="P9" s="10" t="n"/>
      <c r="Z9" t="inlineStr">
        <is>
          <t>OK</t>
        </is>
      </c>
    </row>
    <row r="10">
      <c r="A10" s="9" t="n">
        <v>45894</v>
      </c>
      <c r="B10" t="inlineStr">
        <is>
          <t>WWW</t>
        </is>
      </c>
      <c r="C10" t="n">
        <v>3</v>
      </c>
      <c r="D10" s="10" t="n">
        <v>30.65</v>
      </c>
      <c r="E10" t="n">
        <v>28.198</v>
      </c>
      <c r="F10" t="n">
        <v>9.610545999999999</v>
      </c>
      <c r="G10" s="10" t="n">
        <v>883.6900000000001</v>
      </c>
      <c r="H10" s="10" t="n">
        <v>9.609999999999999</v>
      </c>
      <c r="I10" s="9" t="inlineStr">
        <is>
          <t>24 sept</t>
        </is>
      </c>
      <c r="J10" s="10" t="n">
        <v>28.23</v>
      </c>
      <c r="K10" t="n">
        <v>9.383423000000001</v>
      </c>
      <c r="L10" s="10" t="n">
        <v>794.6799999999999</v>
      </c>
      <c r="M10" s="10" t="n">
        <v>9.380000000000001</v>
      </c>
      <c r="N10" s="10" t="n">
        <v>-108</v>
      </c>
      <c r="O10" s="8" t="n">
        <v>-0.1209000735</v>
      </c>
      <c r="P10" s="10" t="n"/>
      <c r="Z10" t="inlineStr">
        <is>
          <t>OK</t>
        </is>
      </c>
    </row>
    <row r="11">
      <c r="A11" s="9" t="n">
        <v>45894</v>
      </c>
      <c r="B11" t="inlineStr">
        <is>
          <t>RSI</t>
        </is>
      </c>
      <c r="C11" t="n">
        <v>5</v>
      </c>
      <c r="D11" s="10" t="n">
        <v>20.685</v>
      </c>
      <c r="E11" t="n">
        <v>19.0302</v>
      </c>
      <c r="F11" t="n">
        <v>9.610545999999999</v>
      </c>
      <c r="G11" s="10" t="n">
        <v>994.02</v>
      </c>
      <c r="H11" s="10" t="n">
        <v>9.609999999999999</v>
      </c>
      <c r="I11" s="9" t="n"/>
      <c r="J11" s="10" t="n"/>
      <c r="L11" s="10" t="n"/>
      <c r="M11" s="10" t="n"/>
      <c r="N11" s="10" t="n"/>
      <c r="O11" s="8" t="n"/>
      <c r="P11" s="10" t="n"/>
      <c r="Z11" t="inlineStr">
        <is>
          <t>OK</t>
        </is>
      </c>
    </row>
    <row r="12">
      <c r="A12" s="9" t="n">
        <v>45894</v>
      </c>
      <c r="B12" t="inlineStr">
        <is>
          <t>HLIO</t>
        </is>
      </c>
      <c r="C12" t="n">
        <v>2</v>
      </c>
      <c r="D12" s="10" t="n">
        <v>53.97</v>
      </c>
      <c r="E12" t="n">
        <v>49.6524</v>
      </c>
      <c r="F12" t="n">
        <v>9.610545999999999</v>
      </c>
      <c r="G12" s="10" t="n">
        <v>1037.36</v>
      </c>
      <c r="H12" s="10" t="n">
        <v>9.609999999999999</v>
      </c>
      <c r="I12" s="9" t="n"/>
      <c r="J12" s="10" t="n"/>
      <c r="L12" s="10" t="n"/>
      <c r="M12" s="10" t="n"/>
      <c r="N12" s="10" t="n"/>
      <c r="O12" s="8" t="n"/>
      <c r="P12" s="10" t="n"/>
      <c r="Z12" t="inlineStr">
        <is>
          <t>OK</t>
        </is>
      </c>
    </row>
    <row r="13">
      <c r="A13" s="9" t="n">
        <v>45902</v>
      </c>
      <c r="B13" t="inlineStr">
        <is>
          <t>ZEPP</t>
        </is>
      </c>
      <c r="C13" t="n">
        <v>3</v>
      </c>
      <c r="D13" s="10" t="n">
        <v>47.49</v>
      </c>
      <c r="E13" t="n">
        <v>43.7</v>
      </c>
      <c r="F13" t="n">
        <v>9.478437</v>
      </c>
      <c r="G13" s="10" t="n">
        <v>1350.39</v>
      </c>
      <c r="H13" s="10" t="n">
        <v>9.48</v>
      </c>
      <c r="I13" s="9" t="n"/>
      <c r="J13" s="10" t="n"/>
      <c r="L13" s="10" t="n"/>
      <c r="M13" s="10" t="n"/>
      <c r="N13" s="10" t="n"/>
      <c r="O13" s="8" t="n"/>
      <c r="P13" s="10" t="n"/>
      <c r="Z13" t="inlineStr">
        <is>
          <t>OK</t>
        </is>
      </c>
    </row>
    <row r="14">
      <c r="A14" s="9" t="n"/>
      <c r="B14" t="b">
        <v>0</v>
      </c>
      <c r="D14" s="10" t="n"/>
      <c r="G14" s="10" t="n"/>
      <c r="H14" s="10" t="n"/>
      <c r="I14" s="9" t="n"/>
      <c r="J14" s="10" t="n"/>
      <c r="L14" s="10" t="n"/>
      <c r="M14" s="10" t="n"/>
      <c r="N14" s="10" t="n"/>
      <c r="O14" s="8" t="n"/>
      <c r="P14" s="10" t="n"/>
    </row>
    <row r="15">
      <c r="A15" s="9" t="n"/>
      <c r="B15" t="b">
        <v>0</v>
      </c>
      <c r="D15" s="10" t="n"/>
      <c r="G15" s="10" t="n"/>
      <c r="H15" s="10" t="n"/>
      <c r="I15" s="9" t="n"/>
      <c r="J15" s="10" t="n"/>
      <c r="L15" s="10" t="n"/>
      <c r="M15" s="10" t="n"/>
      <c r="N15" s="10" t="n"/>
      <c r="O15" s="8" t="n"/>
      <c r="P15" s="10" t="n"/>
    </row>
    <row r="16">
      <c r="A16" s="9" t="n"/>
      <c r="B16" t="b">
        <v>0</v>
      </c>
      <c r="D16" s="10" t="n"/>
      <c r="G16" s="10" t="n"/>
      <c r="H16" s="10" t="n"/>
      <c r="I16" s="9" t="n"/>
      <c r="J16" s="10" t="n"/>
      <c r="L16" s="10" t="n"/>
      <c r="M16" s="10" t="n"/>
      <c r="N16" s="10" t="n"/>
      <c r="O16" s="8" t="n"/>
      <c r="P16" s="10" t="n"/>
    </row>
    <row r="17">
      <c r="A17" s="9" t="n"/>
      <c r="B17" t="b">
        <v>0</v>
      </c>
      <c r="D17" s="10" t="n"/>
      <c r="G17" s="10" t="n"/>
      <c r="H17" s="10" t="n"/>
      <c r="I17" s="9" t="n"/>
      <c r="J17" s="10" t="n"/>
      <c r="L17" s="10" t="n"/>
      <c r="M17" s="10" t="n"/>
      <c r="N17" s="10" t="n"/>
      <c r="O17" s="8" t="n"/>
      <c r="P17" s="10" t="n"/>
    </row>
    <row r="18">
      <c r="A18" s="9" t="n"/>
      <c r="B18" t="b">
        <v>0</v>
      </c>
      <c r="D18" s="10" t="n"/>
      <c r="G18" s="10" t="n"/>
      <c r="H18" s="10" t="n"/>
      <c r="I18" s="9" t="n"/>
      <c r="J18" s="10" t="n"/>
      <c r="L18" s="10" t="n"/>
      <c r="M18" s="10" t="n"/>
      <c r="N18" s="10" t="n"/>
      <c r="O18" s="8" t="n"/>
      <c r="P18" s="10" t="n"/>
    </row>
    <row r="19">
      <c r="A19" s="9" t="n"/>
      <c r="B19" t="b">
        <v>0</v>
      </c>
      <c r="D19" s="10" t="n"/>
      <c r="G19" s="10" t="n"/>
      <c r="H19" s="10" t="n"/>
      <c r="I19" s="9" t="n"/>
      <c r="J19" s="10" t="n"/>
      <c r="L19" s="10" t="n"/>
      <c r="M19" s="10" t="n"/>
      <c r="N19" s="10" t="n"/>
      <c r="O19" s="8" t="n"/>
      <c r="P19" s="10" t="n"/>
    </row>
    <row r="20">
      <c r="A20" s="9" t="n"/>
      <c r="B20" t="b">
        <v>0</v>
      </c>
      <c r="D20" s="10" t="n"/>
      <c r="G20" s="10" t="n"/>
      <c r="H20" s="10" t="n"/>
      <c r="I20" s="9" t="n"/>
      <c r="J20" s="10" t="n"/>
      <c r="L20" s="10" t="n"/>
      <c r="M20" s="10" t="n"/>
      <c r="N20" s="10" t="n"/>
      <c r="O20" s="8" t="n"/>
      <c r="P20" s="10" t="n"/>
    </row>
    <row r="21">
      <c r="A21" s="9" t="n"/>
      <c r="B21" t="b">
        <v>0</v>
      </c>
      <c r="D21" s="10" t="n"/>
      <c r="G21" s="10" t="n"/>
      <c r="H21" s="10" t="n"/>
      <c r="I21" s="9" t="n"/>
      <c r="J21" s="10" t="n"/>
      <c r="L21" s="10" t="n"/>
      <c r="M21" s="10" t="n"/>
      <c r="N21" s="10" t="n"/>
      <c r="O21" s="8" t="n"/>
      <c r="P21" s="10" t="n"/>
    </row>
    <row r="22">
      <c r="A22" s="9" t="n"/>
      <c r="B22" t="b">
        <v>0</v>
      </c>
      <c r="D22" s="10" t="n"/>
      <c r="G22" s="10" t="n"/>
      <c r="H22" s="10" t="n"/>
      <c r="I22" s="9" t="n"/>
      <c r="J22" s="10" t="n"/>
      <c r="L22" s="10" t="n"/>
      <c r="M22" s="10" t="n"/>
      <c r="N22" s="10" t="n"/>
      <c r="O22" s="8" t="n"/>
      <c r="P22" s="10" t="n"/>
    </row>
    <row r="23">
      <c r="A23" s="9" t="n"/>
      <c r="B23" t="b">
        <v>0</v>
      </c>
      <c r="D23" s="10" t="n"/>
      <c r="G23" s="10" t="n"/>
      <c r="H23" s="10" t="n"/>
      <c r="I23" s="9" t="n"/>
      <c r="J23" s="10" t="n"/>
      <c r="L23" s="10" t="n"/>
      <c r="M23" s="10" t="n"/>
      <c r="N23" s="10" t="n"/>
      <c r="O23" s="8" t="n"/>
      <c r="P23" s="10" t="n"/>
    </row>
    <row r="24">
      <c r="A24" s="9" t="n"/>
      <c r="B24" t="b">
        <v>0</v>
      </c>
      <c r="D24" s="10" t="n"/>
      <c r="G24" s="10" t="n"/>
      <c r="H24" s="10" t="n"/>
      <c r="I24" s="9" t="n"/>
      <c r="J24" s="10" t="n"/>
      <c r="L24" s="10" t="n"/>
      <c r="M24" s="10" t="n"/>
      <c r="N24" s="10" t="n"/>
      <c r="O24" s="8" t="n"/>
      <c r="P24" s="10" t="n"/>
    </row>
    <row r="25">
      <c r="A25" s="9" t="n"/>
      <c r="B25" t="b">
        <v>0</v>
      </c>
      <c r="D25" s="10" t="n"/>
      <c r="G25" s="10" t="n"/>
      <c r="H25" s="10" t="n"/>
      <c r="I25" s="9" t="n"/>
      <c r="J25" s="10" t="n"/>
      <c r="L25" s="10" t="n"/>
      <c r="M25" s="10" t="n"/>
      <c r="N25" s="10" t="n"/>
      <c r="O25" s="8" t="n"/>
      <c r="P25" s="10" t="n"/>
    </row>
    <row r="26">
      <c r="A26" s="9" t="n"/>
      <c r="B26" t="b">
        <v>0</v>
      </c>
      <c r="D26" s="10" t="n"/>
      <c r="G26" s="10" t="n"/>
      <c r="H26" s="10" t="n"/>
      <c r="I26" s="9" t="n"/>
      <c r="J26" s="10" t="n"/>
      <c r="L26" s="10" t="n"/>
      <c r="M26" s="10" t="n"/>
      <c r="N26" s="10" t="n"/>
      <c r="O26" s="8" t="n"/>
      <c r="P26" s="10" t="n"/>
    </row>
    <row r="27">
      <c r="A27" s="9" t="n"/>
      <c r="B27" t="b">
        <v>0</v>
      </c>
      <c r="D27" s="10" t="n"/>
      <c r="G27" s="10" t="n"/>
      <c r="H27" s="10" t="n"/>
      <c r="I27" s="9" t="n"/>
      <c r="J27" s="10" t="n"/>
      <c r="L27" s="10" t="n"/>
      <c r="M27" s="10" t="n"/>
      <c r="N27" s="10" t="n"/>
      <c r="O27" s="8" t="n"/>
      <c r="P27" s="10" t="n"/>
    </row>
    <row r="28">
      <c r="A28" s="9" t="n"/>
      <c r="B28" t="b">
        <v>0</v>
      </c>
      <c r="D28" s="10" t="n"/>
      <c r="G28" s="10" t="n"/>
      <c r="H28" s="10" t="n"/>
      <c r="I28" s="9" t="n"/>
      <c r="J28" s="10" t="n"/>
      <c r="L28" s="10" t="n"/>
      <c r="M28" s="10" t="n"/>
      <c r="N28" s="10" t="n"/>
      <c r="O28" s="8" t="n"/>
      <c r="P28" s="10" t="n"/>
    </row>
    <row r="29">
      <c r="A29" s="9" t="n"/>
      <c r="B29" t="b">
        <v>0</v>
      </c>
      <c r="D29" s="10" t="n"/>
      <c r="G29" s="10" t="n"/>
      <c r="H29" s="10" t="n"/>
      <c r="I29" s="9" t="n"/>
      <c r="J29" s="10" t="n"/>
      <c r="L29" s="10" t="n"/>
      <c r="M29" s="10" t="n"/>
      <c r="N29" s="10" t="n"/>
      <c r="O29" s="8" t="n"/>
      <c r="P29" s="10" t="n"/>
    </row>
    <row r="30">
      <c r="A30" s="9" t="n"/>
      <c r="B30" t="b">
        <v>0</v>
      </c>
      <c r="D30" s="10" t="n"/>
      <c r="G30" s="10" t="n"/>
      <c r="H30" s="10" t="n"/>
      <c r="I30" s="9" t="n"/>
      <c r="J30" s="10" t="n"/>
      <c r="L30" s="10" t="n"/>
      <c r="M30" s="10" t="n"/>
      <c r="N30" s="10" t="n"/>
      <c r="O30" s="8" t="n"/>
      <c r="P30" s="10" t="n"/>
    </row>
    <row r="31">
      <c r="A31" s="9" t="n"/>
      <c r="B31" t="b">
        <v>0</v>
      </c>
      <c r="D31" s="10" t="n"/>
      <c r="G31" s="10" t="n"/>
      <c r="H31" s="10" t="n"/>
      <c r="I31" s="9" t="n"/>
      <c r="J31" s="10" t="n"/>
      <c r="L31" s="10" t="n"/>
      <c r="M31" s="10" t="n"/>
      <c r="N31" s="10" t="n"/>
      <c r="O31" s="8" t="n"/>
      <c r="P31" s="10" t="n"/>
    </row>
    <row r="32">
      <c r="A32" s="9" t="n"/>
      <c r="B32" t="b">
        <v>0</v>
      </c>
      <c r="D32" s="10" t="n"/>
      <c r="G32" s="10" t="n"/>
      <c r="H32" s="10" t="n"/>
      <c r="I32" s="9" t="n"/>
      <c r="J32" s="10" t="n"/>
      <c r="L32" s="10" t="n"/>
      <c r="M32" s="10" t="n"/>
      <c r="N32" s="10" t="n"/>
      <c r="O32" s="8" t="n"/>
      <c r="P32" s="10" t="n"/>
    </row>
    <row r="33">
      <c r="A33" s="9" t="n"/>
      <c r="B33" t="b">
        <v>0</v>
      </c>
      <c r="D33" s="10" t="n"/>
      <c r="G33" s="10" t="n"/>
      <c r="H33" s="10" t="n"/>
      <c r="I33" s="9" t="n"/>
      <c r="J33" s="10" t="n"/>
      <c r="L33" s="10" t="n"/>
      <c r="M33" s="10" t="n"/>
      <c r="N33" s="10" t="n"/>
      <c r="O33" s="8" t="n"/>
      <c r="P33" s="10" t="n"/>
    </row>
    <row r="34">
      <c r="A34" s="9" t="n"/>
      <c r="B34" t="b">
        <v>0</v>
      </c>
      <c r="D34" s="10" t="n"/>
      <c r="G34" s="10" t="n"/>
      <c r="H34" s="10" t="n"/>
      <c r="I34" s="9" t="n"/>
      <c r="J34" s="10" t="n"/>
      <c r="L34" s="10" t="n"/>
      <c r="M34" s="10" t="n"/>
      <c r="N34" s="10" t="n"/>
      <c r="O34" s="8" t="n"/>
      <c r="P34" s="10" t="n"/>
    </row>
    <row r="35">
      <c r="A35" s="9" t="n"/>
      <c r="B35" t="b">
        <v>0</v>
      </c>
      <c r="D35" s="10" t="n"/>
      <c r="G35" s="10" t="n"/>
      <c r="H35" s="10" t="n"/>
      <c r="I35" s="9" t="n"/>
      <c r="J35" s="10" t="n"/>
      <c r="L35" s="10" t="n"/>
      <c r="M35" s="10" t="n"/>
      <c r="N35" s="10" t="n"/>
      <c r="O35" s="8" t="n"/>
      <c r="P35" s="10" t="n"/>
    </row>
    <row r="36">
      <c r="A36" s="9" t="n"/>
      <c r="B36" t="b">
        <v>0</v>
      </c>
      <c r="D36" s="10" t="n"/>
      <c r="G36" s="10" t="n"/>
      <c r="H36" s="10" t="n"/>
      <c r="I36" s="9" t="n"/>
      <c r="J36" s="10" t="n"/>
      <c r="L36" s="10" t="n"/>
      <c r="M36" s="10" t="n"/>
      <c r="N36" s="10" t="n"/>
      <c r="O36" s="8" t="n"/>
      <c r="P36" s="10" t="n"/>
    </row>
    <row r="37">
      <c r="A37" s="9" t="n"/>
      <c r="B37" t="b">
        <v>0</v>
      </c>
      <c r="D37" s="10" t="n"/>
      <c r="G37" s="10" t="n"/>
      <c r="H37" s="10" t="n"/>
      <c r="I37" s="9" t="n"/>
      <c r="J37" s="10" t="n"/>
      <c r="L37" s="10" t="n"/>
      <c r="M37" s="10" t="n"/>
      <c r="N37" s="10" t="n"/>
      <c r="O37" s="8" t="n"/>
      <c r="P37" s="10" t="n"/>
    </row>
    <row r="38">
      <c r="A38" s="9" t="n"/>
      <c r="B38" t="b">
        <v>0</v>
      </c>
      <c r="D38" s="10" t="n"/>
      <c r="G38" s="10" t="n"/>
      <c r="H38" s="10" t="n"/>
      <c r="I38" s="9" t="n"/>
      <c r="J38" s="10" t="n"/>
      <c r="L38" s="10" t="n"/>
      <c r="M38" s="10" t="n"/>
      <c r="N38" s="10" t="n"/>
      <c r="O38" s="8" t="n"/>
      <c r="P38" s="10" t="n"/>
    </row>
    <row r="39">
      <c r="A39" s="9" t="n"/>
      <c r="B39" t="b">
        <v>0</v>
      </c>
      <c r="D39" s="10" t="n"/>
      <c r="G39" s="10" t="n"/>
      <c r="H39" s="10" t="n"/>
      <c r="I39" s="9" t="n"/>
      <c r="J39" s="10" t="n"/>
      <c r="L39" s="10" t="n"/>
      <c r="M39" s="10" t="n"/>
      <c r="N39" s="10" t="n"/>
      <c r="O39" s="8" t="n"/>
      <c r="P39" s="10" t="n"/>
    </row>
    <row r="40">
      <c r="A40" s="9" t="n"/>
      <c r="B40" t="b">
        <v>0</v>
      </c>
      <c r="D40" s="10" t="n"/>
      <c r="G40" s="10" t="n"/>
      <c r="H40" s="10" t="n"/>
      <c r="I40" s="9" t="n"/>
      <c r="J40" s="10" t="n"/>
      <c r="L40" s="10" t="n"/>
      <c r="M40" s="10" t="n"/>
      <c r="N40" s="10" t="n"/>
      <c r="O40" s="8" t="n"/>
      <c r="P40" s="10" t="n"/>
    </row>
    <row r="41">
      <c r="A41" s="9" t="n"/>
      <c r="B41" t="b">
        <v>0</v>
      </c>
      <c r="D41" s="10" t="n"/>
      <c r="G41" s="10" t="n"/>
      <c r="H41" s="10" t="n"/>
      <c r="I41" s="9" t="n"/>
      <c r="J41" s="10" t="n"/>
      <c r="L41" s="10" t="n"/>
      <c r="M41" s="10" t="n"/>
      <c r="N41" s="10" t="n"/>
      <c r="O41" s="8" t="n"/>
      <c r="P41" s="10" t="n"/>
    </row>
    <row r="42">
      <c r="A42" s="9" t="n"/>
      <c r="B42" t="b">
        <v>0</v>
      </c>
      <c r="D42" s="10" t="n"/>
      <c r="G42" s="10" t="n"/>
      <c r="H42" s="10" t="n"/>
      <c r="I42" s="9" t="n"/>
      <c r="J42" s="10" t="n"/>
      <c r="L42" s="10" t="n"/>
      <c r="M42" s="10" t="n"/>
      <c r="N42" s="10" t="n"/>
      <c r="O42" s="8" t="n"/>
      <c r="P42" s="10" t="n"/>
    </row>
    <row r="43">
      <c r="A43" s="9" t="n"/>
      <c r="B43" t="b">
        <v>0</v>
      </c>
      <c r="D43" s="10" t="n"/>
      <c r="G43" s="10" t="n"/>
      <c r="H43" s="10" t="n"/>
      <c r="I43" s="9" t="n"/>
      <c r="J43" s="10" t="n"/>
      <c r="L43" s="10" t="n"/>
      <c r="M43" s="10" t="n"/>
      <c r="N43" s="10" t="n"/>
      <c r="O43" s="8" t="n"/>
      <c r="P43" s="10" t="n"/>
    </row>
    <row r="44">
      <c r="A44" s="9" t="n"/>
      <c r="B44" t="b">
        <v>0</v>
      </c>
      <c r="D44" s="10" t="n"/>
      <c r="G44" s="10" t="n"/>
      <c r="H44" s="10" t="n"/>
      <c r="I44" s="9" t="n"/>
      <c r="J44" s="10" t="n"/>
      <c r="L44" s="10" t="n"/>
      <c r="M44" s="10" t="n"/>
      <c r="N44" s="10" t="n"/>
      <c r="O44" s="8" t="n"/>
      <c r="P44" s="10" t="n"/>
    </row>
    <row r="45">
      <c r="A45" s="9" t="n"/>
      <c r="B45" t="b">
        <v>0</v>
      </c>
      <c r="D45" s="10" t="n"/>
      <c r="G45" s="10" t="n"/>
      <c r="H45" s="10" t="n"/>
      <c r="I45" s="9" t="n"/>
      <c r="J45" s="10" t="n"/>
      <c r="L45" s="10" t="n"/>
      <c r="M45" s="10" t="n"/>
      <c r="N45" s="10" t="n"/>
      <c r="O45" s="8" t="n"/>
      <c r="P45" s="10" t="n"/>
    </row>
    <row r="46">
      <c r="A46" s="9" t="n"/>
      <c r="B46" t="b">
        <v>0</v>
      </c>
      <c r="D46" s="10" t="n"/>
      <c r="G46" s="10" t="n"/>
      <c r="H46" s="10" t="n"/>
      <c r="I46" s="9" t="n"/>
      <c r="J46" s="10" t="n"/>
      <c r="L46" s="10" t="n"/>
      <c r="M46" s="10" t="n"/>
      <c r="N46" s="10" t="n"/>
      <c r="O46" s="8" t="n"/>
      <c r="P46" s="10" t="n"/>
    </row>
    <row r="47">
      <c r="A47" s="9" t="n"/>
      <c r="B47" t="b">
        <v>0</v>
      </c>
      <c r="D47" s="10" t="n"/>
      <c r="G47" s="10" t="n"/>
      <c r="H47" s="10" t="n"/>
      <c r="I47" s="9" t="n"/>
      <c r="J47" s="10" t="n"/>
      <c r="L47" s="10" t="n"/>
      <c r="M47" s="10" t="n"/>
      <c r="N47" s="10" t="n"/>
      <c r="O47" s="8" t="n"/>
      <c r="P47" s="10" t="n"/>
    </row>
    <row r="48">
      <c r="A48" s="9" t="n"/>
      <c r="B48" t="b">
        <v>0</v>
      </c>
      <c r="D48" s="10" t="n"/>
      <c r="G48" s="10" t="n"/>
      <c r="H48" s="10" t="n"/>
      <c r="I48" s="9" t="n"/>
      <c r="J48" s="10" t="n"/>
      <c r="L48" s="10" t="n"/>
      <c r="M48" s="10" t="n"/>
      <c r="N48" s="10" t="n"/>
      <c r="O48" s="8" t="n"/>
      <c r="P48" s="10" t="n"/>
    </row>
    <row r="49">
      <c r="A49" s="9" t="n"/>
      <c r="B49" t="b">
        <v>0</v>
      </c>
      <c r="D49" s="10" t="n"/>
      <c r="G49" s="10" t="n"/>
      <c r="H49" s="10" t="n"/>
      <c r="I49" s="9" t="n"/>
      <c r="J49" s="10" t="n"/>
      <c r="L49" s="10" t="n"/>
      <c r="M49" s="10" t="n"/>
      <c r="N49" s="10" t="n"/>
      <c r="O49" s="8" t="n"/>
      <c r="P49" s="10" t="n"/>
    </row>
    <row r="50">
      <c r="A50" s="9" t="n"/>
      <c r="B50" t="b">
        <v>0</v>
      </c>
      <c r="D50" s="10" t="n"/>
      <c r="G50" s="10" t="n"/>
      <c r="H50" s="10" t="n"/>
      <c r="I50" s="9" t="n"/>
      <c r="J50" s="10" t="n"/>
      <c r="L50" s="10" t="n"/>
      <c r="M50" s="10" t="n"/>
      <c r="N50" s="10" t="n"/>
      <c r="O50" s="8" t="n"/>
      <c r="P50" s="10" t="n"/>
    </row>
    <row r="51">
      <c r="A51" s="9" t="n"/>
      <c r="B51" t="b">
        <v>0</v>
      </c>
      <c r="D51" s="10" t="n"/>
      <c r="G51" s="10" t="n"/>
      <c r="H51" s="10" t="n"/>
      <c r="I51" s="9" t="n"/>
      <c r="J51" s="10" t="n"/>
      <c r="L51" s="10" t="n"/>
      <c r="M51" s="10" t="n"/>
      <c r="N51" s="10" t="n"/>
      <c r="O51" s="8" t="n"/>
      <c r="P51" s="10" t="n"/>
    </row>
    <row r="52">
      <c r="A52" s="9" t="n"/>
      <c r="B52" t="b">
        <v>0</v>
      </c>
      <c r="D52" s="10" t="n"/>
      <c r="G52" s="10" t="n"/>
      <c r="H52" s="10" t="n"/>
      <c r="I52" s="9" t="n"/>
      <c r="J52" s="10" t="n"/>
      <c r="L52" s="10" t="n"/>
      <c r="M52" s="10" t="n"/>
      <c r="N52" s="10" t="n"/>
      <c r="O52" s="8" t="n"/>
      <c r="P52" s="10" t="n"/>
    </row>
    <row r="53">
      <c r="A53" s="9" t="n"/>
      <c r="B53" t="b">
        <v>0</v>
      </c>
      <c r="D53" s="10" t="n"/>
      <c r="G53" s="10" t="n"/>
      <c r="H53" s="10" t="n"/>
      <c r="I53" s="9" t="n"/>
      <c r="J53" s="10" t="n"/>
      <c r="L53" s="10" t="n"/>
      <c r="M53" s="10" t="n"/>
      <c r="N53" s="10" t="n"/>
      <c r="O53" s="8" t="n"/>
      <c r="P53" s="10" t="n"/>
    </row>
    <row r="54">
      <c r="A54" s="9" t="n"/>
      <c r="B54" t="b">
        <v>0</v>
      </c>
      <c r="D54" s="10" t="n"/>
      <c r="G54" s="10" t="n"/>
      <c r="H54" s="10" t="n"/>
      <c r="I54" s="9" t="n"/>
      <c r="J54" s="10" t="n"/>
      <c r="L54" s="10" t="n"/>
      <c r="M54" s="10" t="n"/>
      <c r="N54" s="10" t="n"/>
      <c r="O54" s="8" t="n"/>
      <c r="P54" s="10" t="n"/>
    </row>
    <row r="55">
      <c r="A55" s="9" t="n"/>
      <c r="B55" t="b">
        <v>0</v>
      </c>
      <c r="D55" s="10" t="n"/>
      <c r="G55" s="10" t="n"/>
      <c r="H55" s="10" t="n"/>
      <c r="I55" s="9" t="n"/>
      <c r="J55" s="10" t="n"/>
      <c r="L55" s="10" t="n"/>
      <c r="M55" s="10" t="n"/>
      <c r="N55" s="10" t="n"/>
      <c r="O55" s="8" t="n"/>
      <c r="P55" s="10" t="n"/>
    </row>
    <row r="56">
      <c r="A56" s="9" t="n"/>
      <c r="B56" t="b">
        <v>0</v>
      </c>
      <c r="D56" s="10" t="n"/>
      <c r="G56" s="10" t="n"/>
      <c r="H56" s="10" t="n"/>
      <c r="I56" s="9" t="n"/>
      <c r="J56" s="10" t="n"/>
      <c r="L56" s="10" t="n"/>
      <c r="M56" s="10" t="n"/>
      <c r="N56" s="10" t="n"/>
      <c r="O56" s="8" t="n"/>
      <c r="P56" s="10" t="n"/>
    </row>
    <row r="57">
      <c r="A57" s="9" t="n"/>
      <c r="B57" t="b">
        <v>0</v>
      </c>
      <c r="D57" s="10" t="n"/>
      <c r="G57" s="10" t="n"/>
      <c r="H57" s="10" t="n"/>
      <c r="I57" s="9" t="n"/>
      <c r="J57" s="10" t="n"/>
      <c r="L57" s="10" t="n"/>
      <c r="M57" s="10" t="n"/>
      <c r="N57" s="10" t="n"/>
      <c r="O57" s="8" t="n"/>
      <c r="P57" s="10" t="n"/>
    </row>
    <row r="58">
      <c r="A58" s="9" t="n"/>
      <c r="B58" t="b">
        <v>0</v>
      </c>
      <c r="D58" s="10" t="n"/>
      <c r="G58" s="10" t="n"/>
      <c r="H58" s="10" t="n"/>
      <c r="I58" s="9" t="n"/>
      <c r="J58" s="10" t="n"/>
      <c r="L58" s="10" t="n"/>
      <c r="M58" s="10" t="n"/>
      <c r="N58" s="10" t="n"/>
      <c r="O58" s="8" t="n"/>
      <c r="P58" s="10" t="n"/>
    </row>
    <row r="59">
      <c r="A59" s="9" t="n"/>
      <c r="B59" t="b">
        <v>0</v>
      </c>
      <c r="D59" s="10" t="n"/>
      <c r="G59" s="10" t="n"/>
      <c r="H59" s="10" t="n"/>
      <c r="I59" s="9" t="n"/>
      <c r="J59" s="10" t="n"/>
      <c r="L59" s="10" t="n"/>
      <c r="M59" s="10" t="n"/>
      <c r="N59" s="10" t="n"/>
      <c r="O59" s="8" t="n"/>
      <c r="P59" s="10" t="n"/>
    </row>
    <row r="60">
      <c r="A60" s="9" t="n"/>
      <c r="B60" t="b">
        <v>0</v>
      </c>
      <c r="D60" s="10" t="n"/>
      <c r="G60" s="10" t="n"/>
      <c r="H60" s="10" t="n"/>
      <c r="I60" s="9" t="n"/>
      <c r="J60" s="10" t="n"/>
      <c r="L60" s="10" t="n"/>
      <c r="M60" s="10" t="n"/>
      <c r="N60" s="10" t="n"/>
      <c r="O60" s="8" t="n"/>
      <c r="P60" s="10" t="n"/>
    </row>
    <row r="61">
      <c r="A61" s="9" t="n"/>
      <c r="B61" t="b">
        <v>0</v>
      </c>
      <c r="D61" s="10" t="n"/>
      <c r="G61" s="10" t="n"/>
      <c r="H61" s="10" t="n"/>
      <c r="I61" s="9" t="n"/>
      <c r="J61" s="10" t="n"/>
      <c r="L61" s="10" t="n"/>
      <c r="M61" s="10" t="n"/>
      <c r="N61" s="10" t="n"/>
      <c r="O61" s="8" t="n"/>
      <c r="P61" s="10" t="n"/>
    </row>
    <row r="62">
      <c r="A62" s="9" t="n"/>
      <c r="B62" t="b">
        <v>0</v>
      </c>
      <c r="D62" s="10" t="n"/>
      <c r="G62" s="10" t="n"/>
      <c r="H62" s="10" t="n"/>
      <c r="I62" s="9" t="n"/>
      <c r="J62" s="10" t="n"/>
      <c r="L62" s="10" t="n"/>
      <c r="M62" s="10" t="n"/>
      <c r="N62" s="10" t="n"/>
      <c r="O62" s="8" t="n"/>
      <c r="P62" s="10" t="n"/>
    </row>
    <row r="63">
      <c r="A63" s="9" t="n"/>
      <c r="B63" t="b">
        <v>0</v>
      </c>
      <c r="D63" s="10" t="n"/>
      <c r="G63" s="10" t="n"/>
      <c r="H63" s="10" t="n"/>
      <c r="I63" s="9" t="n"/>
      <c r="J63" s="10" t="n"/>
      <c r="L63" s="10" t="n"/>
      <c r="M63" s="10" t="n"/>
      <c r="N63" s="10" t="n"/>
      <c r="O63" s="8" t="n"/>
      <c r="P63" s="10" t="n"/>
    </row>
    <row r="64">
      <c r="A64" s="9" t="n"/>
      <c r="B64" t="b">
        <v>0</v>
      </c>
      <c r="D64" s="10" t="n"/>
      <c r="G64" s="10" t="n"/>
      <c r="H64" s="10" t="n"/>
      <c r="I64" s="9" t="n"/>
      <c r="J64" s="10" t="n"/>
      <c r="L64" s="10" t="n"/>
      <c r="M64" s="10" t="n"/>
      <c r="N64" s="10" t="n"/>
      <c r="O64" s="8" t="n"/>
      <c r="P64" s="10" t="n"/>
    </row>
    <row r="65">
      <c r="A65" s="9" t="n"/>
      <c r="B65" t="b">
        <v>0</v>
      </c>
      <c r="D65" s="10" t="n"/>
      <c r="G65" s="10" t="n"/>
      <c r="H65" s="10" t="n"/>
      <c r="I65" s="9" t="n"/>
      <c r="J65" s="10" t="n"/>
      <c r="L65" s="10" t="n"/>
      <c r="M65" s="10" t="n"/>
      <c r="N65" s="10" t="n"/>
      <c r="O65" s="8" t="n"/>
      <c r="P65" s="10" t="n"/>
    </row>
    <row r="66">
      <c r="A66" s="9" t="n"/>
      <c r="B66" t="b">
        <v>0</v>
      </c>
      <c r="D66" s="10" t="n"/>
      <c r="G66" s="10" t="n"/>
      <c r="H66" s="10" t="n"/>
      <c r="I66" s="9" t="n"/>
      <c r="J66" s="10" t="n"/>
      <c r="L66" s="10" t="n"/>
      <c r="M66" s="10" t="n"/>
      <c r="N66" s="10" t="n"/>
      <c r="O66" s="8" t="n"/>
      <c r="P66" s="10" t="n"/>
    </row>
    <row r="67">
      <c r="A67" s="9" t="n"/>
      <c r="B67" t="b">
        <v>0</v>
      </c>
      <c r="D67" s="10" t="n"/>
      <c r="G67" s="10" t="n"/>
      <c r="H67" s="10" t="n"/>
      <c r="I67" s="9" t="n"/>
      <c r="J67" s="10" t="n"/>
      <c r="L67" s="10" t="n"/>
      <c r="M67" s="10" t="n"/>
      <c r="N67" s="10" t="n"/>
      <c r="O67" s="8" t="n"/>
      <c r="P67" s="10" t="n"/>
    </row>
    <row r="68">
      <c r="A68" s="9" t="n"/>
      <c r="B68" t="b">
        <v>0</v>
      </c>
      <c r="D68" s="10" t="n"/>
      <c r="G68" s="10" t="n"/>
      <c r="H68" s="10" t="n"/>
      <c r="I68" s="9" t="n"/>
      <c r="J68" s="10" t="n"/>
      <c r="L68" s="10" t="n"/>
      <c r="M68" s="10" t="n"/>
      <c r="N68" s="10" t="n"/>
      <c r="O68" s="8" t="n"/>
      <c r="P68" s="10" t="n"/>
    </row>
    <row r="69">
      <c r="A69" s="9" t="n"/>
      <c r="B69" t="b">
        <v>0</v>
      </c>
      <c r="D69" s="10" t="n"/>
      <c r="G69" s="10" t="n"/>
      <c r="H69" s="10" t="n"/>
      <c r="I69" s="9" t="n"/>
      <c r="J69" s="10" t="n"/>
      <c r="L69" s="10" t="n"/>
      <c r="M69" s="10" t="n"/>
      <c r="N69" s="10" t="n"/>
      <c r="O69" s="8" t="n"/>
      <c r="P69" s="10" t="n"/>
    </row>
    <row r="70">
      <c r="A70" s="9" t="n"/>
      <c r="B70" t="b">
        <v>0</v>
      </c>
      <c r="D70" s="10" t="n"/>
      <c r="G70" s="10" t="n"/>
      <c r="H70" s="10" t="n"/>
      <c r="I70" s="9" t="n"/>
      <c r="J70" s="10" t="n"/>
      <c r="L70" s="10" t="n"/>
      <c r="M70" s="10" t="n"/>
      <c r="N70" s="10" t="n"/>
      <c r="O70" s="8" t="n"/>
      <c r="P70" s="10" t="n"/>
    </row>
    <row r="71">
      <c r="A71" s="9" t="n"/>
      <c r="B71" t="b">
        <v>0</v>
      </c>
      <c r="D71" s="10" t="n"/>
      <c r="G71" s="10" t="n"/>
      <c r="H71" s="10" t="n"/>
      <c r="I71" s="9" t="n"/>
      <c r="J71" s="10" t="n"/>
      <c r="L71" s="10" t="n"/>
      <c r="M71" s="10" t="n"/>
      <c r="N71" s="10" t="n"/>
      <c r="O71" s="8" t="n"/>
      <c r="P71" s="10" t="n"/>
    </row>
    <row r="72">
      <c r="A72" s="9" t="n"/>
      <c r="B72" t="b">
        <v>0</v>
      </c>
      <c r="D72" s="10" t="n"/>
      <c r="G72" s="10" t="n"/>
      <c r="H72" s="10" t="n"/>
      <c r="I72" s="9" t="n"/>
      <c r="J72" s="10" t="n"/>
      <c r="L72" s="10" t="n"/>
      <c r="M72" s="10" t="n"/>
      <c r="N72" s="10" t="n"/>
      <c r="O72" s="8" t="n"/>
      <c r="P72" s="10" t="n"/>
    </row>
    <row r="73">
      <c r="A73" s="9" t="n"/>
      <c r="B73" t="b">
        <v>0</v>
      </c>
      <c r="D73" s="10" t="n"/>
      <c r="G73" s="10" t="n"/>
      <c r="H73" s="10" t="n"/>
      <c r="I73" s="9" t="n"/>
      <c r="J73" s="10" t="n"/>
      <c r="L73" s="10" t="n"/>
      <c r="M73" s="10" t="n"/>
      <c r="N73" s="10" t="n"/>
      <c r="O73" s="8" t="n"/>
      <c r="P73" s="10" t="n"/>
    </row>
    <row r="74">
      <c r="A74" s="9" t="n"/>
      <c r="B74" t="b">
        <v>0</v>
      </c>
      <c r="D74" s="10" t="n"/>
      <c r="G74" s="10" t="n"/>
      <c r="H74" s="10" t="n"/>
      <c r="I74" s="9" t="n"/>
      <c r="J74" s="10" t="n"/>
      <c r="L74" s="10" t="n"/>
      <c r="M74" s="10" t="n"/>
      <c r="N74" s="10" t="n"/>
      <c r="O74" s="8" t="n"/>
      <c r="P74" s="10" t="n"/>
    </row>
    <row r="75">
      <c r="A75" s="9" t="n"/>
      <c r="B75" t="b">
        <v>0</v>
      </c>
      <c r="D75" s="10" t="n"/>
      <c r="G75" s="10" t="n"/>
      <c r="H75" s="10" t="n"/>
      <c r="I75" s="9" t="n"/>
      <c r="J75" s="10" t="n"/>
      <c r="L75" s="10" t="n"/>
      <c r="M75" s="10" t="n"/>
      <c r="N75" s="10" t="n"/>
      <c r="O75" s="8" t="n"/>
      <c r="P75" s="10" t="n"/>
    </row>
    <row r="76">
      <c r="A76" s="9" t="n"/>
      <c r="B76" t="b">
        <v>0</v>
      </c>
      <c r="D76" s="10" t="n"/>
      <c r="G76" s="10" t="n"/>
      <c r="H76" s="10" t="n"/>
      <c r="I76" s="9" t="n"/>
      <c r="J76" s="10" t="n"/>
      <c r="L76" s="10" t="n"/>
      <c r="M76" s="10" t="n"/>
      <c r="N76" s="10" t="n"/>
      <c r="O76" s="8" t="n"/>
      <c r="P76" s="10" t="n"/>
    </row>
    <row r="77">
      <c r="A77" s="9" t="n"/>
      <c r="B77" t="b">
        <v>0</v>
      </c>
      <c r="D77" s="10" t="n"/>
      <c r="G77" s="10" t="n"/>
      <c r="H77" s="10" t="n"/>
      <c r="I77" s="9" t="n"/>
      <c r="J77" s="10" t="n"/>
      <c r="L77" s="10" t="n"/>
      <c r="M77" s="10" t="n"/>
      <c r="N77" s="10" t="n"/>
      <c r="O77" s="8" t="n"/>
      <c r="P77" s="10" t="n"/>
    </row>
    <row r="78">
      <c r="A78" s="9" t="n"/>
      <c r="B78" t="b">
        <v>0</v>
      </c>
      <c r="D78" s="10" t="n"/>
      <c r="G78" s="10" t="n"/>
      <c r="H78" s="10" t="n"/>
      <c r="I78" s="9" t="n"/>
      <c r="J78" s="10" t="n"/>
      <c r="L78" s="10" t="n"/>
      <c r="M78" s="10" t="n"/>
      <c r="N78" s="10" t="n"/>
      <c r="O78" s="8" t="n"/>
      <c r="P78" s="10" t="n"/>
    </row>
    <row r="79">
      <c r="A79" s="9" t="n"/>
      <c r="B79" t="b">
        <v>0</v>
      </c>
      <c r="D79" s="10" t="n"/>
      <c r="G79" s="10" t="n"/>
      <c r="H79" s="10" t="n"/>
      <c r="I79" s="9" t="n"/>
      <c r="J79" s="10" t="n"/>
      <c r="L79" s="10" t="n"/>
      <c r="M79" s="10" t="n"/>
      <c r="N79" s="10" t="n"/>
      <c r="O79" s="8" t="n"/>
      <c r="P79" s="10" t="n"/>
    </row>
    <row r="80">
      <c r="A80" s="9" t="n"/>
      <c r="B80" t="b">
        <v>0</v>
      </c>
      <c r="D80" s="10" t="n"/>
      <c r="G80" s="10" t="n"/>
      <c r="H80" s="10" t="n"/>
      <c r="I80" s="9" t="n"/>
      <c r="J80" s="10" t="n"/>
      <c r="L80" s="10" t="n"/>
      <c r="M80" s="10" t="n"/>
      <c r="N80" s="10" t="n"/>
      <c r="O80" s="8" t="n"/>
      <c r="P80" s="10" t="n"/>
    </row>
    <row r="81">
      <c r="A81" s="9" t="n"/>
      <c r="B81" t="b">
        <v>0</v>
      </c>
      <c r="D81" s="10" t="n"/>
      <c r="G81" s="10" t="n"/>
      <c r="H81" s="10" t="n"/>
      <c r="I81" s="9" t="n"/>
      <c r="J81" s="10" t="n"/>
      <c r="L81" s="10" t="n"/>
      <c r="M81" s="10" t="n"/>
      <c r="N81" s="10" t="n"/>
      <c r="O81" s="8" t="n"/>
      <c r="P81" s="10" t="n"/>
    </row>
    <row r="82">
      <c r="A82" s="9" t="n"/>
      <c r="B82" t="b">
        <v>0</v>
      </c>
      <c r="D82" s="10" t="n"/>
      <c r="G82" s="10" t="n"/>
      <c r="H82" s="10" t="n"/>
      <c r="I82" s="9" t="n"/>
      <c r="J82" s="10" t="n"/>
      <c r="L82" s="10" t="n"/>
      <c r="M82" s="10" t="n"/>
      <c r="N82" s="10" t="n"/>
      <c r="O82" s="8" t="n"/>
      <c r="P82" s="10" t="n"/>
    </row>
    <row r="83">
      <c r="A83" s="9" t="n"/>
      <c r="B83" t="b">
        <v>0</v>
      </c>
      <c r="D83" s="10" t="n"/>
      <c r="G83" s="10" t="n"/>
      <c r="H83" s="10" t="n"/>
      <c r="I83" s="9" t="n"/>
      <c r="J83" s="10" t="n"/>
      <c r="L83" s="10" t="n"/>
      <c r="M83" s="10" t="n"/>
      <c r="N83" s="10" t="n"/>
      <c r="O83" s="8" t="n"/>
      <c r="P83" s="10" t="n"/>
    </row>
    <row r="84">
      <c r="A84" s="9" t="n"/>
      <c r="B84" t="b">
        <v>0</v>
      </c>
      <c r="D84" s="10" t="n"/>
      <c r="G84" s="10" t="n"/>
      <c r="H84" s="10" t="n"/>
      <c r="I84" s="9" t="n"/>
      <c r="J84" s="10" t="n"/>
      <c r="L84" s="10" t="n"/>
      <c r="M84" s="10" t="n"/>
      <c r="N84" s="10" t="n"/>
      <c r="O84" s="8" t="n"/>
      <c r="P84" s="10" t="n"/>
    </row>
    <row r="85">
      <c r="A85" s="9" t="n"/>
      <c r="B85" t="b">
        <v>0</v>
      </c>
      <c r="D85" s="10" t="n"/>
      <c r="G85" s="10" t="n"/>
      <c r="H85" s="10" t="n"/>
      <c r="I85" s="9" t="n"/>
      <c r="J85" s="10" t="n"/>
      <c r="L85" s="10" t="n"/>
      <c r="M85" s="10" t="n"/>
      <c r="N85" s="10" t="n"/>
      <c r="O85" s="8" t="n"/>
      <c r="P85" s="10" t="n"/>
    </row>
    <row r="86">
      <c r="A86" s="9" t="n"/>
      <c r="B86" t="b">
        <v>0</v>
      </c>
      <c r="D86" s="10" t="n"/>
      <c r="G86" s="10" t="n"/>
      <c r="H86" s="10" t="n"/>
      <c r="I86" s="9" t="n"/>
      <c r="J86" s="10" t="n"/>
      <c r="L86" s="10" t="n"/>
      <c r="M86" s="10" t="n"/>
      <c r="N86" s="10" t="n"/>
      <c r="O86" s="8" t="n"/>
      <c r="P86" s="10" t="n"/>
    </row>
    <row r="87">
      <c r="A87" s="9" t="n"/>
      <c r="B87" t="b">
        <v>0</v>
      </c>
      <c r="D87" s="10" t="n"/>
      <c r="G87" s="10" t="n"/>
      <c r="H87" s="10" t="n"/>
      <c r="I87" s="9" t="n"/>
      <c r="J87" s="10" t="n"/>
      <c r="L87" s="10" t="n"/>
      <c r="M87" s="10" t="n"/>
      <c r="N87" s="10" t="n"/>
      <c r="O87" s="8" t="n"/>
      <c r="P87" s="10" t="n"/>
    </row>
    <row r="88">
      <c r="A88" s="9" t="n"/>
      <c r="B88" t="b">
        <v>0</v>
      </c>
      <c r="D88" s="10" t="n"/>
      <c r="G88" s="10" t="n"/>
      <c r="H88" s="10" t="n"/>
      <c r="I88" s="9" t="n"/>
      <c r="J88" s="10" t="n"/>
      <c r="L88" s="10" t="n"/>
      <c r="M88" s="10" t="n"/>
      <c r="N88" s="10" t="n"/>
      <c r="O88" s="8" t="n"/>
      <c r="P88" s="10" t="n"/>
    </row>
    <row r="89">
      <c r="A89" s="9" t="n"/>
      <c r="B89" t="b">
        <v>0</v>
      </c>
      <c r="D89" s="10" t="n"/>
      <c r="G89" s="10" t="n"/>
      <c r="H89" s="10" t="n"/>
      <c r="I89" s="9" t="n"/>
      <c r="J89" s="10" t="n"/>
      <c r="L89" s="10" t="n"/>
      <c r="M89" s="10" t="n"/>
      <c r="N89" s="10" t="n"/>
      <c r="O89" s="8" t="n"/>
      <c r="P89" s="10" t="n"/>
    </row>
    <row r="90">
      <c r="A90" s="9" t="n"/>
      <c r="B90" t="b">
        <v>0</v>
      </c>
      <c r="D90" s="10" t="n"/>
      <c r="G90" s="10" t="n"/>
      <c r="H90" s="10" t="n"/>
      <c r="I90" s="9" t="n"/>
      <c r="J90" s="10" t="n"/>
      <c r="L90" s="10" t="n"/>
      <c r="M90" s="10" t="n"/>
      <c r="N90" s="10" t="n"/>
      <c r="O90" s="8" t="n"/>
      <c r="P90" s="10" t="n"/>
    </row>
    <row r="91">
      <c r="A91" s="9" t="n"/>
      <c r="B91" t="b">
        <v>0</v>
      </c>
      <c r="D91" s="10" t="n"/>
      <c r="G91" s="10" t="n"/>
      <c r="H91" s="10" t="n"/>
      <c r="I91" s="9" t="n"/>
      <c r="J91" s="10" t="n"/>
      <c r="L91" s="10" t="n"/>
      <c r="M91" s="10" t="n"/>
      <c r="N91" s="10" t="n"/>
      <c r="O91" s="8" t="n"/>
      <c r="P91" s="10" t="n"/>
    </row>
    <row r="92">
      <c r="A92" s="9" t="n"/>
      <c r="B92" t="b">
        <v>0</v>
      </c>
      <c r="D92" s="10" t="n"/>
      <c r="G92" s="10" t="n"/>
      <c r="H92" s="10" t="n"/>
      <c r="I92" s="9" t="n"/>
      <c r="J92" s="10" t="n"/>
      <c r="L92" s="10" t="n"/>
      <c r="M92" s="10" t="n"/>
      <c r="N92" s="10" t="n"/>
      <c r="O92" s="8" t="n"/>
      <c r="P92" s="10" t="n"/>
    </row>
    <row r="93">
      <c r="A93" s="9" t="n"/>
      <c r="B93" t="b">
        <v>0</v>
      </c>
      <c r="D93" s="10" t="n"/>
      <c r="G93" s="10" t="n"/>
      <c r="H93" s="10" t="n"/>
      <c r="I93" s="9" t="n"/>
      <c r="J93" s="10" t="n"/>
      <c r="L93" s="10" t="n"/>
      <c r="M93" s="10" t="n"/>
      <c r="N93" s="10" t="n"/>
      <c r="O93" s="8" t="n"/>
      <c r="P93" s="10" t="n"/>
    </row>
    <row r="94">
      <c r="A94" s="9" t="n"/>
      <c r="B94" t="b">
        <v>0</v>
      </c>
      <c r="D94" s="10" t="n"/>
      <c r="G94" s="10" t="n"/>
      <c r="H94" s="10" t="n"/>
      <c r="I94" s="9" t="n"/>
      <c r="J94" s="10" t="n"/>
      <c r="L94" s="10" t="n"/>
      <c r="M94" s="10" t="n"/>
      <c r="N94" s="10" t="n"/>
      <c r="O94" s="8" t="n"/>
      <c r="P94" s="10" t="n"/>
    </row>
    <row r="95">
      <c r="A95" s="9" t="n"/>
      <c r="B95" t="b">
        <v>0</v>
      </c>
      <c r="D95" s="10" t="n"/>
      <c r="G95" s="10" t="n"/>
      <c r="H95" s="10" t="n"/>
      <c r="I95" s="9" t="n"/>
      <c r="J95" s="10" t="n"/>
      <c r="L95" s="10" t="n"/>
      <c r="M95" s="10" t="n"/>
      <c r="N95" s="10" t="n"/>
      <c r="O95" s="8" t="n"/>
      <c r="P95" s="10" t="n"/>
    </row>
    <row r="96">
      <c r="A96" s="9" t="n"/>
      <c r="B96" t="b">
        <v>0</v>
      </c>
      <c r="D96" s="10" t="n"/>
      <c r="G96" s="10" t="n"/>
      <c r="H96" s="10" t="n"/>
      <c r="I96" s="9" t="n"/>
      <c r="J96" s="10" t="n"/>
      <c r="L96" s="10" t="n"/>
      <c r="M96" s="10" t="n"/>
      <c r="N96" s="10" t="n"/>
      <c r="O96" s="8" t="n"/>
      <c r="P96" s="10" t="n"/>
    </row>
    <row r="97">
      <c r="A97" s="9" t="n"/>
      <c r="B97" t="b">
        <v>0</v>
      </c>
      <c r="D97" s="10" t="n"/>
      <c r="G97" s="10" t="n"/>
      <c r="H97" s="10" t="n"/>
      <c r="I97" s="9" t="n"/>
      <c r="J97" s="10" t="n"/>
      <c r="L97" s="10" t="n"/>
      <c r="M97" s="10" t="n"/>
      <c r="N97" s="10" t="n"/>
      <c r="O97" s="8" t="n"/>
      <c r="P97" s="10" t="n"/>
    </row>
    <row r="98">
      <c r="A98" s="9" t="n"/>
      <c r="B98" t="b">
        <v>0</v>
      </c>
      <c r="D98" s="10" t="n"/>
      <c r="G98" s="10" t="n"/>
      <c r="H98" s="10" t="n"/>
      <c r="I98" s="9" t="n"/>
      <c r="J98" s="10" t="n"/>
      <c r="L98" s="10" t="n"/>
      <c r="M98" s="10" t="n"/>
      <c r="N98" s="10" t="n"/>
      <c r="O98" s="8" t="n"/>
      <c r="P98" s="10" t="n"/>
    </row>
    <row r="99">
      <c r="A99" s="9" t="n"/>
      <c r="B99" t="b">
        <v>0</v>
      </c>
      <c r="D99" s="10" t="n"/>
      <c r="G99" s="10" t="n"/>
      <c r="H99" s="10" t="n"/>
      <c r="I99" s="9" t="n"/>
      <c r="J99" s="10" t="n"/>
      <c r="L99" s="10" t="n"/>
      <c r="M99" s="10" t="n"/>
      <c r="N99" s="10" t="n"/>
      <c r="O99" s="8" t="n"/>
      <c r="P99" s="10" t="n"/>
    </row>
    <row r="100">
      <c r="A100" s="9" t="n"/>
      <c r="B100" t="b">
        <v>0</v>
      </c>
      <c r="D100" s="10" t="n"/>
      <c r="G100" s="10" t="n"/>
      <c r="H100" s="10" t="n"/>
      <c r="I100" s="9" t="n"/>
      <c r="J100" s="10" t="n"/>
      <c r="L100" s="10" t="n"/>
      <c r="M100" s="10" t="n"/>
      <c r="N100" s="10" t="n"/>
      <c r="O100" s="8" t="n"/>
      <c r="P100" s="10" t="n"/>
    </row>
    <row r="101">
      <c r="A101" s="9" t="n"/>
      <c r="B101" t="b">
        <v>0</v>
      </c>
      <c r="D101" s="10" t="n"/>
      <c r="G101" s="10" t="n"/>
      <c r="H101" s="10" t="n"/>
      <c r="I101" s="9" t="n"/>
      <c r="J101" s="10" t="n"/>
      <c r="L101" s="10" t="n"/>
      <c r="M101" s="10" t="n"/>
      <c r="N101" s="10" t="n"/>
      <c r="O101" s="8" t="n"/>
      <c r="P101" s="10" t="n"/>
    </row>
    <row r="102">
      <c r="A102" s="9" t="n"/>
      <c r="B102" t="b">
        <v>0</v>
      </c>
      <c r="D102" s="10" t="n"/>
      <c r="G102" s="10" t="n"/>
      <c r="H102" s="10" t="n"/>
      <c r="I102" s="9" t="n"/>
      <c r="J102" s="10" t="n"/>
      <c r="L102" s="10" t="n"/>
      <c r="M102" s="10" t="n"/>
      <c r="N102" s="10" t="n"/>
      <c r="O102" s="8" t="n"/>
      <c r="P102" s="10" t="n"/>
    </row>
    <row r="103">
      <c r="A103" s="9" t="n"/>
      <c r="B103" t="b">
        <v>0</v>
      </c>
      <c r="D103" s="10" t="n"/>
      <c r="G103" s="10" t="n"/>
      <c r="H103" s="10" t="n"/>
      <c r="I103" s="9" t="n"/>
      <c r="J103" s="10" t="n"/>
      <c r="L103" s="10" t="n"/>
      <c r="M103" s="10" t="n"/>
      <c r="N103" s="10" t="n"/>
      <c r="O103" s="8" t="n"/>
      <c r="P103" s="10" t="n"/>
    </row>
    <row r="104">
      <c r="A104" s="9" t="n"/>
      <c r="B104" t="b">
        <v>0</v>
      </c>
      <c r="D104" s="10" t="n"/>
      <c r="G104" s="10" t="n"/>
      <c r="H104" s="10" t="n"/>
      <c r="I104" s="9" t="n"/>
      <c r="J104" s="10" t="n"/>
      <c r="L104" s="10" t="n"/>
      <c r="M104" s="10" t="n"/>
      <c r="N104" s="10" t="n"/>
      <c r="O104" s="8" t="n"/>
      <c r="P104" s="10" t="n"/>
    </row>
    <row r="105">
      <c r="A105" s="9" t="n"/>
      <c r="B105" t="b">
        <v>0</v>
      </c>
      <c r="D105" s="10" t="n"/>
      <c r="G105" s="10" t="n"/>
      <c r="H105" s="10" t="n"/>
      <c r="I105" s="9" t="n"/>
      <c r="J105" s="10" t="n"/>
      <c r="L105" s="10" t="n"/>
      <c r="M105" s="10" t="n"/>
      <c r="N105" s="10" t="n"/>
      <c r="O105" s="8" t="n"/>
      <c r="P105" s="10" t="n"/>
    </row>
    <row r="106">
      <c r="A106" s="9" t="n"/>
      <c r="B106" t="b">
        <v>0</v>
      </c>
      <c r="D106" s="10" t="n"/>
      <c r="G106" s="10" t="n"/>
      <c r="H106" s="10" t="n"/>
      <c r="I106" s="9" t="n"/>
      <c r="J106" s="10" t="n"/>
      <c r="L106" s="10" t="n"/>
      <c r="M106" s="10" t="n"/>
      <c r="N106" s="10" t="n"/>
      <c r="O106" s="8" t="n"/>
      <c r="P106" s="10" t="n"/>
    </row>
    <row r="107">
      <c r="A107" s="9" t="n"/>
      <c r="B107" t="b">
        <v>0</v>
      </c>
      <c r="D107" s="10" t="n"/>
      <c r="G107" s="10" t="n"/>
      <c r="H107" s="10" t="n"/>
      <c r="I107" s="9" t="n"/>
      <c r="J107" s="10" t="n"/>
      <c r="L107" s="10" t="n"/>
      <c r="M107" s="10" t="n"/>
      <c r="N107" s="10" t="n"/>
      <c r="O107" s="8" t="n"/>
      <c r="P107" s="10" t="n"/>
    </row>
    <row r="108">
      <c r="A108" s="9" t="n"/>
      <c r="B108" t="b">
        <v>0</v>
      </c>
      <c r="D108" s="10" t="n"/>
      <c r="G108" s="10" t="n"/>
      <c r="H108" s="10" t="n"/>
      <c r="I108" s="9" t="n"/>
      <c r="J108" s="10" t="n"/>
      <c r="L108" s="10" t="n"/>
      <c r="M108" s="10" t="n"/>
      <c r="N108" s="10" t="n"/>
      <c r="O108" s="8" t="n"/>
      <c r="P108" s="10" t="n"/>
    </row>
    <row r="109">
      <c r="A109" s="9" t="n"/>
      <c r="B109" t="b">
        <v>0</v>
      </c>
      <c r="D109" s="10" t="n"/>
      <c r="G109" s="10" t="n"/>
      <c r="H109" s="10" t="n"/>
      <c r="I109" s="9" t="n"/>
      <c r="J109" s="10" t="n"/>
      <c r="L109" s="10" t="n"/>
      <c r="M109" s="10" t="n"/>
      <c r="N109" s="10" t="n"/>
      <c r="O109" s="8" t="n"/>
      <c r="P109" s="10" t="n"/>
    </row>
    <row r="110">
      <c r="A110" s="9" t="n"/>
      <c r="B110" t="b">
        <v>0</v>
      </c>
      <c r="D110" s="10" t="n"/>
      <c r="G110" s="10" t="n"/>
      <c r="H110" s="10" t="n"/>
      <c r="I110" s="9" t="n"/>
      <c r="J110" s="10" t="n"/>
      <c r="L110" s="10" t="n"/>
      <c r="M110" s="10" t="n"/>
      <c r="N110" s="10" t="n"/>
      <c r="O110" s="8" t="n"/>
      <c r="P110" s="10" t="n"/>
    </row>
    <row r="111">
      <c r="A111" s="9" t="n"/>
      <c r="B111" t="b">
        <v>0</v>
      </c>
      <c r="D111" s="10" t="n"/>
      <c r="G111" s="10" t="n"/>
      <c r="H111" s="10" t="n"/>
      <c r="I111" s="9" t="n"/>
      <c r="J111" s="10" t="n"/>
      <c r="L111" s="10" t="n"/>
      <c r="M111" s="10" t="n"/>
      <c r="N111" s="10" t="n"/>
      <c r="O111" s="8" t="n"/>
      <c r="P111" s="10" t="n"/>
    </row>
    <row r="112">
      <c r="A112" s="9" t="n"/>
      <c r="B112" t="b">
        <v>0</v>
      </c>
      <c r="D112" s="10" t="n"/>
      <c r="G112" s="10" t="n"/>
      <c r="H112" s="10" t="n"/>
      <c r="I112" s="9" t="n"/>
      <c r="J112" s="10" t="n"/>
      <c r="L112" s="10" t="n"/>
      <c r="M112" s="10" t="n"/>
      <c r="N112" s="10" t="n"/>
      <c r="O112" s="8" t="n"/>
      <c r="P112" s="10" t="n"/>
    </row>
    <row r="113">
      <c r="A113" s="9" t="n"/>
      <c r="B113" t="b">
        <v>0</v>
      </c>
      <c r="D113" s="10" t="n"/>
      <c r="G113" s="10" t="n"/>
      <c r="H113" s="10" t="n"/>
      <c r="I113" s="9" t="n"/>
      <c r="J113" s="10" t="n"/>
      <c r="L113" s="10" t="n"/>
      <c r="M113" s="10" t="n"/>
      <c r="N113" s="10" t="n"/>
      <c r="O113" s="8" t="n"/>
      <c r="P113" s="10" t="n"/>
    </row>
    <row r="114">
      <c r="A114" s="9" t="n"/>
      <c r="B114" t="b">
        <v>0</v>
      </c>
      <c r="D114" s="10" t="n"/>
      <c r="G114" s="10" t="n"/>
      <c r="H114" s="10" t="n"/>
      <c r="I114" s="9" t="n"/>
      <c r="J114" s="10" t="n"/>
      <c r="L114" s="10" t="n"/>
      <c r="M114" s="10" t="n"/>
      <c r="N114" s="10" t="n"/>
      <c r="O114" s="8" t="n"/>
      <c r="P114" s="10" t="n"/>
    </row>
    <row r="115">
      <c r="A115" s="9" t="n"/>
      <c r="B115" t="b">
        <v>0</v>
      </c>
      <c r="D115" s="10" t="n"/>
      <c r="G115" s="10" t="n"/>
      <c r="H115" s="10" t="n"/>
      <c r="I115" s="9" t="n"/>
      <c r="J115" s="10" t="n"/>
      <c r="L115" s="10" t="n"/>
      <c r="M115" s="10" t="n"/>
      <c r="N115" s="10" t="n"/>
      <c r="O115" s="8" t="n"/>
      <c r="P115" s="10" t="n"/>
    </row>
    <row r="116">
      <c r="A116" s="9" t="n"/>
      <c r="B116" t="b">
        <v>0</v>
      </c>
      <c r="D116" s="10" t="n"/>
      <c r="G116" s="10" t="n"/>
      <c r="H116" s="10" t="n"/>
      <c r="I116" s="9" t="n"/>
      <c r="J116" s="10" t="n"/>
      <c r="L116" s="10" t="n"/>
      <c r="M116" s="10" t="n"/>
      <c r="N116" s="10" t="n"/>
      <c r="O116" s="8" t="n"/>
      <c r="P116" s="10" t="n"/>
    </row>
    <row r="117">
      <c r="A117" s="9" t="n"/>
      <c r="B117" t="b">
        <v>0</v>
      </c>
      <c r="D117" s="10" t="n"/>
      <c r="G117" s="10" t="n"/>
      <c r="H117" s="10" t="n"/>
      <c r="I117" s="9" t="n"/>
      <c r="J117" s="10" t="n"/>
      <c r="L117" s="10" t="n"/>
      <c r="M117" s="10" t="n"/>
      <c r="N117" s="10" t="n"/>
      <c r="O117" s="8" t="n"/>
      <c r="P117" s="10" t="n"/>
    </row>
    <row r="118">
      <c r="A118" s="9" t="n"/>
      <c r="B118" t="b">
        <v>0</v>
      </c>
      <c r="D118" s="10" t="n"/>
      <c r="G118" s="10" t="n"/>
      <c r="H118" s="10" t="n"/>
      <c r="I118" s="9" t="n"/>
      <c r="J118" s="10" t="n"/>
      <c r="L118" s="10" t="n"/>
      <c r="M118" s="10" t="n"/>
      <c r="N118" s="10" t="n"/>
      <c r="O118" s="8" t="n"/>
      <c r="P118" s="10" t="n"/>
    </row>
    <row r="119">
      <c r="A119" s="9" t="n"/>
      <c r="B119" t="b">
        <v>0</v>
      </c>
      <c r="D119" s="10" t="n"/>
      <c r="G119" s="10" t="n"/>
      <c r="H119" s="10" t="n"/>
      <c r="I119" s="9" t="n"/>
      <c r="J119" s="10" t="n"/>
      <c r="L119" s="10" t="n"/>
      <c r="M119" s="10" t="n"/>
      <c r="N119" s="10" t="n"/>
      <c r="O119" s="8" t="n"/>
      <c r="P119" s="10" t="n"/>
    </row>
    <row r="120">
      <c r="A120" s="9" t="n"/>
      <c r="B120" t="b">
        <v>0</v>
      </c>
      <c r="D120" s="10" t="n"/>
      <c r="G120" s="10" t="n"/>
      <c r="H120" s="10" t="n"/>
      <c r="I120" s="9" t="n"/>
      <c r="J120" s="10" t="n"/>
      <c r="L120" s="10" t="n"/>
      <c r="M120" s="10" t="n"/>
      <c r="N120" s="10" t="n"/>
      <c r="O120" s="8" t="n"/>
      <c r="P120" s="10" t="n"/>
    </row>
    <row r="121">
      <c r="A121" s="9" t="n"/>
      <c r="B121" t="b">
        <v>0</v>
      </c>
      <c r="D121" s="10" t="n"/>
      <c r="G121" s="10" t="n"/>
      <c r="H121" s="10" t="n"/>
      <c r="I121" s="9" t="n"/>
      <c r="J121" s="10" t="n"/>
      <c r="L121" s="10" t="n"/>
      <c r="M121" s="10" t="n"/>
      <c r="N121" s="10" t="n"/>
      <c r="O121" s="8" t="n"/>
      <c r="P121" s="10" t="n"/>
    </row>
    <row r="122">
      <c r="A122" s="9" t="n"/>
      <c r="B122" t="b">
        <v>0</v>
      </c>
      <c r="D122" s="10" t="n"/>
      <c r="G122" s="10" t="n"/>
      <c r="H122" s="10" t="n"/>
      <c r="I122" s="9" t="n"/>
      <c r="J122" s="10" t="n"/>
      <c r="L122" s="10" t="n"/>
      <c r="M122" s="10" t="n"/>
      <c r="N122" s="10" t="n"/>
      <c r="O122" s="8" t="n"/>
      <c r="P122" s="10" t="n"/>
    </row>
    <row r="123">
      <c r="A123" s="9" t="n"/>
      <c r="B123" t="b">
        <v>0</v>
      </c>
      <c r="D123" s="10" t="n"/>
      <c r="G123" s="10" t="n"/>
      <c r="H123" s="10" t="n"/>
      <c r="I123" s="9" t="n"/>
      <c r="J123" s="10" t="n"/>
      <c r="L123" s="10" t="n"/>
      <c r="M123" s="10" t="n"/>
      <c r="N123" s="10" t="n"/>
      <c r="O123" s="8" t="n"/>
      <c r="P123" s="10" t="n"/>
    </row>
    <row r="124">
      <c r="A124" s="9" t="n"/>
      <c r="B124" t="b">
        <v>0</v>
      </c>
      <c r="D124" s="10" t="n"/>
      <c r="G124" s="10" t="n"/>
      <c r="H124" s="10" t="n"/>
      <c r="I124" s="9" t="n"/>
      <c r="J124" s="10" t="n"/>
      <c r="L124" s="10" t="n"/>
      <c r="M124" s="10" t="n"/>
      <c r="N124" s="10" t="n"/>
      <c r="O124" s="8" t="n"/>
      <c r="P124" s="10" t="n"/>
    </row>
    <row r="125">
      <c r="A125" s="9" t="n"/>
      <c r="B125" t="b">
        <v>0</v>
      </c>
      <c r="D125" s="10" t="n"/>
      <c r="G125" s="10" t="n"/>
      <c r="H125" s="10" t="n"/>
      <c r="I125" s="9" t="n"/>
      <c r="J125" s="10" t="n"/>
      <c r="L125" s="10" t="n"/>
      <c r="M125" s="10" t="n"/>
      <c r="N125" s="10" t="n"/>
      <c r="O125" s="8" t="n"/>
      <c r="P125" s="10" t="n"/>
    </row>
    <row r="126">
      <c r="A126" s="9" t="n"/>
      <c r="B126" t="b">
        <v>0</v>
      </c>
      <c r="D126" s="10" t="n"/>
      <c r="G126" s="10" t="n"/>
      <c r="H126" s="10" t="n"/>
      <c r="I126" s="9" t="n"/>
      <c r="J126" s="10" t="n"/>
      <c r="L126" s="10" t="n"/>
      <c r="M126" s="10" t="n"/>
      <c r="N126" s="10" t="n"/>
      <c r="O126" s="8" t="n"/>
      <c r="P126" s="10" t="n"/>
    </row>
    <row r="127">
      <c r="A127" s="9" t="n"/>
      <c r="B127" t="b">
        <v>0</v>
      </c>
      <c r="D127" s="10" t="n"/>
      <c r="G127" s="10" t="n"/>
      <c r="H127" s="10" t="n"/>
      <c r="I127" s="9" t="n"/>
      <c r="J127" s="10" t="n"/>
      <c r="L127" s="10" t="n"/>
      <c r="M127" s="10" t="n"/>
      <c r="N127" s="10" t="n"/>
      <c r="O127" s="8" t="n"/>
      <c r="P127" s="10" t="n"/>
    </row>
    <row r="128">
      <c r="A128" s="9" t="n"/>
      <c r="B128" t="b">
        <v>0</v>
      </c>
      <c r="D128" s="10" t="n"/>
      <c r="G128" s="10" t="n"/>
      <c r="H128" s="10" t="n"/>
      <c r="I128" s="9" t="n"/>
      <c r="J128" s="10" t="n"/>
      <c r="L128" s="10" t="n"/>
      <c r="M128" s="10" t="n"/>
      <c r="N128" s="10" t="n"/>
      <c r="O128" s="8" t="n"/>
      <c r="P128" s="10" t="n"/>
    </row>
    <row r="129">
      <c r="A129" s="9" t="n"/>
      <c r="B129" t="b">
        <v>0</v>
      </c>
      <c r="D129" s="10" t="n"/>
      <c r="G129" s="10" t="n"/>
      <c r="H129" s="10" t="n"/>
      <c r="I129" s="9" t="n"/>
      <c r="J129" s="10" t="n"/>
      <c r="L129" s="10" t="n"/>
      <c r="M129" s="10" t="n"/>
      <c r="N129" s="10" t="n"/>
      <c r="O129" s="8" t="n"/>
      <c r="P129" s="10" t="n"/>
    </row>
    <row r="130">
      <c r="A130" s="9" t="n"/>
      <c r="B130" t="b">
        <v>0</v>
      </c>
      <c r="D130" s="10" t="n"/>
      <c r="G130" s="10" t="n"/>
      <c r="H130" s="10" t="n"/>
      <c r="I130" s="9" t="n"/>
      <c r="J130" s="10" t="n"/>
      <c r="L130" s="10" t="n"/>
      <c r="M130" s="10" t="n"/>
      <c r="N130" s="10" t="n"/>
      <c r="O130" s="8" t="n"/>
      <c r="P130" s="10" t="n"/>
    </row>
    <row r="131">
      <c r="A131" s="9" t="n"/>
      <c r="B131" t="b">
        <v>0</v>
      </c>
      <c r="D131" s="10" t="n"/>
      <c r="G131" s="10" t="n"/>
      <c r="H131" s="10" t="n"/>
      <c r="I131" s="9" t="n"/>
      <c r="J131" s="10" t="n"/>
      <c r="L131" s="10" t="n"/>
      <c r="M131" s="10" t="n"/>
      <c r="N131" s="10" t="n"/>
      <c r="O131" s="8" t="n"/>
      <c r="P131" s="10" t="n"/>
    </row>
    <row r="132">
      <c r="A132" s="9" t="n"/>
      <c r="B132" t="b">
        <v>0</v>
      </c>
      <c r="D132" s="10" t="n"/>
      <c r="G132" s="10" t="n"/>
      <c r="H132" s="10" t="n"/>
      <c r="I132" s="9" t="n"/>
      <c r="J132" s="10" t="n"/>
      <c r="L132" s="10" t="n"/>
      <c r="M132" s="10" t="n"/>
      <c r="N132" s="10" t="n"/>
      <c r="O132" s="8" t="n"/>
      <c r="P132" s="10" t="n"/>
    </row>
    <row r="133">
      <c r="A133" s="9" t="n"/>
      <c r="B133" t="b">
        <v>0</v>
      </c>
      <c r="D133" s="10" t="n"/>
      <c r="G133" s="10" t="n"/>
      <c r="H133" s="10" t="n"/>
      <c r="I133" s="9" t="n"/>
      <c r="J133" s="10" t="n"/>
      <c r="L133" s="10" t="n"/>
      <c r="M133" s="10" t="n"/>
      <c r="N133" s="10" t="n"/>
      <c r="O133" s="8" t="n"/>
      <c r="P133" s="10" t="n"/>
    </row>
    <row r="134">
      <c r="A134" s="9" t="n"/>
      <c r="B134" t="b">
        <v>0</v>
      </c>
      <c r="D134" s="10" t="n"/>
      <c r="G134" s="10" t="n"/>
      <c r="H134" s="10" t="n"/>
      <c r="I134" s="9" t="n"/>
      <c r="J134" s="10" t="n"/>
      <c r="L134" s="10" t="n"/>
      <c r="M134" s="10" t="n"/>
      <c r="N134" s="10" t="n"/>
      <c r="O134" s="8" t="n"/>
      <c r="P134" s="10" t="n"/>
    </row>
    <row r="135">
      <c r="A135" s="9" t="n"/>
      <c r="B135" t="b">
        <v>0</v>
      </c>
      <c r="D135" s="10" t="n"/>
      <c r="G135" s="10" t="n"/>
      <c r="H135" s="10" t="n"/>
      <c r="I135" s="9" t="n"/>
      <c r="J135" s="10" t="n"/>
      <c r="L135" s="10" t="n"/>
      <c r="M135" s="10" t="n"/>
      <c r="N135" s="10" t="n"/>
      <c r="O135" s="8" t="n"/>
      <c r="P135" s="10" t="n"/>
    </row>
    <row r="136">
      <c r="A136" s="9" t="n"/>
      <c r="B136" t="b">
        <v>0</v>
      </c>
      <c r="D136" s="10" t="n"/>
      <c r="G136" s="10" t="n"/>
      <c r="H136" s="10" t="n"/>
      <c r="I136" s="9" t="n"/>
      <c r="J136" s="10" t="n"/>
      <c r="L136" s="10" t="n"/>
      <c r="M136" s="10" t="n"/>
      <c r="N136" s="10" t="n"/>
      <c r="O136" s="8" t="n"/>
      <c r="P136" s="10" t="n"/>
    </row>
    <row r="137">
      <c r="A137" s="9" t="n"/>
      <c r="B137" t="b">
        <v>0</v>
      </c>
      <c r="D137" s="10" t="n"/>
      <c r="G137" s="10" t="n"/>
      <c r="H137" s="10" t="n"/>
      <c r="I137" s="9" t="n"/>
      <c r="J137" s="10" t="n"/>
      <c r="L137" s="10" t="n"/>
      <c r="M137" s="10" t="n"/>
      <c r="N137" s="10" t="n"/>
      <c r="O137" s="8" t="n"/>
      <c r="P137" s="10" t="n"/>
    </row>
    <row r="138">
      <c r="A138" s="9" t="n"/>
      <c r="B138" t="b">
        <v>0</v>
      </c>
      <c r="D138" s="10" t="n"/>
      <c r="G138" s="10" t="n"/>
      <c r="H138" s="10" t="n"/>
      <c r="I138" s="9" t="n"/>
      <c r="J138" s="10" t="n"/>
      <c r="L138" s="10" t="n"/>
      <c r="M138" s="10" t="n"/>
      <c r="N138" s="10" t="n"/>
      <c r="O138" s="8" t="n"/>
      <c r="P138" s="10" t="n"/>
    </row>
    <row r="139">
      <c r="A139" s="9" t="n"/>
      <c r="B139" t="b">
        <v>0</v>
      </c>
      <c r="D139" s="10" t="n"/>
      <c r="G139" s="10" t="n"/>
      <c r="H139" s="10" t="n"/>
      <c r="I139" s="9" t="n"/>
      <c r="J139" s="10" t="n"/>
      <c r="L139" s="10" t="n"/>
      <c r="M139" s="10" t="n"/>
      <c r="N139" s="10" t="n"/>
      <c r="O139" s="8" t="n"/>
      <c r="P139" s="10" t="n"/>
    </row>
    <row r="140">
      <c r="A140" s="9" t="n"/>
      <c r="B140" t="b">
        <v>0</v>
      </c>
      <c r="D140" s="10" t="n"/>
      <c r="G140" s="10" t="n"/>
      <c r="H140" s="10" t="n"/>
      <c r="I140" s="9" t="n"/>
      <c r="J140" s="10" t="n"/>
      <c r="L140" s="10" t="n"/>
      <c r="M140" s="10" t="n"/>
      <c r="N140" s="10" t="n"/>
      <c r="O140" s="8" t="n"/>
      <c r="P140" s="10" t="n"/>
    </row>
    <row r="141">
      <c r="A141" s="9" t="n"/>
      <c r="B141" t="b">
        <v>0</v>
      </c>
      <c r="D141" s="10" t="n"/>
      <c r="G141" s="10" t="n"/>
      <c r="H141" s="10" t="n"/>
      <c r="I141" s="9" t="n"/>
      <c r="J141" s="10" t="n"/>
      <c r="L141" s="10" t="n"/>
      <c r="M141" s="10" t="n"/>
      <c r="N141" s="10" t="n"/>
      <c r="O141" s="8" t="n"/>
      <c r="P141" s="10" t="n"/>
    </row>
    <row r="142">
      <c r="A142" s="9" t="n"/>
      <c r="B142" t="b">
        <v>0</v>
      </c>
      <c r="D142" s="10" t="n"/>
      <c r="G142" s="10" t="n"/>
      <c r="H142" s="10" t="n"/>
      <c r="I142" s="9" t="n"/>
      <c r="J142" s="10" t="n"/>
      <c r="L142" s="10" t="n"/>
      <c r="M142" s="10" t="n"/>
      <c r="N142" s="10" t="n"/>
      <c r="O142" s="8" t="n"/>
      <c r="P142" s="10" t="n"/>
    </row>
    <row r="143">
      <c r="A143" s="9" t="n"/>
      <c r="B143" t="b">
        <v>0</v>
      </c>
      <c r="D143" s="10" t="n"/>
      <c r="G143" s="10" t="n"/>
      <c r="H143" s="10" t="n"/>
      <c r="I143" s="9" t="n"/>
      <c r="J143" s="10" t="n"/>
      <c r="L143" s="10" t="n"/>
      <c r="M143" s="10" t="n"/>
      <c r="N143" s="10" t="n"/>
      <c r="O143" s="8" t="n"/>
      <c r="P143" s="10" t="n"/>
    </row>
    <row r="144">
      <c r="A144" s="9" t="n"/>
      <c r="B144" t="b">
        <v>0</v>
      </c>
      <c r="D144" s="10" t="n"/>
      <c r="G144" s="10" t="n"/>
      <c r="H144" s="10" t="n"/>
      <c r="I144" s="9" t="n"/>
      <c r="J144" s="10" t="n"/>
      <c r="L144" s="10" t="n"/>
      <c r="M144" s="10" t="n"/>
      <c r="N144" s="10" t="n"/>
      <c r="O144" s="8" t="n"/>
      <c r="P144" s="10" t="n"/>
    </row>
    <row r="145">
      <c r="A145" s="9" t="n"/>
      <c r="B145" t="b">
        <v>0</v>
      </c>
      <c r="D145" s="10" t="n"/>
      <c r="G145" s="10" t="n"/>
      <c r="H145" s="10" t="n"/>
      <c r="I145" s="9" t="n"/>
      <c r="J145" s="10" t="n"/>
      <c r="L145" s="10" t="n"/>
      <c r="M145" s="10" t="n"/>
      <c r="N145" s="10" t="n"/>
      <c r="O145" s="8" t="n"/>
      <c r="P145" s="10" t="n"/>
    </row>
    <row r="146">
      <c r="A146" s="9" t="n"/>
      <c r="B146" t="b">
        <v>0</v>
      </c>
      <c r="D146" s="10" t="n"/>
      <c r="G146" s="10" t="n"/>
      <c r="H146" s="10" t="n"/>
      <c r="I146" s="9" t="n"/>
      <c r="J146" s="10" t="n"/>
      <c r="L146" s="10" t="n"/>
      <c r="M146" s="10" t="n"/>
      <c r="N146" s="10" t="n"/>
      <c r="O146" s="8" t="n"/>
      <c r="P146" s="10" t="n"/>
    </row>
    <row r="147">
      <c r="A147" s="9" t="n"/>
      <c r="B147" t="b">
        <v>0</v>
      </c>
      <c r="D147" s="10" t="n"/>
      <c r="G147" s="10" t="n"/>
      <c r="H147" s="10" t="n"/>
      <c r="I147" s="9" t="n"/>
      <c r="J147" s="10" t="n"/>
      <c r="L147" s="10" t="n"/>
      <c r="M147" s="10" t="n"/>
      <c r="N147" s="10" t="n"/>
      <c r="O147" s="8" t="n"/>
      <c r="P147" s="10" t="n"/>
    </row>
    <row r="148">
      <c r="A148" s="9" t="n"/>
      <c r="B148" t="b">
        <v>0</v>
      </c>
      <c r="D148" s="10" t="n"/>
      <c r="G148" s="10" t="n"/>
      <c r="H148" s="10" t="n"/>
      <c r="I148" s="9" t="n"/>
      <c r="J148" s="10" t="n"/>
      <c r="L148" s="10" t="n"/>
      <c r="M148" s="10" t="n"/>
      <c r="N148" s="10" t="n"/>
      <c r="O148" s="8" t="n"/>
      <c r="P148" s="10" t="n"/>
    </row>
    <row r="149">
      <c r="A149" s="9" t="n"/>
      <c r="B149" t="b">
        <v>0</v>
      </c>
      <c r="D149" s="10" t="n"/>
      <c r="G149" s="10" t="n"/>
      <c r="H149" s="10" t="n"/>
      <c r="I149" s="9" t="n"/>
      <c r="J149" s="10" t="n"/>
      <c r="L149" s="10" t="n"/>
      <c r="M149" s="10" t="n"/>
      <c r="N149" s="10" t="n"/>
      <c r="O149" s="8" t="n"/>
      <c r="P149" s="10" t="n"/>
    </row>
    <row r="150">
      <c r="A150" s="9" t="n"/>
      <c r="B150" t="b">
        <v>0</v>
      </c>
      <c r="D150" s="10" t="n"/>
      <c r="G150" s="10" t="n"/>
      <c r="H150" s="10" t="n"/>
      <c r="I150" s="9" t="n"/>
      <c r="J150" s="10" t="n"/>
      <c r="L150" s="10" t="n"/>
      <c r="M150" s="10" t="n"/>
      <c r="N150" s="10" t="n"/>
      <c r="O150" s="8" t="n"/>
      <c r="P150" s="10" t="n"/>
    </row>
    <row r="151">
      <c r="A151" s="9" t="n"/>
      <c r="B151" t="b">
        <v>0</v>
      </c>
      <c r="D151" s="10" t="n"/>
      <c r="G151" s="10" t="n"/>
      <c r="H151" s="10" t="n"/>
      <c r="I151" s="9" t="n"/>
      <c r="J151" s="10" t="n"/>
      <c r="L151" s="10" t="n"/>
      <c r="M151" s="10" t="n"/>
      <c r="N151" s="10" t="n"/>
      <c r="O151" s="8" t="n"/>
      <c r="P151" s="10" t="n"/>
    </row>
    <row r="152">
      <c r="A152" s="9" t="n"/>
      <c r="B152" t="b">
        <v>0</v>
      </c>
      <c r="D152" s="10" t="n"/>
      <c r="G152" s="10" t="n"/>
      <c r="H152" s="10" t="n"/>
      <c r="I152" s="9" t="n"/>
      <c r="J152" s="10" t="n"/>
      <c r="L152" s="10" t="n"/>
      <c r="M152" s="10" t="n"/>
      <c r="N152" s="10" t="n"/>
      <c r="O152" s="8" t="n"/>
      <c r="P152" s="10" t="n"/>
    </row>
    <row r="153">
      <c r="A153" s="9" t="n"/>
      <c r="B153" t="b">
        <v>0</v>
      </c>
      <c r="D153" s="10" t="n"/>
      <c r="G153" s="10" t="n"/>
      <c r="H153" s="10" t="n"/>
      <c r="I153" s="9" t="n"/>
      <c r="J153" s="10" t="n"/>
      <c r="L153" s="10" t="n"/>
      <c r="M153" s="10" t="n"/>
      <c r="N153" s="10" t="n"/>
      <c r="O153" s="8" t="n"/>
      <c r="P153" s="10" t="n"/>
    </row>
    <row r="154">
      <c r="A154" s="9" t="n"/>
      <c r="B154" t="b">
        <v>0</v>
      </c>
      <c r="D154" s="10" t="n"/>
      <c r="G154" s="10" t="n"/>
      <c r="H154" s="10" t="n"/>
      <c r="I154" s="9" t="n"/>
      <c r="J154" s="10" t="n"/>
      <c r="L154" s="10" t="n"/>
      <c r="M154" s="10" t="n"/>
      <c r="N154" s="10" t="n"/>
      <c r="O154" s="8" t="n"/>
      <c r="P154" s="10" t="n"/>
    </row>
    <row r="155">
      <c r="A155" s="9" t="n"/>
      <c r="B155" t="b">
        <v>0</v>
      </c>
      <c r="D155" s="10" t="n"/>
      <c r="G155" s="10" t="n"/>
      <c r="H155" s="10" t="n"/>
      <c r="I155" s="9" t="n"/>
      <c r="J155" s="10" t="n"/>
      <c r="L155" s="10" t="n"/>
      <c r="M155" s="10" t="n"/>
      <c r="N155" s="10" t="n"/>
      <c r="O155" s="8" t="n"/>
      <c r="P155" s="10" t="n"/>
    </row>
    <row r="156">
      <c r="A156" s="9" t="n"/>
      <c r="B156" t="b">
        <v>0</v>
      </c>
      <c r="D156" s="10" t="n"/>
      <c r="G156" s="10" t="n"/>
      <c r="H156" s="10" t="n"/>
      <c r="I156" s="9" t="n"/>
      <c r="J156" s="10" t="n"/>
      <c r="L156" s="10" t="n"/>
      <c r="M156" s="10" t="n"/>
      <c r="N156" s="10" t="n"/>
      <c r="O156" s="8" t="n"/>
      <c r="P156" s="10" t="n"/>
    </row>
    <row r="157">
      <c r="A157" s="9" t="n"/>
      <c r="B157" t="b">
        <v>0</v>
      </c>
      <c r="D157" s="10" t="n"/>
      <c r="G157" s="10" t="n"/>
      <c r="H157" s="10" t="n"/>
      <c r="I157" s="9" t="n"/>
      <c r="J157" s="10" t="n"/>
      <c r="L157" s="10" t="n"/>
      <c r="M157" s="10" t="n"/>
      <c r="N157" s="10" t="n"/>
      <c r="O157" s="8" t="n"/>
      <c r="P157" s="10" t="n"/>
    </row>
    <row r="158">
      <c r="A158" s="9" t="n"/>
      <c r="B158" t="b">
        <v>0</v>
      </c>
      <c r="D158" s="10" t="n"/>
      <c r="G158" s="10" t="n"/>
      <c r="H158" s="10" t="n"/>
      <c r="I158" s="9" t="n"/>
      <c r="J158" s="10" t="n"/>
      <c r="L158" s="10" t="n"/>
      <c r="M158" s="10" t="n"/>
      <c r="N158" s="10" t="n"/>
      <c r="O158" s="8" t="n"/>
      <c r="P158" s="10" t="n"/>
    </row>
    <row r="159">
      <c r="A159" s="9" t="n"/>
      <c r="B159" t="b">
        <v>0</v>
      </c>
      <c r="D159" s="10" t="n"/>
      <c r="G159" s="10" t="n"/>
      <c r="H159" s="10" t="n"/>
      <c r="I159" s="9" t="n"/>
      <c r="J159" s="10" t="n"/>
      <c r="L159" s="10" t="n"/>
      <c r="M159" s="10" t="n"/>
      <c r="N159" s="10" t="n"/>
      <c r="O159" s="8" t="n"/>
      <c r="P159" s="10" t="n"/>
    </row>
    <row r="160">
      <c r="A160" s="9" t="n"/>
      <c r="B160" t="b">
        <v>0</v>
      </c>
      <c r="D160" s="10" t="n"/>
      <c r="G160" s="10" t="n"/>
      <c r="H160" s="10" t="n"/>
      <c r="I160" s="9" t="n"/>
      <c r="J160" s="10" t="n"/>
      <c r="L160" s="10" t="n"/>
      <c r="M160" s="10" t="n"/>
      <c r="N160" s="10" t="n"/>
      <c r="O160" s="8" t="n"/>
      <c r="P160" s="10" t="n"/>
    </row>
    <row r="161">
      <c r="A161" s="9" t="n"/>
      <c r="B161" t="b">
        <v>0</v>
      </c>
      <c r="D161" s="10" t="n"/>
      <c r="G161" s="10" t="n"/>
      <c r="H161" s="10" t="n"/>
      <c r="I161" s="9" t="n"/>
      <c r="J161" s="10" t="n"/>
      <c r="L161" s="10" t="n"/>
      <c r="M161" s="10" t="n"/>
      <c r="N161" s="10" t="n"/>
      <c r="O161" s="8" t="n"/>
      <c r="P161" s="10" t="n"/>
    </row>
    <row r="162">
      <c r="A162" s="9" t="n"/>
      <c r="B162" t="b">
        <v>0</v>
      </c>
      <c r="D162" s="10" t="n"/>
      <c r="G162" s="10" t="n"/>
      <c r="H162" s="10" t="n"/>
      <c r="I162" s="9" t="n"/>
      <c r="J162" s="10" t="n"/>
      <c r="L162" s="10" t="n"/>
      <c r="M162" s="10" t="n"/>
      <c r="N162" s="10" t="n"/>
      <c r="O162" s="8" t="n"/>
      <c r="P162" s="10" t="n"/>
    </row>
    <row r="163">
      <c r="A163" s="9" t="n"/>
      <c r="B163" t="b">
        <v>0</v>
      </c>
      <c r="D163" s="10" t="n"/>
      <c r="G163" s="10" t="n"/>
      <c r="H163" s="10" t="n"/>
      <c r="I163" s="9" t="n"/>
      <c r="J163" s="10" t="n"/>
      <c r="L163" s="10" t="n"/>
      <c r="M163" s="10" t="n"/>
      <c r="N163" s="10" t="n"/>
      <c r="O163" s="8" t="n"/>
      <c r="P163" s="10" t="n"/>
    </row>
    <row r="164">
      <c r="A164" s="9" t="n"/>
      <c r="B164" t="b">
        <v>0</v>
      </c>
      <c r="D164" s="10" t="n"/>
      <c r="G164" s="10" t="n"/>
      <c r="H164" s="10" t="n"/>
      <c r="I164" s="9" t="n"/>
      <c r="J164" s="10" t="n"/>
      <c r="L164" s="10" t="n"/>
      <c r="M164" s="10" t="n"/>
      <c r="N164" s="10" t="n"/>
      <c r="O164" s="8" t="n"/>
      <c r="P164" s="10" t="n"/>
    </row>
    <row r="165">
      <c r="A165" s="9" t="n"/>
      <c r="B165" t="b">
        <v>0</v>
      </c>
      <c r="D165" s="10" t="n"/>
      <c r="G165" s="10" t="n"/>
      <c r="H165" s="10" t="n"/>
      <c r="I165" s="9" t="n"/>
      <c r="J165" s="10" t="n"/>
      <c r="L165" s="10" t="n"/>
      <c r="M165" s="10" t="n"/>
      <c r="N165" s="10" t="n"/>
      <c r="O165" s="8" t="n"/>
      <c r="P165" s="10" t="n"/>
    </row>
    <row r="166">
      <c r="A166" s="9" t="n"/>
      <c r="B166" t="b">
        <v>0</v>
      </c>
      <c r="D166" s="10" t="n"/>
      <c r="G166" s="10" t="n"/>
      <c r="H166" s="10" t="n"/>
      <c r="I166" s="9" t="n"/>
      <c r="J166" s="10" t="n"/>
      <c r="L166" s="10" t="n"/>
      <c r="M166" s="10" t="n"/>
      <c r="N166" s="10" t="n"/>
      <c r="O166" s="8" t="n"/>
      <c r="P166" s="10" t="n"/>
    </row>
    <row r="167">
      <c r="A167" s="9" t="n"/>
      <c r="B167" t="b">
        <v>0</v>
      </c>
      <c r="D167" s="10" t="n"/>
      <c r="G167" s="10" t="n"/>
      <c r="H167" s="10" t="n"/>
      <c r="I167" s="9" t="n"/>
      <c r="J167" s="10" t="n"/>
      <c r="L167" s="10" t="n"/>
      <c r="M167" s="10" t="n"/>
      <c r="N167" s="10" t="n"/>
      <c r="O167" s="8" t="n"/>
      <c r="P167" s="10" t="n"/>
    </row>
    <row r="168">
      <c r="A168" s="9" t="n"/>
      <c r="B168" t="b">
        <v>0</v>
      </c>
      <c r="D168" s="10" t="n"/>
      <c r="G168" s="10" t="n"/>
      <c r="H168" s="10" t="n"/>
      <c r="I168" s="9" t="n"/>
      <c r="J168" s="10" t="n"/>
      <c r="L168" s="10" t="n"/>
      <c r="M168" s="10" t="n"/>
      <c r="N168" s="10" t="n"/>
      <c r="O168" s="8" t="n"/>
      <c r="P168" s="10" t="n"/>
    </row>
    <row r="169">
      <c r="A169" s="9" t="n"/>
      <c r="B169" t="b">
        <v>0</v>
      </c>
      <c r="D169" s="10" t="n"/>
      <c r="G169" s="10" t="n"/>
      <c r="H169" s="10" t="n"/>
      <c r="I169" s="9" t="n"/>
      <c r="J169" s="10" t="n"/>
      <c r="L169" s="10" t="n"/>
      <c r="M169" s="10" t="n"/>
      <c r="N169" s="10" t="n"/>
      <c r="O169" s="8" t="n"/>
      <c r="P169" s="10" t="n"/>
    </row>
    <row r="170">
      <c r="A170" s="9" t="n"/>
      <c r="B170" t="b">
        <v>0</v>
      </c>
      <c r="D170" s="10" t="n"/>
      <c r="G170" s="10" t="n"/>
      <c r="H170" s="10" t="n"/>
      <c r="I170" s="9" t="n"/>
      <c r="J170" s="10" t="n"/>
      <c r="L170" s="10" t="n"/>
      <c r="M170" s="10" t="n"/>
      <c r="N170" s="10" t="n"/>
      <c r="O170" s="8" t="n"/>
      <c r="P170" s="10" t="n"/>
    </row>
    <row r="171">
      <c r="A171" s="9" t="n"/>
      <c r="B171" t="b">
        <v>0</v>
      </c>
      <c r="D171" s="10" t="n"/>
      <c r="G171" s="10" t="n"/>
      <c r="H171" s="10" t="n"/>
      <c r="I171" s="9" t="n"/>
      <c r="J171" s="10" t="n"/>
      <c r="L171" s="10" t="n"/>
      <c r="M171" s="10" t="n"/>
      <c r="N171" s="10" t="n"/>
      <c r="O171" s="8" t="n"/>
      <c r="P171" s="10" t="n"/>
    </row>
    <row r="172">
      <c r="A172" s="9" t="n"/>
      <c r="B172" t="b">
        <v>0</v>
      </c>
      <c r="D172" s="10" t="n"/>
      <c r="G172" s="10" t="n"/>
      <c r="H172" s="10" t="n"/>
      <c r="I172" s="9" t="n"/>
      <c r="J172" s="10" t="n"/>
      <c r="L172" s="10" t="n"/>
      <c r="M172" s="10" t="n"/>
      <c r="N172" s="10" t="n"/>
      <c r="O172" s="8" t="n"/>
      <c r="P172" s="10" t="n"/>
    </row>
    <row r="173">
      <c r="A173" s="9" t="n"/>
      <c r="B173" t="b">
        <v>0</v>
      </c>
      <c r="D173" s="10" t="n"/>
      <c r="G173" s="10" t="n"/>
      <c r="H173" s="10" t="n"/>
      <c r="I173" s="9" t="n"/>
      <c r="J173" s="10" t="n"/>
      <c r="L173" s="10" t="n"/>
      <c r="M173" s="10" t="n"/>
      <c r="N173" s="10" t="n"/>
      <c r="O173" s="8" t="n"/>
      <c r="P173" s="10" t="n"/>
    </row>
    <row r="174">
      <c r="A174" s="9" t="n"/>
      <c r="B174" t="b">
        <v>0</v>
      </c>
      <c r="D174" s="10" t="n"/>
      <c r="G174" s="10" t="n"/>
      <c r="H174" s="10" t="n"/>
      <c r="I174" s="9" t="n"/>
      <c r="J174" s="10" t="n"/>
      <c r="L174" s="10" t="n"/>
      <c r="M174" s="10" t="n"/>
      <c r="N174" s="10" t="n"/>
      <c r="O174" s="8" t="n"/>
      <c r="P174" s="10" t="n"/>
    </row>
    <row r="175">
      <c r="A175" s="9" t="n"/>
      <c r="B175" t="b">
        <v>0</v>
      </c>
      <c r="D175" s="10" t="n"/>
      <c r="G175" s="10" t="n"/>
      <c r="H175" s="10" t="n"/>
      <c r="I175" s="9" t="n"/>
      <c r="J175" s="10" t="n"/>
      <c r="L175" s="10" t="n"/>
      <c r="M175" s="10" t="n"/>
      <c r="N175" s="10" t="n"/>
      <c r="O175" s="8" t="n"/>
      <c r="P175" s="10" t="n"/>
    </row>
    <row r="176">
      <c r="A176" s="9" t="n"/>
      <c r="B176" t="b">
        <v>0</v>
      </c>
      <c r="D176" s="10" t="n"/>
      <c r="G176" s="10" t="n"/>
      <c r="H176" s="10" t="n"/>
      <c r="I176" s="9" t="n"/>
      <c r="J176" s="10" t="n"/>
      <c r="L176" s="10" t="n"/>
      <c r="M176" s="10" t="n"/>
      <c r="N176" s="10" t="n"/>
      <c r="O176" s="8" t="n"/>
      <c r="P176" s="10" t="n"/>
    </row>
    <row r="177">
      <c r="A177" s="9" t="n"/>
      <c r="B177" t="b">
        <v>0</v>
      </c>
      <c r="D177" s="10" t="n"/>
      <c r="G177" s="10" t="n"/>
      <c r="H177" s="10" t="n"/>
      <c r="I177" s="9" t="n"/>
      <c r="J177" s="10" t="n"/>
      <c r="L177" s="10" t="n"/>
      <c r="M177" s="10" t="n"/>
      <c r="N177" s="10" t="n"/>
      <c r="O177" s="8" t="n"/>
      <c r="P177" s="10" t="n"/>
    </row>
    <row r="178">
      <c r="A178" s="9" t="n"/>
      <c r="B178" t="b">
        <v>0</v>
      </c>
      <c r="D178" s="10" t="n"/>
      <c r="G178" s="10" t="n"/>
      <c r="H178" s="10" t="n"/>
      <c r="I178" s="9" t="n"/>
      <c r="J178" s="10" t="n"/>
      <c r="L178" s="10" t="n"/>
      <c r="M178" s="10" t="n"/>
      <c r="N178" s="10" t="n"/>
      <c r="O178" s="8" t="n"/>
      <c r="P178" s="10" t="n"/>
    </row>
    <row r="179">
      <c r="A179" s="9" t="n"/>
      <c r="B179" t="b">
        <v>0</v>
      </c>
      <c r="D179" s="10" t="n"/>
      <c r="G179" s="10" t="n"/>
      <c r="H179" s="10" t="n"/>
      <c r="I179" s="9" t="n"/>
      <c r="J179" s="10" t="n"/>
      <c r="L179" s="10" t="n"/>
      <c r="M179" s="10" t="n"/>
      <c r="N179" s="10" t="n"/>
      <c r="O179" s="8" t="n"/>
      <c r="P179" s="10" t="n"/>
    </row>
    <row r="180">
      <c r="A180" s="9" t="n"/>
      <c r="B180" t="b">
        <v>0</v>
      </c>
      <c r="D180" s="10" t="n"/>
      <c r="G180" s="10" t="n"/>
      <c r="H180" s="10" t="n"/>
      <c r="I180" s="9" t="n"/>
      <c r="J180" s="10" t="n"/>
      <c r="L180" s="10" t="n"/>
      <c r="M180" s="10" t="n"/>
      <c r="N180" s="10" t="n"/>
      <c r="O180" s="8" t="n"/>
      <c r="P180" s="10" t="n"/>
    </row>
    <row r="181">
      <c r="A181" s="9" t="n"/>
      <c r="B181" t="b">
        <v>0</v>
      </c>
      <c r="D181" s="10" t="n"/>
      <c r="G181" s="10" t="n"/>
      <c r="H181" s="10" t="n"/>
      <c r="I181" s="9" t="n"/>
      <c r="J181" s="10" t="n"/>
      <c r="L181" s="10" t="n"/>
      <c r="M181" s="10" t="n"/>
      <c r="N181" s="10" t="n"/>
      <c r="O181" s="8" t="n"/>
      <c r="P181" s="10" t="n"/>
    </row>
    <row r="182">
      <c r="A182" s="9" t="n"/>
      <c r="B182" t="b">
        <v>0</v>
      </c>
      <c r="D182" s="10" t="n"/>
      <c r="G182" s="10" t="n"/>
      <c r="H182" s="10" t="n"/>
      <c r="I182" s="9" t="n"/>
      <c r="J182" s="10" t="n"/>
      <c r="L182" s="10" t="n"/>
      <c r="M182" s="10" t="n"/>
      <c r="N182" s="10" t="n"/>
      <c r="O182" s="8" t="n"/>
      <c r="P182" s="10" t="n"/>
    </row>
    <row r="183">
      <c r="A183" s="9" t="n"/>
      <c r="B183" t="b">
        <v>0</v>
      </c>
      <c r="D183" s="10" t="n"/>
      <c r="G183" s="10" t="n"/>
      <c r="H183" s="10" t="n"/>
      <c r="I183" s="9" t="n"/>
      <c r="J183" s="10" t="n"/>
      <c r="L183" s="10" t="n"/>
      <c r="M183" s="10" t="n"/>
      <c r="N183" s="10" t="n"/>
      <c r="O183" s="8" t="n"/>
      <c r="P183" s="10" t="n"/>
    </row>
    <row r="184">
      <c r="A184" s="9" t="n"/>
      <c r="B184" t="b">
        <v>0</v>
      </c>
      <c r="D184" s="10" t="n"/>
      <c r="G184" s="10" t="n"/>
      <c r="H184" s="10" t="n"/>
      <c r="I184" s="9" t="n"/>
      <c r="J184" s="10" t="n"/>
      <c r="L184" s="10" t="n"/>
      <c r="M184" s="10" t="n"/>
      <c r="N184" s="10" t="n"/>
      <c r="O184" s="8" t="n"/>
      <c r="P184" s="10" t="n"/>
    </row>
    <row r="185">
      <c r="A185" s="9" t="n"/>
      <c r="B185" t="b">
        <v>0</v>
      </c>
      <c r="D185" s="10" t="n"/>
      <c r="G185" s="10" t="n"/>
      <c r="H185" s="10" t="n"/>
      <c r="I185" s="9" t="n"/>
      <c r="J185" s="10" t="n"/>
      <c r="L185" s="10" t="n"/>
      <c r="M185" s="10" t="n"/>
      <c r="N185" s="10" t="n"/>
      <c r="O185" s="8" t="n"/>
      <c r="P185" s="10" t="n"/>
    </row>
    <row r="186">
      <c r="A186" s="9" t="n"/>
      <c r="B186" t="b">
        <v>0</v>
      </c>
      <c r="D186" s="10" t="n"/>
      <c r="G186" s="10" t="n"/>
      <c r="H186" s="10" t="n"/>
      <c r="I186" s="9" t="n"/>
      <c r="J186" s="10" t="n"/>
      <c r="L186" s="10" t="n"/>
      <c r="M186" s="10" t="n"/>
      <c r="N186" s="10" t="n"/>
      <c r="O186" s="8" t="n"/>
      <c r="P186" s="10" t="n"/>
    </row>
    <row r="187">
      <c r="A187" s="9" t="n"/>
      <c r="B187" t="b">
        <v>0</v>
      </c>
      <c r="D187" s="10" t="n"/>
      <c r="G187" s="10" t="n"/>
      <c r="H187" s="10" t="n"/>
      <c r="I187" s="9" t="n"/>
      <c r="J187" s="10" t="n"/>
      <c r="L187" s="10" t="n"/>
      <c r="M187" s="10" t="n"/>
      <c r="N187" s="10" t="n"/>
      <c r="O187" s="8" t="n"/>
      <c r="P187" s="10" t="n"/>
    </row>
    <row r="188">
      <c r="A188" s="9" t="n"/>
      <c r="B188" t="b">
        <v>0</v>
      </c>
      <c r="D188" s="10" t="n"/>
      <c r="G188" s="10" t="n"/>
      <c r="H188" s="10" t="n"/>
      <c r="I188" s="9" t="n"/>
      <c r="J188" s="10" t="n"/>
      <c r="L188" s="10" t="n"/>
      <c r="M188" s="10" t="n"/>
      <c r="N188" s="10" t="n"/>
      <c r="O188" s="8" t="n"/>
      <c r="P188" s="10" t="n"/>
    </row>
    <row r="189">
      <c r="A189" s="9" t="n"/>
      <c r="B189" t="b">
        <v>0</v>
      </c>
      <c r="D189" s="10" t="n"/>
      <c r="G189" s="10" t="n"/>
      <c r="H189" s="10" t="n"/>
      <c r="I189" s="9" t="n"/>
      <c r="J189" s="10" t="n"/>
      <c r="L189" s="10" t="n"/>
      <c r="M189" s="10" t="n"/>
      <c r="N189" s="10" t="n"/>
      <c r="O189" s="8" t="n"/>
      <c r="P189" s="10" t="n"/>
    </row>
    <row r="190">
      <c r="A190" s="9" t="n"/>
      <c r="B190" t="b">
        <v>0</v>
      </c>
      <c r="D190" s="10" t="n"/>
      <c r="G190" s="10" t="n"/>
      <c r="H190" s="10" t="n"/>
      <c r="I190" s="9" t="n"/>
      <c r="J190" s="10" t="n"/>
      <c r="L190" s="10" t="n"/>
      <c r="M190" s="10" t="n"/>
      <c r="N190" s="10" t="n"/>
      <c r="O190" s="8" t="n"/>
      <c r="P190" s="10" t="n"/>
    </row>
    <row r="191">
      <c r="A191" s="9" t="n"/>
      <c r="B191" t="b">
        <v>0</v>
      </c>
      <c r="D191" s="10" t="n"/>
      <c r="G191" s="10" t="n"/>
      <c r="H191" s="10" t="n"/>
      <c r="I191" s="9" t="n"/>
      <c r="J191" s="10" t="n"/>
      <c r="L191" s="10" t="n"/>
      <c r="M191" s="10" t="n"/>
      <c r="N191" s="10" t="n"/>
      <c r="O191" s="8" t="n"/>
      <c r="P191" s="10" t="n"/>
    </row>
    <row r="192">
      <c r="A192" s="9" t="n"/>
      <c r="B192" t="b">
        <v>0</v>
      </c>
      <c r="D192" s="10" t="n"/>
      <c r="G192" s="10" t="n"/>
      <c r="H192" s="10" t="n"/>
      <c r="I192" s="9" t="n"/>
      <c r="J192" s="10" t="n"/>
      <c r="L192" s="10" t="n"/>
      <c r="M192" s="10" t="n"/>
      <c r="N192" s="10" t="n"/>
      <c r="O192" s="8" t="n"/>
      <c r="P192" s="10" t="n"/>
    </row>
    <row r="193">
      <c r="A193" s="9" t="n"/>
      <c r="B193" t="b">
        <v>0</v>
      </c>
      <c r="D193" s="10" t="n"/>
      <c r="G193" s="10" t="n"/>
      <c r="H193" s="10" t="n"/>
      <c r="I193" s="9" t="n"/>
      <c r="J193" s="10" t="n"/>
      <c r="L193" s="10" t="n"/>
      <c r="M193" s="10" t="n"/>
      <c r="N193" s="10" t="n"/>
      <c r="O193" s="8" t="n"/>
      <c r="P193" s="10" t="n"/>
    </row>
    <row r="194">
      <c r="A194" s="9" t="n"/>
      <c r="B194" t="b">
        <v>0</v>
      </c>
      <c r="D194" s="10" t="n"/>
      <c r="G194" s="10" t="n"/>
      <c r="H194" s="10" t="n"/>
      <c r="I194" s="9" t="n"/>
      <c r="J194" s="10" t="n"/>
      <c r="L194" s="10" t="n"/>
      <c r="M194" s="10" t="n"/>
      <c r="N194" s="10" t="n"/>
      <c r="O194" s="8" t="n"/>
      <c r="P194" s="10" t="n"/>
    </row>
    <row r="195">
      <c r="A195" s="9" t="n"/>
      <c r="B195" t="b">
        <v>0</v>
      </c>
      <c r="D195" s="10" t="n"/>
      <c r="G195" s="10" t="n"/>
      <c r="H195" s="10" t="n"/>
      <c r="I195" s="9" t="n"/>
      <c r="J195" s="10" t="n"/>
      <c r="L195" s="10" t="n"/>
      <c r="M195" s="10" t="n"/>
      <c r="N195" s="10" t="n"/>
      <c r="O195" s="8" t="n"/>
      <c r="P195" s="10" t="n"/>
    </row>
    <row r="196">
      <c r="A196" s="9" t="n"/>
      <c r="B196" t="b">
        <v>0</v>
      </c>
      <c r="D196" s="10" t="n"/>
      <c r="G196" s="10" t="n"/>
      <c r="H196" s="10" t="n"/>
      <c r="I196" s="9" t="n"/>
      <c r="J196" s="10" t="n"/>
      <c r="L196" s="10" t="n"/>
      <c r="M196" s="10" t="n"/>
      <c r="N196" s="10" t="n"/>
      <c r="O196" s="8" t="n"/>
      <c r="P196" s="10" t="n"/>
    </row>
    <row r="197">
      <c r="A197" s="9" t="n"/>
      <c r="B197" t="b">
        <v>0</v>
      </c>
      <c r="D197" s="10" t="n"/>
      <c r="G197" s="10" t="n"/>
      <c r="H197" s="10" t="n"/>
      <c r="I197" s="9" t="n"/>
      <c r="J197" s="10" t="n"/>
      <c r="L197" s="10" t="n"/>
      <c r="M197" s="10" t="n"/>
      <c r="N197" s="10" t="n"/>
      <c r="O197" s="8" t="n"/>
      <c r="P197" s="10" t="n"/>
    </row>
    <row r="198">
      <c r="A198" s="9" t="n"/>
      <c r="B198" t="b">
        <v>0</v>
      </c>
      <c r="D198" s="10" t="n"/>
      <c r="G198" s="10" t="n"/>
      <c r="H198" s="10" t="n"/>
      <c r="I198" s="9" t="n"/>
      <c r="J198" s="10" t="n"/>
      <c r="L198" s="10" t="n"/>
      <c r="M198" s="10" t="n"/>
      <c r="N198" s="10" t="n"/>
      <c r="O198" s="8" t="n"/>
      <c r="P198" s="10" t="n"/>
    </row>
    <row r="199">
      <c r="A199" s="9" t="n"/>
      <c r="B199" t="b">
        <v>0</v>
      </c>
      <c r="D199" s="10" t="n"/>
      <c r="G199" s="10" t="n"/>
      <c r="H199" s="10" t="n"/>
      <c r="I199" s="9" t="n"/>
      <c r="J199" s="10" t="n"/>
      <c r="L199" s="10" t="n"/>
      <c r="M199" s="10" t="n"/>
      <c r="N199" s="10" t="n"/>
      <c r="O199" s="8" t="n"/>
      <c r="P199" s="10" t="n"/>
    </row>
    <row r="200">
      <c r="A200" s="9" t="n"/>
      <c r="B200" t="b">
        <v>0</v>
      </c>
      <c r="D200" s="10" t="n"/>
      <c r="G200" s="10" t="n"/>
      <c r="H200" s="10" t="n"/>
      <c r="I200" s="9" t="n"/>
      <c r="J200" s="10" t="n"/>
      <c r="L200" s="10" t="n"/>
      <c r="M200" s="10" t="n"/>
      <c r="N200" s="10" t="n"/>
      <c r="O200" s="8" t="n"/>
      <c r="P200" s="10" t="n"/>
    </row>
    <row r="201">
      <c r="A201" s="9" t="n"/>
      <c r="B201" t="b">
        <v>0</v>
      </c>
      <c r="D201" s="10" t="n"/>
      <c r="G201" s="10" t="n"/>
      <c r="H201" s="10" t="n"/>
      <c r="I201" s="9" t="n"/>
      <c r="J201" s="10" t="n"/>
      <c r="L201" s="10" t="n"/>
      <c r="M201" s="10" t="n"/>
      <c r="N201" s="10" t="n"/>
      <c r="O201" s="8" t="n"/>
      <c r="P201" s="10" t="n"/>
    </row>
    <row r="202">
      <c r="A202" s="9" t="n"/>
      <c r="B202" t="b">
        <v>0</v>
      </c>
      <c r="D202" s="10" t="n"/>
      <c r="G202" s="10" t="n"/>
      <c r="H202" s="10" t="n"/>
      <c r="I202" s="9" t="n"/>
      <c r="J202" s="10" t="n"/>
      <c r="L202" s="10" t="n"/>
      <c r="M202" s="10" t="n"/>
      <c r="N202" s="10" t="n"/>
      <c r="O202" s="8" t="n"/>
      <c r="P202" s="10" t="n"/>
    </row>
    <row r="203">
      <c r="A203" s="9" t="n"/>
      <c r="B203" t="b">
        <v>0</v>
      </c>
      <c r="D203" s="10" t="n"/>
      <c r="G203" s="10" t="n"/>
      <c r="H203" s="10" t="n"/>
      <c r="I203" s="9" t="n"/>
      <c r="J203" s="10" t="n"/>
      <c r="L203" s="10" t="n"/>
      <c r="M203" s="10" t="n"/>
      <c r="N203" s="10" t="n"/>
      <c r="O203" s="8" t="n"/>
      <c r="P203" s="10" t="n"/>
    </row>
    <row r="204">
      <c r="A204" s="9" t="n"/>
      <c r="B204" t="b">
        <v>0</v>
      </c>
      <c r="D204" s="10" t="n"/>
      <c r="G204" s="10" t="n"/>
      <c r="H204" s="10" t="n"/>
      <c r="I204" s="9" t="n"/>
      <c r="J204" s="10" t="n"/>
      <c r="L204" s="10" t="n"/>
      <c r="M204" s="10" t="n"/>
      <c r="N204" s="10" t="n"/>
      <c r="O204" s="8" t="n"/>
      <c r="P204" s="10" t="n"/>
    </row>
    <row r="205">
      <c r="A205" s="9" t="n"/>
      <c r="B205" t="b">
        <v>0</v>
      </c>
      <c r="D205" s="10" t="n"/>
      <c r="G205" s="10" t="n"/>
      <c r="H205" s="10" t="n"/>
      <c r="I205" s="9" t="n"/>
      <c r="J205" s="10" t="n"/>
      <c r="L205" s="10" t="n"/>
      <c r="M205" s="10" t="n"/>
      <c r="N205" s="10" t="n"/>
      <c r="O205" s="8" t="n"/>
      <c r="P205" s="10" t="n"/>
    </row>
    <row r="206">
      <c r="A206" s="9" t="n"/>
      <c r="B206" t="b">
        <v>0</v>
      </c>
      <c r="D206" s="10" t="n"/>
      <c r="G206" s="10" t="n"/>
      <c r="H206" s="10" t="n"/>
      <c r="I206" s="9" t="n"/>
      <c r="J206" s="10" t="n"/>
      <c r="L206" s="10" t="n"/>
      <c r="M206" s="10" t="n"/>
      <c r="N206" s="10" t="n"/>
      <c r="O206" s="8" t="n"/>
      <c r="P206" s="10" t="n"/>
    </row>
    <row r="207">
      <c r="A207" s="9" t="n"/>
      <c r="B207" t="b">
        <v>0</v>
      </c>
      <c r="D207" s="10" t="n"/>
      <c r="G207" s="10" t="n"/>
      <c r="H207" s="10" t="n"/>
      <c r="I207" s="9" t="n"/>
      <c r="J207" s="10" t="n"/>
      <c r="L207" s="10" t="n"/>
      <c r="M207" s="10" t="n"/>
      <c r="N207" s="10" t="n"/>
      <c r="O207" s="8" t="n"/>
      <c r="P207" s="10" t="n"/>
    </row>
    <row r="208">
      <c r="A208" s="9" t="n"/>
      <c r="B208" t="b">
        <v>0</v>
      </c>
      <c r="D208" s="10" t="n"/>
      <c r="G208" s="10" t="n"/>
      <c r="H208" s="10" t="n"/>
      <c r="I208" s="9" t="n"/>
      <c r="J208" s="10" t="n"/>
      <c r="L208" s="10" t="n"/>
      <c r="M208" s="10" t="n"/>
      <c r="N208" s="10" t="n"/>
      <c r="O208" s="8" t="n"/>
      <c r="P208" s="10" t="n"/>
    </row>
    <row r="209">
      <c r="A209" s="9" t="n"/>
      <c r="B209" t="b">
        <v>0</v>
      </c>
      <c r="D209" s="10" t="n"/>
      <c r="G209" s="10" t="n"/>
      <c r="H209" s="10" t="n"/>
      <c r="I209" s="9" t="n"/>
      <c r="J209" s="10" t="n"/>
      <c r="L209" s="10" t="n"/>
      <c r="M209" s="10" t="n"/>
      <c r="N209" s="10" t="n"/>
      <c r="O209" s="8" t="n"/>
      <c r="P209" s="10" t="n"/>
    </row>
    <row r="210">
      <c r="A210" s="9" t="n"/>
      <c r="B210" t="b">
        <v>0</v>
      </c>
      <c r="D210" s="10" t="n"/>
      <c r="G210" s="10" t="n"/>
      <c r="H210" s="10" t="n"/>
      <c r="I210" s="9" t="n"/>
      <c r="J210" s="10" t="n"/>
      <c r="L210" s="10" t="n"/>
      <c r="M210" s="10" t="n"/>
      <c r="N210" s="10" t="n"/>
      <c r="O210" s="8" t="n"/>
      <c r="P210" s="10" t="n"/>
    </row>
    <row r="211">
      <c r="A211" s="9" t="n"/>
      <c r="B211" t="b">
        <v>0</v>
      </c>
      <c r="D211" s="10" t="n"/>
      <c r="G211" s="10" t="n"/>
      <c r="H211" s="10" t="n"/>
      <c r="I211" s="9" t="n"/>
      <c r="J211" s="10" t="n"/>
      <c r="L211" s="10" t="n"/>
      <c r="M211" s="10" t="n"/>
      <c r="N211" s="10" t="n"/>
      <c r="O211" s="8" t="n"/>
      <c r="P211" s="10" t="n"/>
    </row>
    <row r="212">
      <c r="A212" s="9" t="n"/>
      <c r="B212" t="b">
        <v>0</v>
      </c>
      <c r="D212" s="10" t="n"/>
      <c r="G212" s="10" t="n"/>
      <c r="H212" s="10" t="n"/>
      <c r="I212" s="9" t="n"/>
      <c r="J212" s="10" t="n"/>
      <c r="L212" s="10" t="n"/>
      <c r="M212" s="10" t="n"/>
      <c r="N212" s="10" t="n"/>
      <c r="O212" s="8" t="n"/>
      <c r="P212" s="10" t="n"/>
    </row>
    <row r="213">
      <c r="A213" s="9" t="n"/>
      <c r="B213" t="b">
        <v>0</v>
      </c>
      <c r="D213" s="10" t="n"/>
      <c r="G213" s="10" t="n"/>
      <c r="H213" s="10" t="n"/>
      <c r="I213" s="9" t="n"/>
      <c r="J213" s="10" t="n"/>
      <c r="L213" s="10" t="n"/>
      <c r="M213" s="10" t="n"/>
      <c r="N213" s="10" t="n"/>
      <c r="O213" s="8" t="n"/>
      <c r="P213" s="10" t="n"/>
    </row>
    <row r="214">
      <c r="A214" s="9" t="n"/>
      <c r="B214" t="b">
        <v>0</v>
      </c>
      <c r="D214" s="10" t="n"/>
      <c r="G214" s="10" t="n"/>
      <c r="H214" s="10" t="n"/>
      <c r="I214" s="9" t="n"/>
      <c r="J214" s="10" t="n"/>
      <c r="L214" s="10" t="n"/>
      <c r="M214" s="10" t="n"/>
      <c r="N214" s="10" t="n"/>
      <c r="O214" s="8" t="n"/>
      <c r="P214" s="10" t="n"/>
    </row>
    <row r="215">
      <c r="A215" s="9" t="n"/>
      <c r="B215" t="b">
        <v>0</v>
      </c>
      <c r="D215" s="10" t="n"/>
      <c r="G215" s="10" t="n"/>
      <c r="H215" s="10" t="n"/>
      <c r="I215" s="9" t="n"/>
      <c r="J215" s="10" t="n"/>
      <c r="L215" s="10" t="n"/>
      <c r="M215" s="10" t="n"/>
      <c r="N215" s="10" t="n"/>
      <c r="O215" s="8" t="n"/>
      <c r="P215" s="10" t="n"/>
    </row>
    <row r="216">
      <c r="A216" s="9" t="n"/>
      <c r="B216" t="b">
        <v>0</v>
      </c>
      <c r="D216" s="10" t="n"/>
      <c r="G216" s="10" t="n"/>
      <c r="H216" s="10" t="n"/>
      <c r="I216" s="9" t="n"/>
      <c r="J216" s="10" t="n"/>
      <c r="L216" s="10" t="n"/>
      <c r="M216" s="10" t="n"/>
      <c r="N216" s="10" t="n"/>
      <c r="O216" s="8" t="n"/>
      <c r="P216" s="10" t="n"/>
    </row>
    <row r="217">
      <c r="A217" s="9" t="n"/>
      <c r="B217" t="b">
        <v>0</v>
      </c>
      <c r="D217" s="10" t="n"/>
      <c r="G217" s="10" t="n"/>
      <c r="H217" s="10" t="n"/>
      <c r="I217" s="9" t="n"/>
      <c r="J217" s="10" t="n"/>
      <c r="L217" s="10" t="n"/>
      <c r="M217" s="10" t="n"/>
      <c r="N217" s="10" t="n"/>
      <c r="O217" s="8" t="n"/>
      <c r="P217" s="10" t="n"/>
    </row>
    <row r="218">
      <c r="A218" s="9" t="n"/>
      <c r="B218" t="b">
        <v>0</v>
      </c>
      <c r="D218" s="10" t="n"/>
      <c r="G218" s="10" t="n"/>
      <c r="H218" s="10" t="n"/>
      <c r="I218" s="9" t="n"/>
      <c r="J218" s="10" t="n"/>
      <c r="L218" s="10" t="n"/>
      <c r="M218" s="10" t="n"/>
      <c r="N218" s="10" t="n"/>
      <c r="O218" s="8" t="n"/>
      <c r="P218" s="10" t="n"/>
    </row>
    <row r="219">
      <c r="A219" s="9" t="n"/>
      <c r="B219" t="b">
        <v>0</v>
      </c>
      <c r="D219" s="10" t="n"/>
      <c r="G219" s="10" t="n"/>
      <c r="H219" s="10" t="n"/>
      <c r="I219" s="9" t="n"/>
      <c r="J219" s="10" t="n"/>
      <c r="L219" s="10" t="n"/>
      <c r="M219" s="10" t="n"/>
      <c r="N219" s="10" t="n"/>
      <c r="O219" s="8" t="n"/>
      <c r="P219" s="10" t="n"/>
    </row>
    <row r="220">
      <c r="A220" s="9" t="n"/>
      <c r="B220" t="b">
        <v>0</v>
      </c>
      <c r="D220" s="10" t="n"/>
      <c r="G220" s="10" t="n"/>
      <c r="H220" s="10" t="n"/>
      <c r="I220" s="9" t="n"/>
      <c r="J220" s="10" t="n"/>
      <c r="L220" s="10" t="n"/>
      <c r="M220" s="10" t="n"/>
      <c r="N220" s="10" t="n"/>
      <c r="O220" s="8" t="n"/>
      <c r="P220" s="10" t="n"/>
    </row>
    <row r="221">
      <c r="A221" s="9" t="n"/>
      <c r="B221" t="b">
        <v>0</v>
      </c>
      <c r="D221" s="10" t="n"/>
      <c r="G221" s="10" t="n"/>
      <c r="H221" s="10" t="n"/>
      <c r="I221" s="9" t="n"/>
      <c r="J221" s="10" t="n"/>
      <c r="L221" s="10" t="n"/>
      <c r="M221" s="10" t="n"/>
      <c r="N221" s="10" t="n"/>
      <c r="O221" s="8" t="n"/>
      <c r="P221" s="10" t="n"/>
    </row>
    <row r="222">
      <c r="A222" s="9" t="n"/>
      <c r="B222" t="b">
        <v>0</v>
      </c>
      <c r="D222" s="10" t="n"/>
      <c r="G222" s="10" t="n"/>
      <c r="H222" s="10" t="n"/>
      <c r="I222" s="9" t="n"/>
      <c r="J222" s="10" t="n"/>
      <c r="L222" s="10" t="n"/>
      <c r="M222" s="10" t="n"/>
      <c r="N222" s="10" t="n"/>
      <c r="O222" s="8" t="n"/>
      <c r="P222" s="10" t="n"/>
    </row>
    <row r="223">
      <c r="A223" s="9" t="n"/>
      <c r="B223" t="b">
        <v>0</v>
      </c>
      <c r="D223" s="10" t="n"/>
      <c r="G223" s="10" t="n"/>
      <c r="H223" s="10" t="n"/>
      <c r="I223" s="9" t="n"/>
      <c r="J223" s="10" t="n"/>
      <c r="L223" s="10" t="n"/>
      <c r="M223" s="10" t="n"/>
      <c r="N223" s="10" t="n"/>
      <c r="O223" s="8" t="n"/>
      <c r="P223" s="10" t="n"/>
    </row>
    <row r="224">
      <c r="A224" s="9" t="n"/>
      <c r="B224" t="b">
        <v>0</v>
      </c>
      <c r="D224" s="10" t="n"/>
      <c r="G224" s="10" t="n"/>
      <c r="H224" s="10" t="n"/>
      <c r="I224" s="9" t="n"/>
      <c r="J224" s="10" t="n"/>
      <c r="L224" s="10" t="n"/>
      <c r="M224" s="10" t="n"/>
      <c r="N224" s="10" t="n"/>
      <c r="O224" s="8" t="n"/>
      <c r="P224" s="10" t="n"/>
    </row>
    <row r="225">
      <c r="A225" s="9" t="n"/>
      <c r="B225" t="b">
        <v>0</v>
      </c>
      <c r="D225" s="10" t="n"/>
      <c r="G225" s="10" t="n"/>
      <c r="H225" s="10" t="n"/>
      <c r="I225" s="9" t="n"/>
      <c r="J225" s="10" t="n"/>
      <c r="L225" s="10" t="n"/>
      <c r="M225" s="10" t="n"/>
      <c r="N225" s="10" t="n"/>
      <c r="O225" s="8" t="n"/>
      <c r="P225" s="10" t="n"/>
    </row>
    <row r="226">
      <c r="A226" s="9" t="n"/>
      <c r="B226" t="b">
        <v>0</v>
      </c>
      <c r="D226" s="10" t="n"/>
      <c r="G226" s="10" t="n"/>
      <c r="H226" s="10" t="n"/>
      <c r="I226" s="9" t="n"/>
      <c r="J226" s="10" t="n"/>
      <c r="L226" s="10" t="n"/>
      <c r="M226" s="10" t="n"/>
      <c r="N226" s="10" t="n"/>
      <c r="O226" s="8" t="n"/>
      <c r="P226" s="10" t="n"/>
    </row>
    <row r="227">
      <c r="A227" s="9" t="n"/>
      <c r="B227" t="b">
        <v>0</v>
      </c>
      <c r="D227" s="10" t="n"/>
      <c r="G227" s="10" t="n"/>
      <c r="H227" s="10" t="n"/>
      <c r="I227" s="9" t="n"/>
      <c r="J227" s="10" t="n"/>
      <c r="L227" s="10" t="n"/>
      <c r="M227" s="10" t="n"/>
      <c r="N227" s="10" t="n"/>
      <c r="O227" s="8" t="n"/>
      <c r="P227" s="10" t="n"/>
    </row>
    <row r="228">
      <c r="A228" s="9" t="n"/>
      <c r="B228" t="b">
        <v>0</v>
      </c>
      <c r="D228" s="10" t="n"/>
      <c r="G228" s="10" t="n"/>
      <c r="H228" s="10" t="n"/>
      <c r="I228" s="9" t="n"/>
      <c r="J228" s="10" t="n"/>
      <c r="L228" s="10" t="n"/>
      <c r="M228" s="10" t="n"/>
      <c r="N228" s="10" t="n"/>
      <c r="O228" s="8" t="n"/>
      <c r="P228" s="10" t="n"/>
    </row>
    <row r="229">
      <c r="A229" s="9" t="n"/>
      <c r="B229" t="b">
        <v>0</v>
      </c>
      <c r="D229" s="10" t="n"/>
      <c r="G229" s="10" t="n"/>
      <c r="H229" s="10" t="n"/>
      <c r="I229" s="9" t="n"/>
      <c r="J229" s="10" t="n"/>
      <c r="L229" s="10" t="n"/>
      <c r="M229" s="10" t="n"/>
      <c r="N229" s="10" t="n"/>
      <c r="O229" s="8" t="n"/>
      <c r="P229" s="10" t="n"/>
    </row>
    <row r="230">
      <c r="A230" s="9" t="n"/>
      <c r="B230" t="b">
        <v>0</v>
      </c>
      <c r="D230" s="10" t="n"/>
      <c r="G230" s="10" t="n"/>
      <c r="H230" s="10" t="n"/>
      <c r="I230" s="9" t="n"/>
      <c r="J230" s="10" t="n"/>
      <c r="L230" s="10" t="n"/>
      <c r="M230" s="10" t="n"/>
      <c r="N230" s="10" t="n"/>
      <c r="O230" s="8" t="n"/>
      <c r="P230" s="10" t="n"/>
    </row>
    <row r="231">
      <c r="A231" s="9" t="n"/>
      <c r="B231" t="b">
        <v>0</v>
      </c>
      <c r="D231" s="10" t="n"/>
      <c r="G231" s="10" t="n"/>
      <c r="H231" s="10" t="n"/>
      <c r="I231" s="9" t="n"/>
      <c r="J231" s="10" t="n"/>
      <c r="L231" s="10" t="n"/>
      <c r="M231" s="10" t="n"/>
      <c r="N231" s="10" t="n"/>
      <c r="O231" s="8" t="n"/>
      <c r="P231" s="10" t="n"/>
    </row>
    <row r="232">
      <c r="A232" s="9" t="n"/>
      <c r="B232" t="b">
        <v>0</v>
      </c>
      <c r="D232" s="10" t="n"/>
      <c r="G232" s="10" t="n"/>
      <c r="H232" s="10" t="n"/>
      <c r="I232" s="9" t="n"/>
      <c r="J232" s="10" t="n"/>
      <c r="L232" s="10" t="n"/>
      <c r="M232" s="10" t="n"/>
      <c r="N232" s="10" t="n"/>
      <c r="O232" s="8" t="n"/>
      <c r="P232" s="10" t="n"/>
    </row>
    <row r="233">
      <c r="A233" s="9" t="n"/>
      <c r="B233" t="b">
        <v>0</v>
      </c>
      <c r="D233" s="10" t="n"/>
      <c r="G233" s="10" t="n"/>
      <c r="H233" s="10" t="n"/>
      <c r="I233" s="9" t="n"/>
      <c r="J233" s="10" t="n"/>
      <c r="L233" s="10" t="n"/>
      <c r="M233" s="10" t="n"/>
      <c r="N233" s="10" t="n"/>
      <c r="O233" s="8" t="n"/>
      <c r="P233" s="10" t="n"/>
    </row>
    <row r="234">
      <c r="A234" s="9" t="n"/>
      <c r="B234" t="b">
        <v>0</v>
      </c>
      <c r="D234" s="10" t="n"/>
      <c r="G234" s="10" t="n"/>
      <c r="H234" s="10" t="n"/>
      <c r="I234" s="9" t="n"/>
      <c r="J234" s="10" t="n"/>
      <c r="L234" s="10" t="n"/>
      <c r="M234" s="10" t="n"/>
      <c r="N234" s="10" t="n"/>
      <c r="O234" s="8" t="n"/>
      <c r="P234" s="10" t="n"/>
    </row>
    <row r="235">
      <c r="A235" s="9" t="n"/>
      <c r="B235" t="b">
        <v>0</v>
      </c>
      <c r="D235" s="10" t="n"/>
      <c r="G235" s="10" t="n"/>
      <c r="H235" s="10" t="n"/>
      <c r="I235" s="9" t="n"/>
      <c r="J235" s="10" t="n"/>
      <c r="L235" s="10" t="n"/>
      <c r="M235" s="10" t="n"/>
      <c r="N235" s="10" t="n"/>
      <c r="O235" s="8" t="n"/>
      <c r="P235" s="10" t="n"/>
    </row>
    <row r="236">
      <c r="A236" s="9" t="n"/>
      <c r="B236" t="b">
        <v>0</v>
      </c>
      <c r="D236" s="10" t="n"/>
      <c r="G236" s="10" t="n"/>
      <c r="H236" s="10" t="n"/>
      <c r="I236" s="9" t="n"/>
      <c r="J236" s="10" t="n"/>
      <c r="L236" s="10" t="n"/>
      <c r="M236" s="10" t="n"/>
      <c r="N236" s="10" t="n"/>
      <c r="O236" s="8" t="n"/>
      <c r="P236" s="10" t="n"/>
    </row>
    <row r="237">
      <c r="A237" s="9" t="n"/>
      <c r="B237" t="b">
        <v>0</v>
      </c>
      <c r="D237" s="10" t="n"/>
      <c r="G237" s="10" t="n"/>
      <c r="H237" s="10" t="n"/>
      <c r="I237" s="9" t="n"/>
      <c r="J237" s="10" t="n"/>
      <c r="L237" s="10" t="n"/>
      <c r="M237" s="10" t="n"/>
      <c r="N237" s="10" t="n"/>
      <c r="O237" s="8" t="n"/>
      <c r="P237" s="10" t="n"/>
    </row>
    <row r="238">
      <c r="A238" s="9" t="n"/>
      <c r="B238" t="b">
        <v>0</v>
      </c>
      <c r="D238" s="10" t="n"/>
      <c r="G238" s="10" t="n"/>
      <c r="H238" s="10" t="n"/>
      <c r="I238" s="9" t="n"/>
      <c r="J238" s="10" t="n"/>
      <c r="L238" s="10" t="n"/>
      <c r="M238" s="10" t="n"/>
      <c r="N238" s="10" t="n"/>
      <c r="O238" s="8" t="n"/>
      <c r="P238" s="10" t="n"/>
    </row>
    <row r="239">
      <c r="A239" s="9" t="n"/>
      <c r="B239" t="b">
        <v>0</v>
      </c>
      <c r="D239" s="10" t="n"/>
      <c r="G239" s="10" t="n"/>
      <c r="H239" s="10" t="n"/>
      <c r="I239" s="9" t="n"/>
      <c r="J239" s="10" t="n"/>
      <c r="L239" s="10" t="n"/>
      <c r="M239" s="10" t="n"/>
      <c r="N239" s="10" t="n"/>
      <c r="O239" s="8" t="n"/>
      <c r="P239" s="10" t="n"/>
    </row>
    <row r="240">
      <c r="A240" s="9" t="n"/>
      <c r="B240" t="b">
        <v>0</v>
      </c>
      <c r="D240" s="10" t="n"/>
      <c r="G240" s="10" t="n"/>
      <c r="H240" s="10" t="n"/>
      <c r="I240" s="9" t="n"/>
      <c r="J240" s="10" t="n"/>
      <c r="L240" s="10" t="n"/>
      <c r="M240" s="10" t="n"/>
      <c r="N240" s="10" t="n"/>
      <c r="O240" s="8" t="n"/>
      <c r="P240" s="10" t="n"/>
    </row>
    <row r="241">
      <c r="A241" s="9" t="n"/>
      <c r="B241" t="b">
        <v>0</v>
      </c>
      <c r="D241" s="10" t="n"/>
      <c r="G241" s="10" t="n"/>
      <c r="H241" s="10" t="n"/>
      <c r="I241" s="9" t="n"/>
      <c r="J241" s="10" t="n"/>
      <c r="L241" s="10" t="n"/>
      <c r="M241" s="10" t="n"/>
      <c r="N241" s="10" t="n"/>
      <c r="O241" s="8" t="n"/>
      <c r="P241" s="10" t="n"/>
    </row>
    <row r="242">
      <c r="A242" s="9" t="n"/>
      <c r="B242" t="b">
        <v>0</v>
      </c>
      <c r="D242" s="10" t="n"/>
      <c r="G242" s="10" t="n"/>
      <c r="H242" s="10" t="n"/>
      <c r="I242" s="9" t="n"/>
      <c r="J242" s="10" t="n"/>
      <c r="L242" s="10" t="n"/>
      <c r="M242" s="10" t="n"/>
      <c r="N242" s="10" t="n"/>
      <c r="O242" s="8" t="n"/>
      <c r="P242" s="10" t="n"/>
    </row>
    <row r="243">
      <c r="A243" s="9" t="n"/>
      <c r="B243" t="b">
        <v>0</v>
      </c>
      <c r="D243" s="10" t="n"/>
      <c r="G243" s="10" t="n"/>
      <c r="H243" s="10" t="n"/>
      <c r="I243" s="9" t="n"/>
      <c r="J243" s="10" t="n"/>
      <c r="L243" s="10" t="n"/>
      <c r="M243" s="10" t="n"/>
      <c r="N243" s="10" t="n"/>
      <c r="O243" s="8" t="n"/>
      <c r="P243" s="10" t="n"/>
    </row>
    <row r="244">
      <c r="A244" s="9" t="n"/>
      <c r="B244" t="b">
        <v>0</v>
      </c>
      <c r="D244" s="10" t="n"/>
      <c r="G244" s="10" t="n"/>
      <c r="H244" s="10" t="n"/>
      <c r="I244" s="9" t="n"/>
      <c r="J244" s="10" t="n"/>
      <c r="L244" s="10" t="n"/>
      <c r="M244" s="10" t="n"/>
      <c r="N244" s="10" t="n"/>
      <c r="O244" s="8" t="n"/>
      <c r="P244" s="10" t="n"/>
    </row>
    <row r="245">
      <c r="A245" s="9" t="n"/>
      <c r="B245" t="b">
        <v>0</v>
      </c>
      <c r="D245" s="10" t="n"/>
      <c r="G245" s="10" t="n"/>
      <c r="H245" s="10" t="n"/>
      <c r="I245" s="9" t="n"/>
      <c r="J245" s="10" t="n"/>
      <c r="L245" s="10" t="n"/>
      <c r="M245" s="10" t="n"/>
      <c r="N245" s="10" t="n"/>
      <c r="O245" s="8" t="n"/>
      <c r="P245" s="10" t="n"/>
    </row>
    <row r="246">
      <c r="A246" s="9" t="n"/>
      <c r="B246" t="b">
        <v>0</v>
      </c>
      <c r="D246" s="10" t="n"/>
      <c r="G246" s="10" t="n"/>
      <c r="H246" s="10" t="n"/>
      <c r="I246" s="9" t="n"/>
      <c r="J246" s="10" t="n"/>
      <c r="L246" s="10" t="n"/>
      <c r="M246" s="10" t="n"/>
      <c r="N246" s="10" t="n"/>
      <c r="O246" s="8" t="n"/>
      <c r="P246" s="10" t="n"/>
    </row>
    <row r="247">
      <c r="A247" s="9" t="n"/>
      <c r="B247" t="b">
        <v>0</v>
      </c>
      <c r="D247" s="10" t="n"/>
      <c r="G247" s="10" t="n"/>
      <c r="H247" s="10" t="n"/>
      <c r="I247" s="9" t="n"/>
      <c r="J247" s="10" t="n"/>
      <c r="L247" s="10" t="n"/>
      <c r="M247" s="10" t="n"/>
      <c r="N247" s="10" t="n"/>
      <c r="O247" s="8" t="n"/>
      <c r="P247" s="10" t="n"/>
    </row>
    <row r="248">
      <c r="A248" s="9" t="n"/>
      <c r="B248" t="b">
        <v>0</v>
      </c>
      <c r="D248" s="10" t="n"/>
      <c r="G248" s="10" t="n"/>
      <c r="H248" s="10" t="n"/>
      <c r="I248" s="9" t="n"/>
      <c r="J248" s="10" t="n"/>
      <c r="L248" s="10" t="n"/>
      <c r="M248" s="10" t="n"/>
      <c r="N248" s="10" t="n"/>
      <c r="O248" s="8" t="n"/>
      <c r="P248" s="10" t="n"/>
    </row>
    <row r="249">
      <c r="A249" s="9" t="n"/>
      <c r="B249" t="b">
        <v>0</v>
      </c>
      <c r="D249" s="10" t="n"/>
      <c r="G249" s="10" t="n"/>
      <c r="H249" s="10" t="n"/>
      <c r="I249" s="9" t="n"/>
      <c r="J249" s="10" t="n"/>
      <c r="L249" s="10" t="n"/>
      <c r="M249" s="10" t="n"/>
      <c r="N249" s="10" t="n"/>
      <c r="O249" s="8" t="n"/>
      <c r="P249" s="10" t="n"/>
    </row>
    <row r="250">
      <c r="A250" s="9" t="n"/>
      <c r="B250" t="b">
        <v>0</v>
      </c>
      <c r="D250" s="10" t="n"/>
      <c r="G250" s="10" t="n"/>
      <c r="H250" s="10" t="n"/>
      <c r="I250" s="9" t="n"/>
      <c r="J250" s="10" t="n"/>
      <c r="L250" s="10" t="n"/>
      <c r="M250" s="10" t="n"/>
      <c r="N250" s="10" t="n"/>
      <c r="O250" s="8" t="n"/>
      <c r="P250" s="10" t="n"/>
    </row>
    <row r="251">
      <c r="A251" s="9" t="n"/>
      <c r="B251" t="b">
        <v>0</v>
      </c>
      <c r="D251" s="10" t="n"/>
      <c r="G251" s="10" t="n"/>
      <c r="H251" s="10" t="n"/>
      <c r="I251" s="9" t="n"/>
      <c r="J251" s="10" t="n"/>
      <c r="L251" s="10" t="n"/>
      <c r="M251" s="10" t="n"/>
      <c r="N251" s="10" t="n"/>
      <c r="O251" s="8" t="n"/>
      <c r="P251" s="10" t="n"/>
    </row>
    <row r="252">
      <c r="A252" s="9" t="n"/>
      <c r="B252" t="b">
        <v>0</v>
      </c>
      <c r="D252" s="10" t="n"/>
      <c r="G252" s="10" t="n"/>
      <c r="H252" s="10" t="n"/>
      <c r="I252" s="9" t="n"/>
      <c r="J252" s="10" t="n"/>
      <c r="L252" s="10" t="n"/>
      <c r="M252" s="10" t="n"/>
      <c r="N252" s="10" t="n"/>
      <c r="O252" s="8" t="n"/>
      <c r="P252" s="10" t="n"/>
    </row>
    <row r="253">
      <c r="A253" s="9" t="n"/>
      <c r="B253" t="b">
        <v>0</v>
      </c>
      <c r="D253" s="10" t="n"/>
      <c r="G253" s="10" t="n"/>
      <c r="H253" s="10" t="n"/>
      <c r="I253" s="9" t="n"/>
      <c r="J253" s="10" t="n"/>
      <c r="L253" s="10" t="n"/>
      <c r="M253" s="10" t="n"/>
      <c r="N253" s="10" t="n"/>
      <c r="O253" s="8" t="n"/>
      <c r="P253" s="10" t="n"/>
    </row>
    <row r="254">
      <c r="A254" s="9" t="n"/>
      <c r="B254" t="b">
        <v>0</v>
      </c>
      <c r="D254" s="10" t="n"/>
      <c r="G254" s="10" t="n"/>
      <c r="H254" s="10" t="n"/>
      <c r="I254" s="9" t="n"/>
      <c r="J254" s="10" t="n"/>
      <c r="L254" s="10" t="n"/>
      <c r="M254" s="10" t="n"/>
      <c r="N254" s="10" t="n"/>
      <c r="O254" s="8" t="n"/>
      <c r="P254" s="10" t="n"/>
    </row>
    <row r="255">
      <c r="A255" s="9" t="n"/>
      <c r="B255" t="b">
        <v>0</v>
      </c>
      <c r="D255" s="10" t="n"/>
      <c r="G255" s="10" t="n"/>
      <c r="H255" s="10" t="n"/>
      <c r="I255" s="9" t="n"/>
      <c r="J255" s="10" t="n"/>
      <c r="L255" s="10" t="n"/>
      <c r="M255" s="10" t="n"/>
      <c r="N255" s="10" t="n"/>
      <c r="O255" s="8" t="n"/>
      <c r="P255" s="10" t="n"/>
    </row>
    <row r="256">
      <c r="A256" s="9" t="n"/>
      <c r="B256" t="b">
        <v>0</v>
      </c>
      <c r="D256" s="10" t="n"/>
      <c r="G256" s="10" t="n"/>
      <c r="H256" s="10" t="n"/>
      <c r="I256" s="9" t="n"/>
      <c r="J256" s="10" t="n"/>
      <c r="L256" s="10" t="n"/>
      <c r="M256" s="10" t="n"/>
      <c r="N256" s="10" t="n"/>
      <c r="O256" s="8" t="n"/>
      <c r="P256" s="10" t="n"/>
    </row>
    <row r="257">
      <c r="A257" s="9" t="n"/>
      <c r="B257" t="b">
        <v>0</v>
      </c>
      <c r="D257" s="10" t="n"/>
      <c r="G257" s="10" t="n"/>
      <c r="H257" s="10" t="n"/>
      <c r="I257" s="9" t="n"/>
      <c r="J257" s="10" t="n"/>
      <c r="L257" s="10" t="n"/>
      <c r="M257" s="10" t="n"/>
      <c r="N257" s="10" t="n"/>
      <c r="O257" s="8" t="n"/>
      <c r="P257" s="10" t="n"/>
    </row>
    <row r="258">
      <c r="A258" s="9" t="n"/>
      <c r="B258" t="b">
        <v>0</v>
      </c>
      <c r="D258" s="10" t="n"/>
      <c r="G258" s="10" t="n"/>
      <c r="H258" s="10" t="n"/>
      <c r="I258" s="9" t="n"/>
      <c r="J258" s="10" t="n"/>
      <c r="L258" s="10" t="n"/>
      <c r="M258" s="10" t="n"/>
      <c r="N258" s="10" t="n"/>
      <c r="O258" s="8" t="n"/>
      <c r="P258" s="10" t="n"/>
    </row>
    <row r="259">
      <c r="A259" s="9" t="n"/>
      <c r="B259" t="b">
        <v>0</v>
      </c>
      <c r="D259" s="10" t="n"/>
      <c r="G259" s="10" t="n"/>
      <c r="H259" s="10" t="n"/>
      <c r="I259" s="9" t="n"/>
      <c r="J259" s="10" t="n"/>
      <c r="L259" s="10" t="n"/>
      <c r="M259" s="10" t="n"/>
      <c r="N259" s="10" t="n"/>
      <c r="O259" s="8" t="n"/>
      <c r="P259" s="10" t="n"/>
    </row>
    <row r="260">
      <c r="A260" s="9" t="n"/>
      <c r="B260" t="b">
        <v>0</v>
      </c>
      <c r="D260" s="10" t="n"/>
      <c r="G260" s="10" t="n"/>
      <c r="H260" s="10" t="n"/>
      <c r="I260" s="9" t="n"/>
      <c r="J260" s="10" t="n"/>
      <c r="L260" s="10" t="n"/>
      <c r="M260" s="10" t="n"/>
      <c r="N260" s="10" t="n"/>
      <c r="O260" s="8" t="n"/>
      <c r="P260" s="10" t="n"/>
    </row>
    <row r="261">
      <c r="A261" s="9" t="n"/>
      <c r="B261" t="b">
        <v>0</v>
      </c>
      <c r="D261" s="10" t="n"/>
      <c r="G261" s="10" t="n"/>
      <c r="H261" s="10" t="n"/>
      <c r="I261" s="9" t="n"/>
      <c r="J261" s="10" t="n"/>
      <c r="L261" s="10" t="n"/>
      <c r="M261" s="10" t="n"/>
      <c r="N261" s="10" t="n"/>
      <c r="O261" s="8" t="n"/>
      <c r="P261" s="10" t="n"/>
    </row>
    <row r="262">
      <c r="A262" s="9" t="n"/>
      <c r="B262" t="b">
        <v>0</v>
      </c>
      <c r="D262" s="10" t="n"/>
      <c r="G262" s="10" t="n"/>
      <c r="H262" s="10" t="n"/>
      <c r="I262" s="9" t="n"/>
      <c r="J262" s="10" t="n"/>
      <c r="L262" s="10" t="n"/>
      <c r="M262" s="10" t="n"/>
      <c r="N262" s="10" t="n"/>
      <c r="O262" s="8" t="n"/>
      <c r="P262" s="10" t="n"/>
    </row>
    <row r="263">
      <c r="A263" s="9" t="n"/>
      <c r="B263" t="b">
        <v>0</v>
      </c>
      <c r="D263" s="10" t="n"/>
      <c r="G263" s="10" t="n"/>
      <c r="H263" s="10" t="n"/>
      <c r="I263" s="9" t="n"/>
      <c r="J263" s="10" t="n"/>
      <c r="L263" s="10" t="n"/>
      <c r="M263" s="10" t="n"/>
      <c r="N263" s="10" t="n"/>
      <c r="O263" s="8" t="n"/>
      <c r="P263" s="10" t="n"/>
    </row>
    <row r="264">
      <c r="A264" s="9" t="n"/>
      <c r="B264" t="b">
        <v>0</v>
      </c>
      <c r="D264" s="10" t="n"/>
      <c r="G264" s="10" t="n"/>
      <c r="H264" s="10" t="n"/>
      <c r="I264" s="9" t="n"/>
      <c r="J264" s="10" t="n"/>
      <c r="L264" s="10" t="n"/>
      <c r="M264" s="10" t="n"/>
      <c r="N264" s="10" t="n"/>
      <c r="O264" s="8" t="n"/>
      <c r="P264" s="10" t="n"/>
    </row>
    <row r="265">
      <c r="A265" s="9" t="n"/>
      <c r="B265" t="b">
        <v>0</v>
      </c>
      <c r="D265" s="10" t="n"/>
      <c r="G265" s="10" t="n"/>
      <c r="H265" s="10" t="n"/>
      <c r="I265" s="9" t="n"/>
      <c r="J265" s="10" t="n"/>
      <c r="L265" s="10" t="n"/>
      <c r="M265" s="10" t="n"/>
      <c r="N265" s="10" t="n"/>
      <c r="O265" s="8" t="n"/>
      <c r="P265" s="10" t="n"/>
    </row>
    <row r="266">
      <c r="A266" s="9" t="n"/>
      <c r="B266" t="b">
        <v>0</v>
      </c>
      <c r="D266" s="10" t="n"/>
      <c r="G266" s="10" t="n"/>
      <c r="H266" s="10" t="n"/>
      <c r="I266" s="9" t="n"/>
      <c r="J266" s="10" t="n"/>
      <c r="L266" s="10" t="n"/>
      <c r="M266" s="10" t="n"/>
      <c r="N266" s="10" t="n"/>
      <c r="O266" s="8" t="n"/>
      <c r="P266" s="10" t="n"/>
    </row>
    <row r="267">
      <c r="A267" s="9" t="n"/>
      <c r="B267" t="b">
        <v>0</v>
      </c>
      <c r="D267" s="10" t="n"/>
      <c r="G267" s="10" t="n"/>
      <c r="H267" s="10" t="n"/>
      <c r="I267" s="9" t="n"/>
      <c r="J267" s="10" t="n"/>
      <c r="L267" s="10" t="n"/>
      <c r="M267" s="10" t="n"/>
      <c r="N267" s="10" t="n"/>
      <c r="O267" s="8" t="n"/>
      <c r="P267" s="10" t="n"/>
    </row>
    <row r="268">
      <c r="A268" s="9" t="n"/>
      <c r="B268" t="b">
        <v>0</v>
      </c>
      <c r="D268" s="10" t="n"/>
      <c r="G268" s="10" t="n"/>
      <c r="H268" s="10" t="n"/>
      <c r="I268" s="9" t="n"/>
      <c r="J268" s="10" t="n"/>
      <c r="L268" s="10" t="n"/>
      <c r="M268" s="10" t="n"/>
      <c r="N268" s="10" t="n"/>
      <c r="O268" s="8" t="n"/>
      <c r="P268" s="10" t="n"/>
    </row>
    <row r="269">
      <c r="A269" s="9" t="n"/>
      <c r="B269" t="b">
        <v>0</v>
      </c>
      <c r="D269" s="10" t="n"/>
      <c r="G269" s="10" t="n"/>
      <c r="H269" s="10" t="n"/>
      <c r="I269" s="9" t="n"/>
      <c r="J269" s="10" t="n"/>
      <c r="L269" s="10" t="n"/>
      <c r="M269" s="10" t="n"/>
      <c r="N269" s="10" t="n"/>
      <c r="O269" s="8" t="n"/>
      <c r="P269" s="10" t="n"/>
    </row>
    <row r="270">
      <c r="A270" s="9" t="n"/>
      <c r="B270" t="b">
        <v>0</v>
      </c>
      <c r="D270" s="10" t="n"/>
      <c r="G270" s="10" t="n"/>
      <c r="H270" s="10" t="n"/>
      <c r="I270" s="9" t="n"/>
      <c r="J270" s="10" t="n"/>
      <c r="L270" s="10" t="n"/>
      <c r="M270" s="10" t="n"/>
      <c r="N270" s="10" t="n"/>
      <c r="O270" s="8" t="n"/>
      <c r="P270" s="10" t="n"/>
    </row>
    <row r="271">
      <c r="A271" s="9" t="n"/>
      <c r="B271" t="b">
        <v>0</v>
      </c>
      <c r="D271" s="10" t="n"/>
      <c r="G271" s="10" t="n"/>
      <c r="H271" s="10" t="n"/>
      <c r="I271" s="9" t="n"/>
      <c r="J271" s="10" t="n"/>
      <c r="L271" s="10" t="n"/>
      <c r="M271" s="10" t="n"/>
      <c r="N271" s="10" t="n"/>
      <c r="O271" s="8" t="n"/>
      <c r="P271" s="10" t="n"/>
    </row>
    <row r="272">
      <c r="A272" s="9" t="n"/>
      <c r="B272" t="b">
        <v>0</v>
      </c>
      <c r="D272" s="10" t="n"/>
      <c r="G272" s="10" t="n"/>
      <c r="H272" s="10" t="n"/>
      <c r="I272" s="9" t="n"/>
      <c r="J272" s="10" t="n"/>
      <c r="L272" s="10" t="n"/>
      <c r="M272" s="10" t="n"/>
      <c r="N272" s="10" t="n"/>
      <c r="O272" s="8" t="n"/>
      <c r="P272" s="10" t="n"/>
    </row>
    <row r="273">
      <c r="A273" s="9" t="n"/>
      <c r="B273" t="b">
        <v>0</v>
      </c>
      <c r="D273" s="10" t="n"/>
      <c r="G273" s="10" t="n"/>
      <c r="H273" s="10" t="n"/>
      <c r="I273" s="9" t="n"/>
      <c r="J273" s="10" t="n"/>
      <c r="L273" s="10" t="n"/>
      <c r="M273" s="10" t="n"/>
      <c r="N273" s="10" t="n"/>
      <c r="O273" s="8" t="n"/>
      <c r="P273" s="10" t="n"/>
    </row>
    <row r="274">
      <c r="A274" s="9" t="n"/>
      <c r="B274" t="b">
        <v>0</v>
      </c>
      <c r="D274" s="10" t="n"/>
      <c r="G274" s="10" t="n"/>
      <c r="H274" s="10" t="n"/>
      <c r="I274" s="9" t="n"/>
      <c r="J274" s="10" t="n"/>
      <c r="L274" s="10" t="n"/>
      <c r="M274" s="10" t="n"/>
      <c r="N274" s="10" t="n"/>
      <c r="O274" s="8" t="n"/>
      <c r="P274" s="10" t="n"/>
    </row>
    <row r="275">
      <c r="A275" s="9" t="n"/>
      <c r="B275" t="b">
        <v>0</v>
      </c>
      <c r="D275" s="10" t="n"/>
      <c r="G275" s="10" t="n"/>
      <c r="H275" s="10" t="n"/>
      <c r="I275" s="9" t="n"/>
      <c r="J275" s="10" t="n"/>
      <c r="L275" s="10" t="n"/>
      <c r="M275" s="10" t="n"/>
      <c r="N275" s="10" t="n"/>
      <c r="O275" s="8" t="n"/>
      <c r="P275" s="10" t="n"/>
    </row>
    <row r="276">
      <c r="A276" s="9" t="n"/>
      <c r="B276" t="b">
        <v>0</v>
      </c>
      <c r="D276" s="10" t="n"/>
      <c r="G276" s="10" t="n"/>
      <c r="H276" s="10" t="n"/>
      <c r="I276" s="9" t="n"/>
      <c r="J276" s="10" t="n"/>
      <c r="L276" s="10" t="n"/>
      <c r="M276" s="10" t="n"/>
      <c r="N276" s="10" t="n"/>
      <c r="O276" s="8" t="n"/>
      <c r="P276" s="10" t="n"/>
    </row>
    <row r="277">
      <c r="A277" s="9" t="n"/>
      <c r="B277" t="b">
        <v>0</v>
      </c>
      <c r="D277" s="10" t="n"/>
      <c r="G277" s="10" t="n"/>
      <c r="H277" s="10" t="n"/>
      <c r="I277" s="9" t="n"/>
      <c r="J277" s="10" t="n"/>
      <c r="L277" s="10" t="n"/>
      <c r="M277" s="10" t="n"/>
      <c r="N277" s="10" t="n"/>
      <c r="O277" s="8" t="n"/>
      <c r="P277" s="10" t="n"/>
    </row>
    <row r="278">
      <c r="A278" s="9" t="n"/>
      <c r="B278" t="b">
        <v>0</v>
      </c>
      <c r="D278" s="10" t="n"/>
      <c r="G278" s="10" t="n"/>
      <c r="H278" s="10" t="n"/>
      <c r="I278" s="9" t="n"/>
      <c r="J278" s="10" t="n"/>
      <c r="L278" s="10" t="n"/>
      <c r="M278" s="10" t="n"/>
      <c r="N278" s="10" t="n"/>
      <c r="O278" s="8" t="n"/>
      <c r="P278" s="10" t="n"/>
    </row>
    <row r="279">
      <c r="A279" s="9" t="n"/>
      <c r="B279" t="b">
        <v>0</v>
      </c>
      <c r="D279" s="10" t="n"/>
      <c r="G279" s="10" t="n"/>
      <c r="H279" s="10" t="n"/>
      <c r="I279" s="9" t="n"/>
      <c r="J279" s="10" t="n"/>
      <c r="L279" s="10" t="n"/>
      <c r="M279" s="10" t="n"/>
      <c r="N279" s="10" t="n"/>
      <c r="O279" s="8" t="n"/>
      <c r="P279" s="10" t="n"/>
    </row>
    <row r="280">
      <c r="A280" s="9" t="n"/>
      <c r="B280" t="b">
        <v>0</v>
      </c>
      <c r="D280" s="10" t="n"/>
      <c r="G280" s="10" t="n"/>
      <c r="H280" s="10" t="n"/>
      <c r="I280" s="9" t="n"/>
      <c r="J280" s="10" t="n"/>
      <c r="L280" s="10" t="n"/>
      <c r="M280" s="10" t="n"/>
      <c r="N280" s="10" t="n"/>
      <c r="O280" s="8" t="n"/>
      <c r="P280" s="10" t="n"/>
    </row>
    <row r="281">
      <c r="A281" s="9" t="n"/>
      <c r="B281" t="b">
        <v>0</v>
      </c>
      <c r="D281" s="10" t="n"/>
      <c r="G281" s="10" t="n"/>
      <c r="H281" s="10" t="n"/>
      <c r="I281" s="9" t="n"/>
      <c r="J281" s="10" t="n"/>
      <c r="L281" s="10" t="n"/>
      <c r="M281" s="10" t="n"/>
      <c r="N281" s="10" t="n"/>
      <c r="O281" s="8" t="n"/>
      <c r="P281" s="10" t="n"/>
    </row>
    <row r="282">
      <c r="A282" s="9" t="n"/>
      <c r="B282" t="b">
        <v>0</v>
      </c>
      <c r="D282" s="10" t="n"/>
      <c r="G282" s="10" t="n"/>
      <c r="H282" s="10" t="n"/>
      <c r="I282" s="9" t="n"/>
      <c r="J282" s="10" t="n"/>
      <c r="L282" s="10" t="n"/>
      <c r="M282" s="10" t="n"/>
      <c r="N282" s="10" t="n"/>
      <c r="O282" s="8" t="n"/>
      <c r="P282" s="10" t="n"/>
    </row>
    <row r="283">
      <c r="A283" s="9" t="n"/>
      <c r="B283" t="b">
        <v>0</v>
      </c>
      <c r="D283" s="10" t="n"/>
      <c r="G283" s="10" t="n"/>
      <c r="H283" s="10" t="n"/>
      <c r="I283" s="9" t="n"/>
      <c r="J283" s="10" t="n"/>
      <c r="L283" s="10" t="n"/>
      <c r="M283" s="10" t="n"/>
      <c r="N283" s="10" t="n"/>
      <c r="O283" s="8" t="n"/>
      <c r="P283" s="10" t="n"/>
    </row>
    <row r="284">
      <c r="A284" s="9" t="n"/>
      <c r="B284" t="b">
        <v>0</v>
      </c>
      <c r="D284" s="10" t="n"/>
      <c r="G284" s="10" t="n"/>
      <c r="H284" s="10" t="n"/>
      <c r="I284" s="9" t="n"/>
      <c r="J284" s="10" t="n"/>
      <c r="L284" s="10" t="n"/>
      <c r="M284" s="10" t="n"/>
      <c r="N284" s="10" t="n"/>
      <c r="O284" s="8" t="n"/>
      <c r="P284" s="10" t="n"/>
    </row>
    <row r="285">
      <c r="A285" s="9" t="n"/>
      <c r="B285" t="b">
        <v>0</v>
      </c>
      <c r="D285" s="10" t="n"/>
      <c r="G285" s="10" t="n"/>
      <c r="H285" s="10" t="n"/>
      <c r="I285" s="9" t="n"/>
      <c r="J285" s="10" t="n"/>
      <c r="L285" s="10" t="n"/>
      <c r="M285" s="10" t="n"/>
      <c r="N285" s="10" t="n"/>
      <c r="O285" s="8" t="n"/>
      <c r="P285" s="10" t="n"/>
    </row>
    <row r="286">
      <c r="A286" s="9" t="n"/>
      <c r="B286" t="b">
        <v>0</v>
      </c>
      <c r="D286" s="10" t="n"/>
      <c r="G286" s="10" t="n"/>
      <c r="H286" s="10" t="n"/>
      <c r="I286" s="9" t="n"/>
      <c r="J286" s="10" t="n"/>
      <c r="L286" s="10" t="n"/>
      <c r="M286" s="10" t="n"/>
      <c r="N286" s="10" t="n"/>
      <c r="O286" s="8" t="n"/>
      <c r="P286" s="10" t="n"/>
    </row>
    <row r="287">
      <c r="A287" s="9" t="n"/>
      <c r="B287" t="b">
        <v>0</v>
      </c>
      <c r="D287" s="10" t="n"/>
      <c r="G287" s="10" t="n"/>
      <c r="H287" s="10" t="n"/>
      <c r="I287" s="9" t="n"/>
      <c r="J287" s="10" t="n"/>
      <c r="L287" s="10" t="n"/>
      <c r="M287" s="10" t="n"/>
      <c r="N287" s="10" t="n"/>
      <c r="O287" s="8" t="n"/>
      <c r="P287" s="10" t="n"/>
    </row>
    <row r="288">
      <c r="A288" s="9" t="n"/>
      <c r="B288" t="b">
        <v>0</v>
      </c>
      <c r="D288" s="10" t="n"/>
      <c r="G288" s="10" t="n"/>
      <c r="H288" s="10" t="n"/>
      <c r="I288" s="9" t="n"/>
      <c r="J288" s="10" t="n"/>
      <c r="L288" s="10" t="n"/>
      <c r="M288" s="10" t="n"/>
      <c r="N288" s="10" t="n"/>
      <c r="O288" s="8" t="n"/>
      <c r="P288" s="10" t="n"/>
    </row>
    <row r="289">
      <c r="A289" s="9" t="n"/>
      <c r="B289" t="b">
        <v>0</v>
      </c>
      <c r="D289" s="10" t="n"/>
      <c r="G289" s="10" t="n"/>
      <c r="H289" s="10" t="n"/>
      <c r="I289" s="9" t="n"/>
      <c r="J289" s="10" t="n"/>
      <c r="L289" s="10" t="n"/>
      <c r="M289" s="10" t="n"/>
      <c r="N289" s="10" t="n"/>
      <c r="O289" s="8" t="n"/>
      <c r="P289" s="10" t="n"/>
    </row>
    <row r="290">
      <c r="A290" s="9" t="n"/>
      <c r="B290" t="b">
        <v>0</v>
      </c>
      <c r="D290" s="10" t="n"/>
      <c r="G290" s="10" t="n"/>
      <c r="H290" s="10" t="n"/>
      <c r="I290" s="9" t="n"/>
      <c r="J290" s="10" t="n"/>
      <c r="L290" s="10" t="n"/>
      <c r="M290" s="10" t="n"/>
      <c r="N290" s="10" t="n"/>
      <c r="O290" s="8" t="n"/>
      <c r="P290" s="10" t="n"/>
    </row>
    <row r="291">
      <c r="A291" s="9" t="n"/>
      <c r="B291" t="b">
        <v>0</v>
      </c>
      <c r="D291" s="10" t="n"/>
      <c r="G291" s="10" t="n"/>
      <c r="H291" s="10" t="n"/>
      <c r="I291" s="9" t="n"/>
      <c r="J291" s="10" t="n"/>
      <c r="L291" s="10" t="n"/>
      <c r="M291" s="10" t="n"/>
      <c r="N291" s="10" t="n"/>
      <c r="O291" s="8" t="n"/>
      <c r="P291" s="10" t="n"/>
    </row>
    <row r="292">
      <c r="A292" s="9" t="n"/>
      <c r="B292" t="b">
        <v>0</v>
      </c>
      <c r="D292" s="10" t="n"/>
      <c r="G292" s="10" t="n"/>
      <c r="H292" s="10" t="n"/>
      <c r="I292" s="9" t="n"/>
      <c r="J292" s="10" t="n"/>
      <c r="L292" s="10" t="n"/>
      <c r="M292" s="10" t="n"/>
      <c r="N292" s="10" t="n"/>
      <c r="O292" s="8" t="n"/>
      <c r="P292" s="10" t="n"/>
    </row>
    <row r="293">
      <c r="A293" s="9" t="n"/>
      <c r="B293" t="b">
        <v>0</v>
      </c>
      <c r="D293" s="10" t="n"/>
      <c r="G293" s="10" t="n"/>
      <c r="H293" s="10" t="n"/>
      <c r="I293" s="9" t="n"/>
      <c r="J293" s="10" t="n"/>
      <c r="L293" s="10" t="n"/>
      <c r="M293" s="10" t="n"/>
      <c r="N293" s="10" t="n"/>
      <c r="O293" s="8" t="n"/>
      <c r="P293" s="10" t="n"/>
    </row>
    <row r="294">
      <c r="A294" s="9" t="n"/>
      <c r="B294" t="b">
        <v>0</v>
      </c>
      <c r="D294" s="10" t="n"/>
      <c r="G294" s="10" t="n"/>
      <c r="H294" s="10" t="n"/>
      <c r="I294" s="9" t="n"/>
      <c r="J294" s="10" t="n"/>
      <c r="L294" s="10" t="n"/>
      <c r="M294" s="10" t="n"/>
      <c r="N294" s="10" t="n"/>
      <c r="O294" s="8" t="n"/>
      <c r="P294" s="10" t="n"/>
    </row>
    <row r="295">
      <c r="A295" s="9" t="n"/>
      <c r="B295" t="b">
        <v>0</v>
      </c>
      <c r="D295" s="10" t="n"/>
      <c r="G295" s="10" t="n"/>
      <c r="H295" s="10" t="n"/>
      <c r="I295" s="9" t="n"/>
      <c r="J295" s="10" t="n"/>
      <c r="L295" s="10" t="n"/>
      <c r="M295" s="10" t="n"/>
      <c r="N295" s="10" t="n"/>
      <c r="O295" s="8" t="n"/>
      <c r="P295" s="10" t="n"/>
    </row>
    <row r="296">
      <c r="A296" s="9" t="n"/>
      <c r="B296" t="b">
        <v>0</v>
      </c>
      <c r="D296" s="10" t="n"/>
      <c r="G296" s="10" t="n"/>
      <c r="H296" s="10" t="n"/>
      <c r="I296" s="9" t="n"/>
      <c r="J296" s="10" t="n"/>
      <c r="L296" s="10" t="n"/>
      <c r="M296" s="10" t="n"/>
      <c r="N296" s="10" t="n"/>
      <c r="O296" s="8" t="n"/>
      <c r="P296" s="10" t="n"/>
    </row>
    <row r="297">
      <c r="A297" s="9" t="n"/>
      <c r="B297" t="b">
        <v>0</v>
      </c>
      <c r="D297" s="10" t="n"/>
      <c r="G297" s="10" t="n"/>
      <c r="H297" s="10" t="n"/>
      <c r="I297" s="9" t="n"/>
      <c r="J297" s="10" t="n"/>
      <c r="L297" s="10" t="n"/>
      <c r="M297" s="10" t="n"/>
      <c r="N297" s="10" t="n"/>
      <c r="O297" s="8" t="n"/>
      <c r="P297" s="10" t="n"/>
    </row>
    <row r="298">
      <c r="A298" s="9" t="n"/>
      <c r="B298" t="b">
        <v>0</v>
      </c>
      <c r="D298" s="10" t="n"/>
      <c r="G298" s="10" t="n"/>
      <c r="H298" s="10" t="n"/>
      <c r="I298" s="9" t="n"/>
      <c r="J298" s="10" t="n"/>
      <c r="L298" s="10" t="n"/>
      <c r="M298" s="10" t="n"/>
      <c r="N298" s="10" t="n"/>
      <c r="O298" s="8" t="n"/>
      <c r="P298" s="10" t="n"/>
    </row>
    <row r="299">
      <c r="A299" s="9" t="n"/>
      <c r="B299" t="b">
        <v>0</v>
      </c>
      <c r="D299" s="10" t="n"/>
      <c r="G299" s="10" t="n"/>
      <c r="H299" s="10" t="n"/>
      <c r="I299" s="9" t="n"/>
      <c r="J299" s="10" t="n"/>
      <c r="L299" s="10" t="n"/>
      <c r="M299" s="10" t="n"/>
      <c r="N299" s="10" t="n"/>
      <c r="O299" s="8" t="n"/>
      <c r="P299" s="10" t="n"/>
    </row>
    <row r="300">
      <c r="A300" s="9" t="n"/>
      <c r="B300" t="b">
        <v>0</v>
      </c>
      <c r="D300" s="10" t="n"/>
      <c r="G300" s="10" t="n"/>
      <c r="H300" s="10" t="n"/>
      <c r="I300" s="9" t="n"/>
      <c r="J300" s="10" t="n"/>
      <c r="L300" s="10" t="n"/>
      <c r="M300" s="10" t="n"/>
      <c r="N300" s="10" t="n"/>
      <c r="O300" s="8" t="n"/>
      <c r="P300" s="10" t="n"/>
    </row>
    <row r="301">
      <c r="A301" s="9" t="n"/>
      <c r="B301" t="b">
        <v>0</v>
      </c>
      <c r="D301" s="10" t="n"/>
      <c r="G301" s="10" t="n"/>
      <c r="H301" s="10" t="n"/>
      <c r="I301" s="9" t="n"/>
      <c r="J301" s="10" t="n"/>
      <c r="L301" s="10" t="n"/>
      <c r="M301" s="10" t="n"/>
      <c r="N301" s="10" t="n"/>
      <c r="O301" s="8" t="n"/>
      <c r="P301" s="10" t="n"/>
    </row>
    <row r="302">
      <c r="A302" s="9" t="n"/>
      <c r="B302" t="b">
        <v>0</v>
      </c>
      <c r="D302" s="10" t="n"/>
      <c r="G302" s="10" t="n"/>
      <c r="H302" s="10" t="n"/>
      <c r="I302" s="9" t="n"/>
      <c r="J302" s="10" t="n"/>
      <c r="L302" s="10" t="n"/>
      <c r="M302" s="10" t="n"/>
      <c r="N302" s="10" t="n"/>
      <c r="O302" s="8" t="n"/>
      <c r="P302" s="10" t="n"/>
    </row>
    <row r="303">
      <c r="A303" s="9" t="n"/>
      <c r="B303" t="b">
        <v>0</v>
      </c>
      <c r="D303" s="10" t="n"/>
      <c r="G303" s="10" t="n"/>
      <c r="H303" s="10" t="n"/>
      <c r="I303" s="9" t="n"/>
      <c r="J303" s="10" t="n"/>
      <c r="L303" s="10" t="n"/>
      <c r="M303" s="10" t="n"/>
      <c r="N303" s="10" t="n"/>
      <c r="O303" s="8" t="n"/>
      <c r="P303" s="10" t="n"/>
    </row>
    <row r="304">
      <c r="A304" s="9" t="n"/>
      <c r="B304" t="b">
        <v>0</v>
      </c>
      <c r="D304" s="10" t="n"/>
      <c r="G304" s="10" t="n"/>
      <c r="H304" s="10" t="n"/>
      <c r="I304" s="9" t="n"/>
      <c r="J304" s="10" t="n"/>
      <c r="L304" s="10" t="n"/>
      <c r="M304" s="10" t="n"/>
      <c r="N304" s="10" t="n"/>
      <c r="O304" s="8" t="n"/>
      <c r="P304" s="10" t="n"/>
    </row>
    <row r="305">
      <c r="A305" s="9" t="n"/>
      <c r="B305" t="b">
        <v>0</v>
      </c>
      <c r="D305" s="10" t="n"/>
      <c r="G305" s="10" t="n"/>
      <c r="H305" s="10" t="n"/>
      <c r="I305" s="9" t="n"/>
      <c r="J305" s="10" t="n"/>
      <c r="L305" s="10" t="n"/>
      <c r="M305" s="10" t="n"/>
      <c r="N305" s="10" t="n"/>
      <c r="O305" s="8" t="n"/>
      <c r="P305" s="10" t="n"/>
    </row>
    <row r="306">
      <c r="A306" s="9" t="n"/>
      <c r="B306" t="b">
        <v>0</v>
      </c>
      <c r="D306" s="10" t="n"/>
      <c r="G306" s="10" t="n"/>
      <c r="H306" s="10" t="n"/>
      <c r="I306" s="9" t="n"/>
      <c r="J306" s="10" t="n"/>
      <c r="L306" s="10" t="n"/>
      <c r="M306" s="10" t="n"/>
      <c r="N306" s="10" t="n"/>
      <c r="O306" s="8" t="n"/>
      <c r="P306" s="10" t="n"/>
    </row>
    <row r="307">
      <c r="A307" s="9" t="n"/>
      <c r="B307" t="b">
        <v>0</v>
      </c>
      <c r="D307" s="10" t="n"/>
      <c r="G307" s="10" t="n"/>
      <c r="H307" s="10" t="n"/>
      <c r="I307" s="9" t="n"/>
      <c r="J307" s="10" t="n"/>
      <c r="L307" s="10" t="n"/>
      <c r="M307" s="10" t="n"/>
      <c r="N307" s="10" t="n"/>
      <c r="O307" s="8" t="n"/>
      <c r="P307" s="10" t="n"/>
    </row>
    <row r="308">
      <c r="A308" s="9" t="n"/>
      <c r="B308" t="b">
        <v>0</v>
      </c>
      <c r="D308" s="10" t="n"/>
      <c r="G308" s="10" t="n"/>
      <c r="H308" s="10" t="n"/>
      <c r="I308" s="9" t="n"/>
      <c r="J308" s="10" t="n"/>
      <c r="L308" s="10" t="n"/>
      <c r="M308" s="10" t="n"/>
      <c r="N308" s="10" t="n"/>
      <c r="O308" s="8" t="n"/>
      <c r="P308" s="10" t="n"/>
    </row>
    <row r="309">
      <c r="A309" s="9" t="n"/>
      <c r="B309" t="b">
        <v>0</v>
      </c>
      <c r="D309" s="10" t="n"/>
      <c r="G309" s="10" t="n"/>
      <c r="H309" s="10" t="n"/>
      <c r="I309" s="9" t="n"/>
      <c r="J309" s="10" t="n"/>
      <c r="L309" s="10" t="n"/>
      <c r="M309" s="10" t="n"/>
      <c r="N309" s="10" t="n"/>
      <c r="O309" s="8" t="n"/>
      <c r="P309" s="10" t="n"/>
    </row>
    <row r="310">
      <c r="A310" s="9" t="n"/>
      <c r="B310" t="b">
        <v>0</v>
      </c>
      <c r="D310" s="10" t="n"/>
      <c r="G310" s="10" t="n"/>
      <c r="H310" s="10" t="n"/>
      <c r="I310" s="9" t="n"/>
      <c r="J310" s="10" t="n"/>
      <c r="L310" s="10" t="n"/>
      <c r="M310" s="10" t="n"/>
      <c r="N310" s="10" t="n"/>
      <c r="O310" s="8" t="n"/>
      <c r="P310" s="10" t="n"/>
    </row>
    <row r="311">
      <c r="A311" s="9" t="n"/>
      <c r="B311" t="b">
        <v>0</v>
      </c>
      <c r="D311" s="10" t="n"/>
      <c r="G311" s="10" t="n"/>
      <c r="H311" s="10" t="n"/>
      <c r="I311" s="9" t="n"/>
      <c r="J311" s="10" t="n"/>
      <c r="L311" s="10" t="n"/>
      <c r="M311" s="10" t="n"/>
      <c r="N311" s="10" t="n"/>
      <c r="O311" s="8" t="n"/>
      <c r="P311" s="10" t="n"/>
    </row>
    <row r="312">
      <c r="A312" s="9" t="n"/>
      <c r="B312" t="b">
        <v>0</v>
      </c>
      <c r="D312" s="10" t="n"/>
      <c r="G312" s="10" t="n"/>
      <c r="H312" s="10" t="n"/>
      <c r="I312" s="9" t="n"/>
      <c r="J312" s="10" t="n"/>
      <c r="L312" s="10" t="n"/>
      <c r="M312" s="10" t="n"/>
      <c r="N312" s="10" t="n"/>
      <c r="O312" s="8" t="n"/>
      <c r="P312" s="10" t="n"/>
    </row>
    <row r="313">
      <c r="A313" s="9" t="n"/>
      <c r="B313" t="b">
        <v>0</v>
      </c>
      <c r="D313" s="10" t="n"/>
      <c r="G313" s="10" t="n"/>
      <c r="H313" s="10" t="n"/>
      <c r="I313" s="9" t="n"/>
      <c r="J313" s="10" t="n"/>
      <c r="L313" s="10" t="n"/>
      <c r="M313" s="10" t="n"/>
      <c r="N313" s="10" t="n"/>
      <c r="O313" s="8" t="n"/>
      <c r="P313" s="10" t="n"/>
    </row>
    <row r="314">
      <c r="A314" s="9" t="n"/>
      <c r="B314" t="b">
        <v>0</v>
      </c>
      <c r="D314" s="10" t="n"/>
      <c r="G314" s="10" t="n"/>
      <c r="H314" s="10" t="n"/>
      <c r="I314" s="9" t="n"/>
      <c r="J314" s="10" t="n"/>
      <c r="L314" s="10" t="n"/>
      <c r="M314" s="10" t="n"/>
      <c r="N314" s="10" t="n"/>
      <c r="O314" s="8" t="n"/>
      <c r="P314" s="10" t="n"/>
    </row>
    <row r="315">
      <c r="A315" s="9" t="n"/>
      <c r="B315" t="b">
        <v>0</v>
      </c>
      <c r="D315" s="10" t="n"/>
      <c r="G315" s="10" t="n"/>
      <c r="H315" s="10" t="n"/>
      <c r="I315" s="9" t="n"/>
      <c r="J315" s="10" t="n"/>
      <c r="L315" s="10" t="n"/>
      <c r="M315" s="10" t="n"/>
      <c r="N315" s="10" t="n"/>
      <c r="O315" s="8" t="n"/>
      <c r="P315" s="10" t="n"/>
    </row>
    <row r="316">
      <c r="A316" s="9" t="n"/>
      <c r="B316" t="b">
        <v>0</v>
      </c>
      <c r="D316" s="10" t="n"/>
      <c r="G316" s="10" t="n"/>
      <c r="H316" s="10" t="n"/>
      <c r="I316" s="9" t="n"/>
      <c r="J316" s="10" t="n"/>
      <c r="L316" s="10" t="n"/>
      <c r="M316" s="10" t="n"/>
      <c r="N316" s="10" t="n"/>
      <c r="O316" s="8" t="n"/>
      <c r="P316" s="10" t="n"/>
    </row>
    <row r="317">
      <c r="A317" s="9" t="n"/>
      <c r="B317" t="b">
        <v>0</v>
      </c>
      <c r="D317" s="10" t="n"/>
      <c r="G317" s="10" t="n"/>
      <c r="H317" s="10" t="n"/>
      <c r="I317" s="9" t="n"/>
      <c r="J317" s="10" t="n"/>
      <c r="L317" s="10" t="n"/>
      <c r="M317" s="10" t="n"/>
      <c r="N317" s="10" t="n"/>
      <c r="O317" s="8" t="n"/>
      <c r="P317" s="10" t="n"/>
    </row>
    <row r="318">
      <c r="A318" s="9" t="n"/>
      <c r="B318" t="b">
        <v>0</v>
      </c>
      <c r="D318" s="10" t="n"/>
      <c r="G318" s="10" t="n"/>
      <c r="H318" s="10" t="n"/>
      <c r="I318" s="9" t="n"/>
      <c r="J318" s="10" t="n"/>
      <c r="L318" s="10" t="n"/>
      <c r="M318" s="10" t="n"/>
      <c r="N318" s="10" t="n"/>
      <c r="O318" s="8" t="n"/>
      <c r="P318" s="10" t="n"/>
    </row>
    <row r="319">
      <c r="A319" s="9" t="n"/>
      <c r="B319" t="b">
        <v>0</v>
      </c>
      <c r="D319" s="10" t="n"/>
      <c r="G319" s="10" t="n"/>
      <c r="H319" s="10" t="n"/>
      <c r="I319" s="9" t="n"/>
      <c r="J319" s="10" t="n"/>
      <c r="L319" s="10" t="n"/>
      <c r="M319" s="10" t="n"/>
      <c r="N319" s="10" t="n"/>
      <c r="O319" s="8" t="n"/>
      <c r="P319" s="10" t="n"/>
    </row>
    <row r="320">
      <c r="A320" s="9" t="n"/>
      <c r="B320" t="b">
        <v>0</v>
      </c>
      <c r="D320" s="10" t="n"/>
      <c r="G320" s="10" t="n"/>
      <c r="H320" s="10" t="n"/>
      <c r="I320" s="9" t="n"/>
      <c r="J320" s="10" t="n"/>
      <c r="L320" s="10" t="n"/>
      <c r="M320" s="10" t="n"/>
      <c r="N320" s="10" t="n"/>
      <c r="O320" s="8" t="n"/>
      <c r="P320" s="10" t="n"/>
    </row>
    <row r="321">
      <c r="A321" s="9" t="n"/>
      <c r="B321" t="b">
        <v>0</v>
      </c>
      <c r="D321" s="10" t="n"/>
      <c r="G321" s="10" t="n"/>
      <c r="H321" s="10" t="n"/>
      <c r="I321" s="9" t="n"/>
      <c r="J321" s="10" t="n"/>
      <c r="L321" s="10" t="n"/>
      <c r="M321" s="10" t="n"/>
      <c r="N321" s="10" t="n"/>
      <c r="O321" s="8" t="n"/>
      <c r="P321" s="10" t="n"/>
    </row>
    <row r="322">
      <c r="A322" s="9" t="n"/>
      <c r="B322" t="b">
        <v>0</v>
      </c>
      <c r="D322" s="10" t="n"/>
      <c r="G322" s="10" t="n"/>
      <c r="H322" s="10" t="n"/>
      <c r="I322" s="9" t="n"/>
      <c r="J322" s="10" t="n"/>
      <c r="L322" s="10" t="n"/>
      <c r="M322" s="10" t="n"/>
      <c r="N322" s="10" t="n"/>
      <c r="O322" s="8" t="n"/>
      <c r="P322" s="10" t="n"/>
    </row>
    <row r="323">
      <c r="A323" s="9" t="n"/>
      <c r="B323" t="b">
        <v>0</v>
      </c>
      <c r="D323" s="10" t="n"/>
      <c r="G323" s="10" t="n"/>
      <c r="H323" s="10" t="n"/>
      <c r="I323" s="9" t="n"/>
      <c r="J323" s="10" t="n"/>
      <c r="L323" s="10" t="n"/>
      <c r="M323" s="10" t="n"/>
      <c r="N323" s="10" t="n"/>
      <c r="O323" s="8" t="n"/>
      <c r="P323" s="10" t="n"/>
    </row>
    <row r="324">
      <c r="A324" s="9" t="n"/>
      <c r="B324" t="b">
        <v>0</v>
      </c>
      <c r="D324" s="10" t="n"/>
      <c r="G324" s="10" t="n"/>
      <c r="H324" s="10" t="n"/>
      <c r="I324" s="9" t="n"/>
      <c r="J324" s="10" t="n"/>
      <c r="L324" s="10" t="n"/>
      <c r="M324" s="10" t="n"/>
      <c r="N324" s="10" t="n"/>
      <c r="O324" s="8" t="n"/>
      <c r="P324" s="10" t="n"/>
    </row>
    <row r="325">
      <c r="A325" s="9" t="n"/>
      <c r="B325" t="b">
        <v>0</v>
      </c>
      <c r="D325" s="10" t="n"/>
      <c r="G325" s="10" t="n"/>
      <c r="H325" s="10" t="n"/>
      <c r="I325" s="9" t="n"/>
      <c r="J325" s="10" t="n"/>
      <c r="L325" s="10" t="n"/>
      <c r="M325" s="10" t="n"/>
      <c r="N325" s="10" t="n"/>
      <c r="O325" s="8" t="n"/>
      <c r="P325" s="10" t="n"/>
    </row>
    <row r="326">
      <c r="A326" s="9" t="n"/>
      <c r="B326" t="b">
        <v>0</v>
      </c>
      <c r="D326" s="10" t="n"/>
      <c r="G326" s="10" t="n"/>
      <c r="H326" s="10" t="n"/>
      <c r="I326" s="9" t="n"/>
      <c r="J326" s="10" t="n"/>
      <c r="L326" s="10" t="n"/>
      <c r="M326" s="10" t="n"/>
      <c r="N326" s="10" t="n"/>
      <c r="O326" s="8" t="n"/>
      <c r="P326" s="10" t="n"/>
    </row>
    <row r="327">
      <c r="A327" s="9" t="n"/>
      <c r="B327" t="b">
        <v>0</v>
      </c>
      <c r="D327" s="10" t="n"/>
      <c r="G327" s="10" t="n"/>
      <c r="H327" s="10" t="n"/>
      <c r="I327" s="9" t="n"/>
      <c r="J327" s="10" t="n"/>
      <c r="L327" s="10" t="n"/>
      <c r="M327" s="10" t="n"/>
      <c r="N327" s="10" t="n"/>
      <c r="O327" s="8" t="n"/>
      <c r="P327" s="10" t="n"/>
    </row>
    <row r="328">
      <c r="A328" s="9" t="n"/>
      <c r="B328" t="b">
        <v>0</v>
      </c>
      <c r="D328" s="10" t="n"/>
      <c r="G328" s="10" t="n"/>
      <c r="H328" s="10" t="n"/>
      <c r="I328" s="9" t="n"/>
      <c r="J328" s="10" t="n"/>
      <c r="L328" s="10" t="n"/>
      <c r="M328" s="10" t="n"/>
      <c r="N328" s="10" t="n"/>
      <c r="O328" s="8" t="n"/>
      <c r="P328" s="10" t="n"/>
    </row>
    <row r="329">
      <c r="A329" s="9" t="n"/>
      <c r="B329" t="b">
        <v>0</v>
      </c>
      <c r="D329" s="10" t="n"/>
      <c r="G329" s="10" t="n"/>
      <c r="H329" s="10" t="n"/>
      <c r="I329" s="9" t="n"/>
      <c r="J329" s="10" t="n"/>
      <c r="L329" s="10" t="n"/>
      <c r="M329" s="10" t="n"/>
      <c r="N329" s="10" t="n"/>
      <c r="O329" s="8" t="n"/>
      <c r="P329" s="10" t="n"/>
    </row>
    <row r="330">
      <c r="A330" s="9" t="n"/>
      <c r="B330" t="b">
        <v>0</v>
      </c>
      <c r="D330" s="10" t="n"/>
      <c r="G330" s="10" t="n"/>
      <c r="H330" s="10" t="n"/>
      <c r="I330" s="9" t="n"/>
      <c r="J330" s="10" t="n"/>
      <c r="L330" s="10" t="n"/>
      <c r="M330" s="10" t="n"/>
      <c r="N330" s="10" t="n"/>
      <c r="O330" s="8" t="n"/>
      <c r="P330" s="10" t="n"/>
    </row>
    <row r="331">
      <c r="A331" s="9" t="n"/>
      <c r="B331" t="b">
        <v>0</v>
      </c>
      <c r="D331" s="10" t="n"/>
      <c r="G331" s="10" t="n"/>
      <c r="H331" s="10" t="n"/>
      <c r="I331" s="9" t="n"/>
      <c r="J331" s="10" t="n"/>
      <c r="L331" s="10" t="n"/>
      <c r="M331" s="10" t="n"/>
      <c r="N331" s="10" t="n"/>
      <c r="O331" s="8" t="n"/>
      <c r="P331" s="10" t="n"/>
    </row>
    <row r="332">
      <c r="A332" s="9" t="n"/>
      <c r="B332" t="b">
        <v>0</v>
      </c>
      <c r="D332" s="10" t="n"/>
      <c r="G332" s="10" t="n"/>
      <c r="H332" s="10" t="n"/>
      <c r="I332" s="9" t="n"/>
      <c r="J332" s="10" t="n"/>
      <c r="L332" s="10" t="n"/>
      <c r="M332" s="10" t="n"/>
      <c r="N332" s="10" t="n"/>
      <c r="O332" s="8" t="n"/>
      <c r="P332" s="10" t="n"/>
    </row>
    <row r="333">
      <c r="A333" s="9" t="n"/>
      <c r="B333" t="b">
        <v>0</v>
      </c>
      <c r="D333" s="10" t="n"/>
      <c r="G333" s="10" t="n"/>
      <c r="H333" s="10" t="n"/>
      <c r="I333" s="9" t="n"/>
      <c r="J333" s="10" t="n"/>
      <c r="L333" s="10" t="n"/>
      <c r="M333" s="10" t="n"/>
      <c r="N333" s="10" t="n"/>
      <c r="O333" s="8" t="n"/>
      <c r="P333" s="10" t="n"/>
    </row>
    <row r="334">
      <c r="A334" s="9" t="n"/>
      <c r="B334" t="b">
        <v>0</v>
      </c>
      <c r="D334" s="10" t="n"/>
      <c r="G334" s="10" t="n"/>
      <c r="H334" s="10" t="n"/>
      <c r="I334" s="9" t="n"/>
      <c r="J334" s="10" t="n"/>
      <c r="L334" s="10" t="n"/>
      <c r="M334" s="10" t="n"/>
      <c r="N334" s="10" t="n"/>
      <c r="O334" s="8" t="n"/>
      <c r="P334" s="10" t="n"/>
    </row>
    <row r="335">
      <c r="A335" s="9" t="n"/>
      <c r="B335" t="b">
        <v>0</v>
      </c>
      <c r="D335" s="10" t="n"/>
      <c r="G335" s="10" t="n"/>
      <c r="H335" s="10" t="n"/>
      <c r="I335" s="9" t="n"/>
      <c r="J335" s="10" t="n"/>
      <c r="L335" s="10" t="n"/>
      <c r="M335" s="10" t="n"/>
      <c r="N335" s="10" t="n"/>
      <c r="O335" s="8" t="n"/>
      <c r="P335" s="10" t="n"/>
    </row>
    <row r="336">
      <c r="A336" s="9" t="n"/>
      <c r="B336" t="b">
        <v>0</v>
      </c>
      <c r="D336" s="10" t="n"/>
      <c r="G336" s="10" t="n"/>
      <c r="H336" s="10" t="n"/>
      <c r="I336" s="9" t="n"/>
      <c r="J336" s="10" t="n"/>
      <c r="L336" s="10" t="n"/>
      <c r="M336" s="10" t="n"/>
      <c r="N336" s="10" t="n"/>
      <c r="O336" s="8" t="n"/>
      <c r="P336" s="10" t="n"/>
    </row>
    <row r="337">
      <c r="A337" s="9" t="n"/>
      <c r="B337" t="b">
        <v>0</v>
      </c>
      <c r="D337" s="10" t="n"/>
      <c r="G337" s="10" t="n"/>
      <c r="H337" s="10" t="n"/>
      <c r="I337" s="9" t="n"/>
      <c r="J337" s="10" t="n"/>
      <c r="L337" s="10" t="n"/>
      <c r="M337" s="10" t="n"/>
      <c r="N337" s="10" t="n"/>
      <c r="O337" s="8" t="n"/>
      <c r="P337" s="10" t="n"/>
    </row>
    <row r="338">
      <c r="A338" s="9" t="n"/>
      <c r="B338" t="b">
        <v>0</v>
      </c>
      <c r="D338" s="10" t="n"/>
      <c r="G338" s="10" t="n"/>
      <c r="H338" s="10" t="n"/>
      <c r="I338" s="9" t="n"/>
      <c r="J338" s="10" t="n"/>
      <c r="L338" s="10" t="n"/>
      <c r="M338" s="10" t="n"/>
      <c r="N338" s="10" t="n"/>
      <c r="O338" s="8" t="n"/>
      <c r="P338" s="10" t="n"/>
    </row>
    <row r="339">
      <c r="A339" s="9" t="n"/>
      <c r="B339" t="b">
        <v>0</v>
      </c>
      <c r="D339" s="10" t="n"/>
      <c r="G339" s="10" t="n"/>
      <c r="H339" s="10" t="n"/>
      <c r="I339" s="9" t="n"/>
      <c r="J339" s="10" t="n"/>
      <c r="L339" s="10" t="n"/>
      <c r="M339" s="10" t="n"/>
      <c r="N339" s="10" t="n"/>
      <c r="O339" s="8" t="n"/>
      <c r="P339" s="10" t="n"/>
    </row>
    <row r="340">
      <c r="A340" s="9" t="n"/>
      <c r="B340" t="b">
        <v>0</v>
      </c>
      <c r="D340" s="10" t="n"/>
      <c r="G340" s="10" t="n"/>
      <c r="H340" s="10" t="n"/>
      <c r="I340" s="9" t="n"/>
      <c r="J340" s="10" t="n"/>
      <c r="L340" s="10" t="n"/>
      <c r="M340" s="10" t="n"/>
      <c r="N340" s="10" t="n"/>
      <c r="O340" s="8" t="n"/>
      <c r="P340" s="10" t="n"/>
    </row>
    <row r="341">
      <c r="A341" s="9" t="n"/>
      <c r="B341" t="b">
        <v>0</v>
      </c>
      <c r="D341" s="10" t="n"/>
      <c r="G341" s="10" t="n"/>
      <c r="H341" s="10" t="n"/>
      <c r="I341" s="9" t="n"/>
      <c r="J341" s="10" t="n"/>
      <c r="L341" s="10" t="n"/>
      <c r="M341" s="10" t="n"/>
      <c r="N341" s="10" t="n"/>
      <c r="O341" s="8" t="n"/>
      <c r="P341" s="10" t="n"/>
    </row>
    <row r="342">
      <c r="A342" s="9" t="n"/>
      <c r="B342" t="b">
        <v>0</v>
      </c>
      <c r="D342" s="10" t="n"/>
      <c r="G342" s="10" t="n"/>
      <c r="H342" s="10" t="n"/>
      <c r="I342" s="9" t="n"/>
      <c r="J342" s="10" t="n"/>
      <c r="L342" s="10" t="n"/>
      <c r="M342" s="10" t="n"/>
      <c r="N342" s="10" t="n"/>
      <c r="O342" s="8" t="n"/>
      <c r="P342" s="10" t="n"/>
    </row>
    <row r="343">
      <c r="A343" s="9" t="n"/>
      <c r="B343" t="b">
        <v>0</v>
      </c>
      <c r="D343" s="10" t="n"/>
      <c r="G343" s="10" t="n"/>
      <c r="H343" s="10" t="n"/>
      <c r="I343" s="9" t="n"/>
      <c r="J343" s="10" t="n"/>
      <c r="L343" s="10" t="n"/>
      <c r="M343" s="10" t="n"/>
      <c r="N343" s="10" t="n"/>
      <c r="O343" s="8" t="n"/>
      <c r="P343" s="10" t="n"/>
    </row>
    <row r="344">
      <c r="A344" s="9" t="n"/>
      <c r="B344" t="b">
        <v>0</v>
      </c>
      <c r="D344" s="10" t="n"/>
      <c r="G344" s="10" t="n"/>
      <c r="H344" s="10" t="n"/>
      <c r="I344" s="9" t="n"/>
      <c r="J344" s="10" t="n"/>
      <c r="L344" s="10" t="n"/>
      <c r="M344" s="10" t="n"/>
      <c r="N344" s="10" t="n"/>
      <c r="O344" s="8" t="n"/>
      <c r="P344" s="10" t="n"/>
    </row>
    <row r="345">
      <c r="A345" s="9" t="n"/>
      <c r="B345" t="b">
        <v>0</v>
      </c>
      <c r="D345" s="10" t="n"/>
      <c r="G345" s="10" t="n"/>
      <c r="H345" s="10" t="n"/>
      <c r="I345" s="9" t="n"/>
      <c r="J345" s="10" t="n"/>
      <c r="L345" s="10" t="n"/>
      <c r="M345" s="10" t="n"/>
      <c r="N345" s="10" t="n"/>
      <c r="O345" s="8" t="n"/>
      <c r="P345" s="10" t="n"/>
    </row>
    <row r="346">
      <c r="A346" s="9" t="n"/>
      <c r="B346" t="b">
        <v>0</v>
      </c>
      <c r="D346" s="10" t="n"/>
      <c r="G346" s="10" t="n"/>
      <c r="H346" s="10" t="n"/>
      <c r="I346" s="9" t="n"/>
      <c r="J346" s="10" t="n"/>
      <c r="L346" s="10" t="n"/>
      <c r="M346" s="10" t="n"/>
      <c r="N346" s="10" t="n"/>
      <c r="O346" s="8" t="n"/>
      <c r="P346" s="10" t="n"/>
    </row>
    <row r="347">
      <c r="A347" s="9" t="n"/>
      <c r="B347" t="b">
        <v>0</v>
      </c>
      <c r="D347" s="10" t="n"/>
      <c r="G347" s="10" t="n"/>
      <c r="H347" s="10" t="n"/>
      <c r="I347" s="9" t="n"/>
      <c r="J347" s="10" t="n"/>
      <c r="L347" s="10" t="n"/>
      <c r="M347" s="10" t="n"/>
      <c r="N347" s="10" t="n"/>
      <c r="O347" s="8" t="n"/>
      <c r="P347" s="10" t="n"/>
    </row>
    <row r="348">
      <c r="A348" s="9" t="n"/>
      <c r="B348" t="b">
        <v>0</v>
      </c>
      <c r="D348" s="10" t="n"/>
      <c r="G348" s="10" t="n"/>
      <c r="H348" s="10" t="n"/>
      <c r="I348" s="9" t="n"/>
      <c r="J348" s="10" t="n"/>
      <c r="L348" s="10" t="n"/>
      <c r="M348" s="10" t="n"/>
      <c r="N348" s="10" t="n"/>
      <c r="O348" s="8" t="n"/>
      <c r="P348" s="10" t="n"/>
    </row>
    <row r="349">
      <c r="A349" s="9" t="n"/>
      <c r="B349" t="b">
        <v>0</v>
      </c>
      <c r="D349" s="10" t="n"/>
      <c r="G349" s="10" t="n"/>
      <c r="H349" s="10" t="n"/>
      <c r="I349" s="9" t="n"/>
      <c r="J349" s="10" t="n"/>
      <c r="L349" s="10" t="n"/>
      <c r="M349" s="10" t="n"/>
      <c r="N349" s="10" t="n"/>
      <c r="O349" s="8" t="n"/>
      <c r="P349" s="10" t="n"/>
    </row>
    <row r="350">
      <c r="A350" s="9" t="n"/>
      <c r="B350" t="b">
        <v>0</v>
      </c>
      <c r="D350" s="10" t="n"/>
      <c r="G350" s="10" t="n"/>
      <c r="H350" s="10" t="n"/>
      <c r="I350" s="9" t="n"/>
      <c r="J350" s="10" t="n"/>
      <c r="L350" s="10" t="n"/>
      <c r="M350" s="10" t="n"/>
      <c r="N350" s="10" t="n"/>
      <c r="O350" s="8" t="n"/>
      <c r="P350" s="10" t="n"/>
    </row>
    <row r="351">
      <c r="A351" s="9" t="n"/>
      <c r="B351" t="b">
        <v>0</v>
      </c>
      <c r="D351" s="10" t="n"/>
      <c r="G351" s="10" t="n"/>
      <c r="H351" s="10" t="n"/>
      <c r="I351" s="9" t="n"/>
      <c r="J351" s="10" t="n"/>
      <c r="L351" s="10" t="n"/>
      <c r="M351" s="10" t="n"/>
      <c r="N351" s="10" t="n"/>
      <c r="O351" s="8" t="n"/>
      <c r="P351" s="10" t="n"/>
    </row>
    <row r="352">
      <c r="A352" s="9" t="n"/>
      <c r="B352" t="b">
        <v>0</v>
      </c>
      <c r="D352" s="10" t="n"/>
      <c r="G352" s="10" t="n"/>
      <c r="H352" s="10" t="n"/>
      <c r="I352" s="9" t="n"/>
      <c r="J352" s="10" t="n"/>
      <c r="L352" s="10" t="n"/>
      <c r="M352" s="10" t="n"/>
      <c r="N352" s="10" t="n"/>
      <c r="O352" s="8" t="n"/>
      <c r="P352" s="10" t="n"/>
    </row>
    <row r="353">
      <c r="A353" s="9" t="n"/>
      <c r="B353" t="b">
        <v>0</v>
      </c>
      <c r="D353" s="10" t="n"/>
      <c r="G353" s="10" t="n"/>
      <c r="H353" s="10" t="n"/>
      <c r="I353" s="9" t="n"/>
      <c r="J353" s="10" t="n"/>
      <c r="L353" s="10" t="n"/>
      <c r="M353" s="10" t="n"/>
      <c r="N353" s="10" t="n"/>
      <c r="O353" s="8" t="n"/>
      <c r="P353" s="10" t="n"/>
    </row>
    <row r="354">
      <c r="A354" s="9" t="n"/>
      <c r="B354" t="b">
        <v>0</v>
      </c>
      <c r="D354" s="10" t="n"/>
      <c r="G354" s="10" t="n"/>
      <c r="H354" s="10" t="n"/>
      <c r="I354" s="9" t="n"/>
      <c r="J354" s="10" t="n"/>
      <c r="L354" s="10" t="n"/>
      <c r="M354" s="10" t="n"/>
      <c r="N354" s="10" t="n"/>
      <c r="O354" s="8" t="n"/>
      <c r="P354" s="10" t="n"/>
    </row>
    <row r="355">
      <c r="A355" s="9" t="n"/>
      <c r="B355" t="b">
        <v>0</v>
      </c>
      <c r="D355" s="10" t="n"/>
      <c r="G355" s="10" t="n"/>
      <c r="H355" s="10" t="n"/>
      <c r="I355" s="9" t="n"/>
      <c r="J355" s="10" t="n"/>
      <c r="L355" s="10" t="n"/>
      <c r="M355" s="10" t="n"/>
      <c r="N355" s="10" t="n"/>
      <c r="O355" s="8" t="n"/>
      <c r="P355" s="10" t="n"/>
    </row>
    <row r="356">
      <c r="A356" s="9" t="n"/>
      <c r="B356" t="b">
        <v>0</v>
      </c>
      <c r="D356" s="10" t="n"/>
      <c r="G356" s="10" t="n"/>
      <c r="H356" s="10" t="n"/>
      <c r="I356" s="9" t="n"/>
      <c r="J356" s="10" t="n"/>
      <c r="L356" s="10" t="n"/>
      <c r="M356" s="10" t="n"/>
      <c r="N356" s="10" t="n"/>
      <c r="O356" s="8" t="n"/>
      <c r="P356" s="10" t="n"/>
    </row>
    <row r="357">
      <c r="A357" s="9" t="n"/>
      <c r="B357" t="b">
        <v>0</v>
      </c>
      <c r="D357" s="10" t="n"/>
      <c r="G357" s="10" t="n"/>
      <c r="H357" s="10" t="n"/>
      <c r="I357" s="9" t="n"/>
      <c r="J357" s="10" t="n"/>
      <c r="L357" s="10" t="n"/>
      <c r="M357" s="10" t="n"/>
      <c r="N357" s="10" t="n"/>
      <c r="O357" s="8" t="n"/>
      <c r="P357" s="10" t="n"/>
    </row>
    <row r="358">
      <c r="A358" s="9" t="n"/>
      <c r="B358" t="b">
        <v>0</v>
      </c>
      <c r="D358" s="10" t="n"/>
      <c r="G358" s="10" t="n"/>
      <c r="H358" s="10" t="n"/>
      <c r="I358" s="9" t="n"/>
      <c r="J358" s="10" t="n"/>
      <c r="L358" s="10" t="n"/>
      <c r="M358" s="10" t="n"/>
      <c r="N358" s="10" t="n"/>
      <c r="O358" s="8" t="n"/>
      <c r="P358" s="10" t="n"/>
    </row>
    <row r="359">
      <c r="A359" s="9" t="n"/>
      <c r="B359" t="b">
        <v>0</v>
      </c>
      <c r="D359" s="10" t="n"/>
      <c r="G359" s="10" t="n"/>
      <c r="H359" s="10" t="n"/>
      <c r="I359" s="9" t="n"/>
      <c r="J359" s="10" t="n"/>
      <c r="L359" s="10" t="n"/>
      <c r="M359" s="10" t="n"/>
      <c r="N359" s="10" t="n"/>
      <c r="O359" s="8" t="n"/>
      <c r="P359" s="10" t="n"/>
    </row>
    <row r="360">
      <c r="A360" s="9" t="n"/>
      <c r="B360" t="b">
        <v>0</v>
      </c>
      <c r="D360" s="10" t="n"/>
      <c r="G360" s="10" t="n"/>
      <c r="H360" s="10" t="n"/>
      <c r="I360" s="9" t="n"/>
      <c r="J360" s="10" t="n"/>
      <c r="L360" s="10" t="n"/>
      <c r="M360" s="10" t="n"/>
      <c r="N360" s="10" t="n"/>
      <c r="O360" s="8" t="n"/>
      <c r="P360" s="10" t="n"/>
    </row>
    <row r="361">
      <c r="A361" s="9" t="n"/>
      <c r="B361" t="b">
        <v>0</v>
      </c>
      <c r="D361" s="10" t="n"/>
      <c r="G361" s="10" t="n"/>
      <c r="H361" s="10" t="n"/>
      <c r="I361" s="9" t="n"/>
      <c r="J361" s="10" t="n"/>
      <c r="L361" s="10" t="n"/>
      <c r="M361" s="10" t="n"/>
      <c r="N361" s="10" t="n"/>
      <c r="O361" s="8" t="n"/>
      <c r="P361" s="10" t="n"/>
    </row>
    <row r="362">
      <c r="A362" s="9" t="n"/>
      <c r="B362" t="b">
        <v>0</v>
      </c>
      <c r="D362" s="10" t="n"/>
      <c r="G362" s="10" t="n"/>
      <c r="H362" s="10" t="n"/>
      <c r="I362" s="9" t="n"/>
      <c r="J362" s="10" t="n"/>
      <c r="L362" s="10" t="n"/>
      <c r="M362" s="10" t="n"/>
      <c r="N362" s="10" t="n"/>
      <c r="O362" s="8" t="n"/>
      <c r="P362" s="10" t="n"/>
    </row>
    <row r="363">
      <c r="A363" s="9" t="n"/>
      <c r="B363" t="b">
        <v>0</v>
      </c>
      <c r="D363" s="10" t="n"/>
      <c r="G363" s="10" t="n"/>
      <c r="H363" s="10" t="n"/>
      <c r="I363" s="9" t="n"/>
      <c r="J363" s="10" t="n"/>
      <c r="L363" s="10" t="n"/>
      <c r="M363" s="10" t="n"/>
      <c r="N363" s="10" t="n"/>
      <c r="O363" s="8" t="n"/>
      <c r="P363" s="10" t="n"/>
    </row>
    <row r="364">
      <c r="A364" s="9" t="n"/>
      <c r="B364" t="b">
        <v>0</v>
      </c>
      <c r="D364" s="10" t="n"/>
      <c r="G364" s="10" t="n"/>
      <c r="H364" s="10" t="n"/>
      <c r="I364" s="9" t="n"/>
      <c r="J364" s="10" t="n"/>
      <c r="L364" s="10" t="n"/>
      <c r="M364" s="10" t="n"/>
      <c r="N364" s="10" t="n"/>
      <c r="O364" s="8" t="n"/>
      <c r="P364" s="10" t="n"/>
    </row>
    <row r="365">
      <c r="A365" s="9" t="n"/>
      <c r="B365" t="b">
        <v>0</v>
      </c>
      <c r="D365" s="10" t="n"/>
      <c r="G365" s="10" t="n"/>
      <c r="H365" s="10" t="n"/>
      <c r="I365" s="9" t="n"/>
      <c r="J365" s="10" t="n"/>
      <c r="L365" s="10" t="n"/>
      <c r="M365" s="10" t="n"/>
      <c r="N365" s="10" t="n"/>
      <c r="O365" s="8" t="n"/>
      <c r="P365" s="10" t="n"/>
    </row>
    <row r="366">
      <c r="A366" s="9" t="n"/>
      <c r="B366" t="b">
        <v>0</v>
      </c>
      <c r="D366" s="10" t="n"/>
      <c r="G366" s="10" t="n"/>
      <c r="H366" s="10" t="n"/>
      <c r="I366" s="9" t="n"/>
      <c r="J366" s="10" t="n"/>
      <c r="L366" s="10" t="n"/>
      <c r="M366" s="10" t="n"/>
      <c r="N366" s="10" t="n"/>
      <c r="O366" s="8" t="n"/>
      <c r="P366" s="10" t="n"/>
    </row>
    <row r="367">
      <c r="A367" s="9" t="n"/>
      <c r="B367" t="b">
        <v>0</v>
      </c>
      <c r="D367" s="10" t="n"/>
      <c r="G367" s="10" t="n"/>
      <c r="H367" s="10" t="n"/>
      <c r="I367" s="9" t="n"/>
      <c r="J367" s="10" t="n"/>
      <c r="L367" s="10" t="n"/>
      <c r="M367" s="10" t="n"/>
      <c r="N367" s="10" t="n"/>
      <c r="O367" s="8" t="n"/>
      <c r="P367" s="10" t="n"/>
    </row>
    <row r="368">
      <c r="A368" s="9" t="n"/>
      <c r="B368" t="b">
        <v>0</v>
      </c>
      <c r="D368" s="10" t="n"/>
      <c r="G368" s="10" t="n"/>
      <c r="H368" s="10" t="n"/>
      <c r="I368" s="9" t="n"/>
      <c r="J368" s="10" t="n"/>
      <c r="L368" s="10" t="n"/>
      <c r="M368" s="10" t="n"/>
      <c r="N368" s="10" t="n"/>
      <c r="O368" s="8" t="n"/>
      <c r="P368" s="10" t="n"/>
    </row>
    <row r="369">
      <c r="A369" s="9" t="n"/>
      <c r="B369" t="b">
        <v>0</v>
      </c>
      <c r="D369" s="10" t="n"/>
      <c r="G369" s="10" t="n"/>
      <c r="H369" s="10" t="n"/>
      <c r="I369" s="9" t="n"/>
      <c r="J369" s="10" t="n"/>
      <c r="L369" s="10" t="n"/>
      <c r="M369" s="10" t="n"/>
      <c r="N369" s="10" t="n"/>
      <c r="O369" s="8" t="n"/>
      <c r="P369" s="10" t="n"/>
    </row>
    <row r="370">
      <c r="A370" s="9" t="n"/>
      <c r="B370" t="b">
        <v>0</v>
      </c>
      <c r="D370" s="10" t="n"/>
      <c r="G370" s="10" t="n"/>
      <c r="H370" s="10" t="n"/>
      <c r="I370" s="9" t="n"/>
      <c r="J370" s="10" t="n"/>
      <c r="L370" s="10" t="n"/>
      <c r="M370" s="10" t="n"/>
      <c r="N370" s="10" t="n"/>
      <c r="O370" s="8" t="n"/>
      <c r="P370" s="10" t="n"/>
    </row>
    <row r="371">
      <c r="A371" s="9" t="n"/>
      <c r="B371" t="b">
        <v>0</v>
      </c>
      <c r="D371" s="10" t="n"/>
      <c r="G371" s="10" t="n"/>
      <c r="H371" s="10" t="n"/>
      <c r="I371" s="9" t="n"/>
      <c r="J371" s="10" t="n"/>
      <c r="L371" s="10" t="n"/>
      <c r="M371" s="10" t="n"/>
      <c r="N371" s="10" t="n"/>
      <c r="O371" s="8" t="n"/>
      <c r="P371" s="10" t="n"/>
    </row>
    <row r="372">
      <c r="A372" s="9" t="n"/>
      <c r="B372" t="b">
        <v>0</v>
      </c>
      <c r="D372" s="10" t="n"/>
      <c r="G372" s="10" t="n"/>
      <c r="H372" s="10" t="n"/>
      <c r="I372" s="9" t="n"/>
      <c r="J372" s="10" t="n"/>
      <c r="L372" s="10" t="n"/>
      <c r="M372" s="10" t="n"/>
      <c r="N372" s="10" t="n"/>
      <c r="O372" s="8" t="n"/>
      <c r="P372" s="10" t="n"/>
    </row>
    <row r="373">
      <c r="A373" s="9" t="n"/>
      <c r="B373" t="b">
        <v>0</v>
      </c>
      <c r="D373" s="10" t="n"/>
      <c r="G373" s="10" t="n"/>
      <c r="H373" s="10" t="n"/>
      <c r="I373" s="9" t="n"/>
      <c r="J373" s="10" t="n"/>
      <c r="L373" s="10" t="n"/>
      <c r="M373" s="10" t="n"/>
      <c r="N373" s="10" t="n"/>
      <c r="O373" s="8" t="n"/>
      <c r="P373" s="10" t="n"/>
    </row>
    <row r="374">
      <c r="A374" s="9" t="n"/>
      <c r="B374" t="b">
        <v>0</v>
      </c>
      <c r="D374" s="10" t="n"/>
      <c r="G374" s="10" t="n"/>
      <c r="H374" s="10" t="n"/>
      <c r="I374" s="9" t="n"/>
      <c r="J374" s="10" t="n"/>
      <c r="L374" s="10" t="n"/>
      <c r="M374" s="10" t="n"/>
      <c r="N374" s="10" t="n"/>
      <c r="O374" s="8" t="n"/>
      <c r="P374" s="10" t="n"/>
    </row>
    <row r="375">
      <c r="A375" s="9" t="n"/>
      <c r="B375" t="b">
        <v>0</v>
      </c>
      <c r="D375" s="10" t="n"/>
      <c r="G375" s="10" t="n"/>
      <c r="H375" s="10" t="n"/>
      <c r="I375" s="9" t="n"/>
      <c r="J375" s="10" t="n"/>
      <c r="L375" s="10" t="n"/>
      <c r="M375" s="10" t="n"/>
      <c r="N375" s="10" t="n"/>
      <c r="O375" s="8" t="n"/>
      <c r="P375" s="10" t="n"/>
    </row>
    <row r="376">
      <c r="A376" s="9" t="n"/>
      <c r="B376" t="b">
        <v>0</v>
      </c>
      <c r="D376" s="10" t="n"/>
      <c r="G376" s="10" t="n"/>
      <c r="H376" s="10" t="n"/>
      <c r="I376" s="9" t="n"/>
      <c r="J376" s="10" t="n"/>
      <c r="L376" s="10" t="n"/>
      <c r="M376" s="10" t="n"/>
      <c r="N376" s="10" t="n"/>
      <c r="O376" s="8" t="n"/>
      <c r="P376" s="10" t="n"/>
    </row>
    <row r="377">
      <c r="A377" s="9" t="n"/>
      <c r="B377" t="b">
        <v>0</v>
      </c>
      <c r="D377" s="10" t="n"/>
      <c r="G377" s="10" t="n"/>
      <c r="H377" s="10" t="n"/>
      <c r="I377" s="9" t="n"/>
      <c r="J377" s="10" t="n"/>
      <c r="L377" s="10" t="n"/>
      <c r="M377" s="10" t="n"/>
      <c r="N377" s="10" t="n"/>
      <c r="O377" s="8" t="n"/>
      <c r="P377" s="10" t="n"/>
    </row>
    <row r="378">
      <c r="A378" s="9" t="n"/>
      <c r="B378" t="b">
        <v>0</v>
      </c>
      <c r="D378" s="10" t="n"/>
      <c r="G378" s="10" t="n"/>
      <c r="H378" s="10" t="n"/>
      <c r="I378" s="9" t="n"/>
      <c r="J378" s="10" t="n"/>
      <c r="L378" s="10" t="n"/>
      <c r="M378" s="10" t="n"/>
      <c r="N378" s="10" t="n"/>
      <c r="O378" s="8" t="n"/>
      <c r="P378" s="10" t="n"/>
    </row>
    <row r="379">
      <c r="A379" s="9" t="n"/>
      <c r="B379" t="b">
        <v>0</v>
      </c>
      <c r="D379" s="10" t="n"/>
      <c r="G379" s="10" t="n"/>
      <c r="H379" s="10" t="n"/>
      <c r="I379" s="9" t="n"/>
      <c r="J379" s="10" t="n"/>
      <c r="L379" s="10" t="n"/>
      <c r="M379" s="10" t="n"/>
      <c r="N379" s="10" t="n"/>
      <c r="O379" s="8" t="n"/>
      <c r="P379" s="10" t="n"/>
    </row>
    <row r="380">
      <c r="A380" s="9" t="n"/>
      <c r="B380" t="b">
        <v>0</v>
      </c>
      <c r="D380" s="10" t="n"/>
      <c r="G380" s="10" t="n"/>
      <c r="H380" s="10" t="n"/>
      <c r="I380" s="9" t="n"/>
      <c r="J380" s="10" t="n"/>
      <c r="L380" s="10" t="n"/>
      <c r="M380" s="10" t="n"/>
      <c r="N380" s="10" t="n"/>
      <c r="O380" s="8" t="n"/>
      <c r="P380" s="10" t="n"/>
    </row>
    <row r="381">
      <c r="A381" s="9" t="n"/>
      <c r="B381" t="b">
        <v>0</v>
      </c>
      <c r="D381" s="10" t="n"/>
      <c r="G381" s="10" t="n"/>
      <c r="H381" s="10" t="n"/>
      <c r="I381" s="9" t="n"/>
      <c r="J381" s="10" t="n"/>
      <c r="L381" s="10" t="n"/>
      <c r="M381" s="10" t="n"/>
      <c r="N381" s="10" t="n"/>
      <c r="O381" s="8" t="n"/>
      <c r="P381" s="10" t="n"/>
    </row>
    <row r="382">
      <c r="A382" s="9" t="n"/>
      <c r="B382" t="b">
        <v>0</v>
      </c>
      <c r="D382" s="10" t="n"/>
      <c r="G382" s="10" t="n"/>
      <c r="H382" s="10" t="n"/>
      <c r="I382" s="9" t="n"/>
      <c r="J382" s="10" t="n"/>
      <c r="L382" s="10" t="n"/>
      <c r="M382" s="10" t="n"/>
      <c r="N382" s="10" t="n"/>
      <c r="O382" s="8" t="n"/>
      <c r="P382" s="10" t="n"/>
    </row>
    <row r="383">
      <c r="A383" s="9" t="n"/>
      <c r="B383" t="b">
        <v>0</v>
      </c>
      <c r="D383" s="10" t="n"/>
      <c r="G383" s="10" t="n"/>
      <c r="H383" s="10" t="n"/>
      <c r="I383" s="9" t="n"/>
      <c r="J383" s="10" t="n"/>
      <c r="L383" s="10" t="n"/>
      <c r="M383" s="10" t="n"/>
      <c r="N383" s="10" t="n"/>
      <c r="O383" s="8" t="n"/>
      <c r="P383" s="10" t="n"/>
    </row>
    <row r="384">
      <c r="A384" s="9" t="n"/>
      <c r="B384" t="b">
        <v>0</v>
      </c>
      <c r="D384" s="10" t="n"/>
      <c r="G384" s="10" t="n"/>
      <c r="H384" s="10" t="n"/>
      <c r="I384" s="9" t="n"/>
      <c r="J384" s="10" t="n"/>
      <c r="L384" s="10" t="n"/>
      <c r="M384" s="10" t="n"/>
      <c r="N384" s="10" t="n"/>
      <c r="O384" s="8" t="n"/>
      <c r="P384" s="10" t="n"/>
    </row>
    <row r="385">
      <c r="A385" s="9" t="n"/>
      <c r="B385" t="b">
        <v>0</v>
      </c>
      <c r="D385" s="10" t="n"/>
      <c r="G385" s="10" t="n"/>
      <c r="H385" s="10" t="n"/>
      <c r="I385" s="9" t="n"/>
      <c r="J385" s="10" t="n"/>
      <c r="L385" s="10" t="n"/>
      <c r="M385" s="10" t="n"/>
      <c r="N385" s="10" t="n"/>
      <c r="O385" s="8" t="n"/>
      <c r="P385" s="10" t="n"/>
    </row>
    <row r="386">
      <c r="A386" s="9" t="n"/>
      <c r="B386" t="b">
        <v>0</v>
      </c>
      <c r="D386" s="10" t="n"/>
      <c r="G386" s="10" t="n"/>
      <c r="H386" s="10" t="n"/>
      <c r="I386" s="9" t="n"/>
      <c r="J386" s="10" t="n"/>
      <c r="L386" s="10" t="n"/>
      <c r="M386" s="10" t="n"/>
      <c r="N386" s="10" t="n"/>
      <c r="O386" s="8" t="n"/>
      <c r="P386" s="10" t="n"/>
    </row>
    <row r="387">
      <c r="A387" s="9" t="n"/>
      <c r="B387" t="b">
        <v>0</v>
      </c>
      <c r="D387" s="10" t="n"/>
      <c r="G387" s="10" t="n"/>
      <c r="H387" s="10" t="n"/>
      <c r="I387" s="9" t="n"/>
      <c r="J387" s="10" t="n"/>
      <c r="L387" s="10" t="n"/>
      <c r="M387" s="10" t="n"/>
      <c r="N387" s="10" t="n"/>
      <c r="O387" s="8" t="n"/>
      <c r="P387" s="10" t="n"/>
    </row>
    <row r="388">
      <c r="A388" s="9" t="n"/>
      <c r="B388" t="b">
        <v>0</v>
      </c>
      <c r="D388" s="10" t="n"/>
      <c r="G388" s="10" t="n"/>
      <c r="H388" s="10" t="n"/>
      <c r="I388" s="9" t="n"/>
      <c r="J388" s="10" t="n"/>
      <c r="L388" s="10" t="n"/>
      <c r="M388" s="10" t="n"/>
      <c r="N388" s="10" t="n"/>
      <c r="O388" s="8" t="n"/>
      <c r="P388" s="10" t="n"/>
    </row>
    <row r="389">
      <c r="A389" s="9" t="n"/>
      <c r="B389" t="b">
        <v>0</v>
      </c>
      <c r="D389" s="10" t="n"/>
      <c r="G389" s="10" t="n"/>
      <c r="H389" s="10" t="n"/>
      <c r="I389" s="9" t="n"/>
      <c r="J389" s="10" t="n"/>
      <c r="L389" s="10" t="n"/>
      <c r="M389" s="10" t="n"/>
      <c r="N389" s="10" t="n"/>
      <c r="O389" s="8" t="n"/>
      <c r="P389" s="10" t="n"/>
    </row>
    <row r="390">
      <c r="A390" s="9" t="n"/>
      <c r="B390" t="b">
        <v>0</v>
      </c>
      <c r="D390" s="10" t="n"/>
      <c r="G390" s="10" t="n"/>
      <c r="H390" s="10" t="n"/>
      <c r="I390" s="9" t="n"/>
      <c r="J390" s="10" t="n"/>
      <c r="L390" s="10" t="n"/>
      <c r="M390" s="10" t="n"/>
      <c r="N390" s="10" t="n"/>
      <c r="O390" s="8" t="n"/>
      <c r="P390" s="10" t="n"/>
    </row>
    <row r="391">
      <c r="A391" s="9" t="n"/>
      <c r="B391" t="b">
        <v>0</v>
      </c>
      <c r="D391" s="10" t="n"/>
      <c r="G391" s="10" t="n"/>
      <c r="H391" s="10" t="n"/>
      <c r="I391" s="9" t="n"/>
      <c r="J391" s="10" t="n"/>
      <c r="L391" s="10" t="n"/>
      <c r="M391" s="10" t="n"/>
      <c r="N391" s="10" t="n"/>
      <c r="O391" s="8" t="n"/>
      <c r="P391" s="10" t="n"/>
    </row>
    <row r="392">
      <c r="A392" s="9" t="n"/>
      <c r="B392" t="b">
        <v>0</v>
      </c>
      <c r="D392" s="10" t="n"/>
      <c r="G392" s="10" t="n"/>
      <c r="H392" s="10" t="n"/>
      <c r="I392" s="9" t="n"/>
      <c r="J392" s="10" t="n"/>
      <c r="L392" s="10" t="n"/>
      <c r="M392" s="10" t="n"/>
      <c r="N392" s="10" t="n"/>
      <c r="O392" s="8" t="n"/>
      <c r="P392" s="10" t="n"/>
    </row>
    <row r="393">
      <c r="A393" s="9" t="n"/>
      <c r="B393" t="b">
        <v>0</v>
      </c>
      <c r="D393" s="10" t="n"/>
      <c r="G393" s="10" t="n"/>
      <c r="H393" s="10" t="n"/>
      <c r="I393" s="9" t="n"/>
      <c r="J393" s="10" t="n"/>
      <c r="L393" s="10" t="n"/>
      <c r="M393" s="10" t="n"/>
      <c r="N393" s="10" t="n"/>
      <c r="O393" s="8" t="n"/>
      <c r="P393" s="10" t="n"/>
    </row>
    <row r="394">
      <c r="A394" s="9" t="n"/>
      <c r="B394" t="b">
        <v>0</v>
      </c>
      <c r="D394" s="10" t="n"/>
      <c r="G394" s="10" t="n"/>
      <c r="H394" s="10" t="n"/>
      <c r="I394" s="9" t="n"/>
      <c r="J394" s="10" t="n"/>
      <c r="L394" s="10" t="n"/>
      <c r="M394" s="10" t="n"/>
      <c r="N394" s="10" t="n"/>
      <c r="O394" s="8" t="n"/>
      <c r="P394" s="10" t="n"/>
    </row>
    <row r="395">
      <c r="A395" s="9" t="n"/>
      <c r="B395" t="b">
        <v>0</v>
      </c>
      <c r="D395" s="10" t="n"/>
      <c r="G395" s="10" t="n"/>
      <c r="H395" s="10" t="n"/>
      <c r="I395" s="9" t="n"/>
      <c r="J395" s="10" t="n"/>
      <c r="L395" s="10" t="n"/>
      <c r="M395" s="10" t="n"/>
      <c r="N395" s="10" t="n"/>
      <c r="O395" s="8" t="n"/>
      <c r="P395" s="10" t="n"/>
    </row>
    <row r="396">
      <c r="A396" s="9" t="n"/>
      <c r="B396" t="b">
        <v>0</v>
      </c>
      <c r="D396" s="10" t="n"/>
      <c r="G396" s="10" t="n"/>
      <c r="H396" s="10" t="n"/>
      <c r="I396" s="9" t="n"/>
      <c r="J396" s="10" t="n"/>
      <c r="L396" s="10" t="n"/>
      <c r="M396" s="10" t="n"/>
      <c r="N396" s="10" t="n"/>
      <c r="O396" s="8" t="n"/>
      <c r="P396" s="10" t="n"/>
    </row>
    <row r="397">
      <c r="A397" s="9" t="n"/>
      <c r="B397" t="b">
        <v>0</v>
      </c>
      <c r="D397" s="10" t="n"/>
      <c r="G397" s="10" t="n"/>
      <c r="H397" s="10" t="n"/>
      <c r="I397" s="9" t="n"/>
      <c r="J397" s="10" t="n"/>
      <c r="L397" s="10" t="n"/>
      <c r="M397" s="10" t="n"/>
      <c r="N397" s="10" t="n"/>
      <c r="O397" s="8" t="n"/>
      <c r="P397" s="10" t="n"/>
    </row>
    <row r="398">
      <c r="A398" s="9" t="n"/>
      <c r="B398" t="b">
        <v>0</v>
      </c>
      <c r="D398" s="10" t="n"/>
      <c r="G398" s="10" t="n"/>
      <c r="H398" s="10" t="n"/>
      <c r="I398" s="9" t="n"/>
      <c r="J398" s="10" t="n"/>
      <c r="L398" s="10" t="n"/>
      <c r="M398" s="10" t="n"/>
      <c r="N398" s="10" t="n"/>
      <c r="O398" s="8" t="n"/>
      <c r="P398" s="10" t="n"/>
    </row>
    <row r="399">
      <c r="A399" s="9" t="n"/>
      <c r="B399" t="b">
        <v>0</v>
      </c>
      <c r="D399" s="10" t="n"/>
      <c r="G399" s="10" t="n"/>
      <c r="H399" s="10" t="n"/>
      <c r="I399" s="9" t="n"/>
      <c r="J399" s="10" t="n"/>
      <c r="L399" s="10" t="n"/>
      <c r="M399" s="10" t="n"/>
      <c r="N399" s="10" t="n"/>
      <c r="O399" s="8" t="n"/>
      <c r="P399" s="10" t="n"/>
    </row>
    <row r="400">
      <c r="A400" s="9" t="n"/>
      <c r="B400" t="b">
        <v>0</v>
      </c>
      <c r="D400" s="10" t="n"/>
      <c r="G400" s="10" t="n"/>
      <c r="H400" s="10" t="n"/>
      <c r="I400" s="9" t="n"/>
      <c r="J400" s="10" t="n"/>
      <c r="L400" s="10" t="n"/>
      <c r="M400" s="10" t="n"/>
      <c r="N400" s="10" t="n"/>
      <c r="O400" s="8" t="n"/>
      <c r="P400" s="10" t="n"/>
    </row>
    <row r="401">
      <c r="A401" s="9" t="n"/>
      <c r="B401" t="b">
        <v>0</v>
      </c>
      <c r="D401" s="10" t="n"/>
      <c r="G401" s="10" t="n"/>
      <c r="H401" s="10" t="n"/>
      <c r="I401" s="9" t="n"/>
      <c r="J401" s="10" t="n"/>
      <c r="L401" s="10" t="n"/>
      <c r="M401" s="10" t="n"/>
      <c r="N401" s="10" t="n"/>
      <c r="O401" s="8" t="n"/>
      <c r="P401" s="10" t="n"/>
    </row>
    <row r="402">
      <c r="A402" s="9" t="n"/>
      <c r="B402" t="b">
        <v>0</v>
      </c>
      <c r="D402" s="10" t="n"/>
      <c r="G402" s="10" t="n"/>
      <c r="H402" s="10" t="n"/>
      <c r="I402" s="9" t="n"/>
      <c r="J402" s="10" t="n"/>
      <c r="L402" s="10" t="n"/>
      <c r="M402" s="10" t="n"/>
      <c r="N402" s="10" t="n"/>
      <c r="O402" s="8" t="n"/>
      <c r="P402" s="10" t="n"/>
    </row>
    <row r="403">
      <c r="A403" s="9" t="n"/>
      <c r="B403" t="b">
        <v>0</v>
      </c>
      <c r="D403" s="10" t="n"/>
      <c r="G403" s="10" t="n"/>
      <c r="H403" s="10" t="n"/>
      <c r="I403" s="9" t="n"/>
      <c r="J403" s="10" t="n"/>
      <c r="L403" s="10" t="n"/>
      <c r="M403" s="10" t="n"/>
      <c r="N403" s="10" t="n"/>
      <c r="O403" s="8" t="n"/>
      <c r="P403" s="10" t="n"/>
    </row>
    <row r="404">
      <c r="A404" s="9" t="n"/>
      <c r="B404" t="b">
        <v>0</v>
      </c>
      <c r="D404" s="10" t="n"/>
      <c r="G404" s="10" t="n"/>
      <c r="H404" s="10" t="n"/>
      <c r="I404" s="9" t="n"/>
      <c r="J404" s="10" t="n"/>
      <c r="L404" s="10" t="n"/>
      <c r="M404" s="10" t="n"/>
      <c r="N404" s="10" t="n"/>
      <c r="O404" s="8" t="n"/>
      <c r="P404" s="10" t="n"/>
    </row>
    <row r="405">
      <c r="A405" s="9" t="n"/>
      <c r="B405" t="b">
        <v>0</v>
      </c>
      <c r="D405" s="10" t="n"/>
      <c r="G405" s="10" t="n"/>
      <c r="H405" s="10" t="n"/>
      <c r="I405" s="9" t="n"/>
      <c r="J405" s="10" t="n"/>
      <c r="L405" s="10" t="n"/>
      <c r="M405" s="10" t="n"/>
      <c r="N405" s="10" t="n"/>
      <c r="O405" s="8" t="n"/>
      <c r="P405" s="10" t="n"/>
    </row>
    <row r="406">
      <c r="A406" s="9" t="n"/>
      <c r="B406" t="b">
        <v>0</v>
      </c>
      <c r="D406" s="10" t="n"/>
      <c r="G406" s="10" t="n"/>
      <c r="H406" s="10" t="n"/>
      <c r="I406" s="9" t="n"/>
      <c r="J406" s="10" t="n"/>
      <c r="L406" s="10" t="n"/>
      <c r="M406" s="10" t="n"/>
      <c r="N406" s="10" t="n"/>
      <c r="O406" s="8" t="n"/>
      <c r="P406" s="10" t="n"/>
    </row>
    <row r="407">
      <c r="A407" s="9" t="n"/>
      <c r="B407" t="b">
        <v>0</v>
      </c>
      <c r="D407" s="10" t="n"/>
      <c r="G407" s="10" t="n"/>
      <c r="H407" s="10" t="n"/>
      <c r="I407" s="9" t="n"/>
      <c r="J407" s="10" t="n"/>
      <c r="L407" s="10" t="n"/>
      <c r="M407" s="10" t="n"/>
      <c r="N407" s="10" t="n"/>
      <c r="O407" s="8" t="n"/>
      <c r="P407" s="10" t="n"/>
    </row>
    <row r="408">
      <c r="A408" s="9" t="n"/>
      <c r="B408" t="b">
        <v>0</v>
      </c>
      <c r="D408" s="10" t="n"/>
      <c r="G408" s="10" t="n"/>
      <c r="H408" s="10" t="n"/>
      <c r="I408" s="9" t="n"/>
      <c r="J408" s="10" t="n"/>
      <c r="L408" s="10" t="n"/>
      <c r="M408" s="10" t="n"/>
      <c r="N408" s="10" t="n"/>
      <c r="O408" s="8" t="n"/>
      <c r="P408" s="10" t="n"/>
    </row>
    <row r="409">
      <c r="A409" s="9" t="n"/>
      <c r="B409" t="b">
        <v>0</v>
      </c>
      <c r="D409" s="10" t="n"/>
      <c r="G409" s="10" t="n"/>
      <c r="H409" s="10" t="n"/>
      <c r="I409" s="9" t="n"/>
      <c r="J409" s="10" t="n"/>
      <c r="L409" s="10" t="n"/>
      <c r="M409" s="10" t="n"/>
      <c r="N409" s="10" t="n"/>
      <c r="O409" s="8" t="n"/>
      <c r="P409" s="10" t="n"/>
    </row>
    <row r="410">
      <c r="A410" s="9" t="n"/>
      <c r="B410" t="b">
        <v>0</v>
      </c>
      <c r="D410" s="10" t="n"/>
      <c r="G410" s="10" t="n"/>
      <c r="H410" s="10" t="n"/>
      <c r="I410" s="9" t="n"/>
      <c r="J410" s="10" t="n"/>
      <c r="L410" s="10" t="n"/>
      <c r="M410" s="10" t="n"/>
      <c r="N410" s="10" t="n"/>
      <c r="O410" s="8" t="n"/>
      <c r="P410" s="10" t="n"/>
    </row>
    <row r="411">
      <c r="A411" s="9" t="n"/>
      <c r="B411" t="b">
        <v>0</v>
      </c>
      <c r="D411" s="10" t="n"/>
      <c r="G411" s="10" t="n"/>
      <c r="H411" s="10" t="n"/>
      <c r="I411" s="9" t="n"/>
      <c r="J411" s="10" t="n"/>
      <c r="L411" s="10" t="n"/>
      <c r="M411" s="10" t="n"/>
      <c r="N411" s="10" t="n"/>
      <c r="O411" s="8" t="n"/>
      <c r="P411" s="10" t="n"/>
    </row>
    <row r="412">
      <c r="A412" s="9" t="n"/>
      <c r="B412" t="b">
        <v>0</v>
      </c>
      <c r="D412" s="10" t="n"/>
      <c r="G412" s="10" t="n"/>
      <c r="H412" s="10" t="n"/>
      <c r="I412" s="9" t="n"/>
      <c r="J412" s="10" t="n"/>
      <c r="L412" s="10" t="n"/>
      <c r="M412" s="10" t="n"/>
      <c r="N412" s="10" t="n"/>
      <c r="O412" s="8" t="n"/>
      <c r="P412" s="10" t="n"/>
    </row>
    <row r="413">
      <c r="A413" s="9" t="n"/>
      <c r="B413" t="b">
        <v>0</v>
      </c>
      <c r="D413" s="10" t="n"/>
      <c r="G413" s="10" t="n"/>
      <c r="H413" s="10" t="n"/>
      <c r="I413" s="9" t="n"/>
      <c r="J413" s="10" t="n"/>
      <c r="L413" s="10" t="n"/>
      <c r="M413" s="10" t="n"/>
      <c r="N413" s="10" t="n"/>
      <c r="O413" s="8" t="n"/>
      <c r="P413" s="10" t="n"/>
    </row>
    <row r="414">
      <c r="A414" s="9" t="n"/>
      <c r="B414" t="b">
        <v>0</v>
      </c>
      <c r="D414" s="10" t="n"/>
      <c r="G414" s="10" t="n"/>
      <c r="H414" s="10" t="n"/>
      <c r="I414" s="9" t="n"/>
      <c r="J414" s="10" t="n"/>
      <c r="L414" s="10" t="n"/>
      <c r="M414" s="10" t="n"/>
      <c r="N414" s="10" t="n"/>
      <c r="O414" s="8" t="n"/>
      <c r="P414" s="10" t="n"/>
    </row>
    <row r="415">
      <c r="A415" s="9" t="n"/>
      <c r="B415" t="b">
        <v>0</v>
      </c>
      <c r="D415" s="10" t="n"/>
      <c r="G415" s="10" t="n"/>
      <c r="H415" s="10" t="n"/>
      <c r="I415" s="9" t="n"/>
      <c r="J415" s="10" t="n"/>
      <c r="L415" s="10" t="n"/>
      <c r="M415" s="10" t="n"/>
      <c r="N415" s="10" t="n"/>
      <c r="O415" s="8" t="n"/>
      <c r="P415" s="10" t="n"/>
    </row>
    <row r="416">
      <c r="A416" s="9" t="n"/>
      <c r="B416" t="b">
        <v>0</v>
      </c>
      <c r="D416" s="10" t="n"/>
      <c r="G416" s="10" t="n"/>
      <c r="H416" s="10" t="n"/>
      <c r="I416" s="9" t="n"/>
      <c r="J416" s="10" t="n"/>
      <c r="L416" s="10" t="n"/>
      <c r="M416" s="10" t="n"/>
      <c r="N416" s="10" t="n"/>
      <c r="O416" s="8" t="n"/>
      <c r="P416" s="10" t="n"/>
    </row>
    <row r="417">
      <c r="A417" s="9" t="n"/>
      <c r="B417" t="b">
        <v>0</v>
      </c>
      <c r="D417" s="10" t="n"/>
      <c r="G417" s="10" t="n"/>
      <c r="H417" s="10" t="n"/>
      <c r="I417" s="9" t="n"/>
      <c r="J417" s="10" t="n"/>
      <c r="L417" s="10" t="n"/>
      <c r="M417" s="10" t="n"/>
      <c r="N417" s="10" t="n"/>
      <c r="O417" s="8" t="n"/>
      <c r="P417" s="10" t="n"/>
    </row>
    <row r="418">
      <c r="A418" s="9" t="n"/>
      <c r="B418" t="b">
        <v>0</v>
      </c>
      <c r="D418" s="10" t="n"/>
      <c r="G418" s="10" t="n"/>
      <c r="H418" s="10" t="n"/>
      <c r="I418" s="9" t="n"/>
      <c r="J418" s="10" t="n"/>
      <c r="L418" s="10" t="n"/>
      <c r="M418" s="10" t="n"/>
      <c r="N418" s="10" t="n"/>
      <c r="O418" s="8" t="n"/>
      <c r="P418" s="10" t="n"/>
    </row>
    <row r="419">
      <c r="A419" s="9" t="n"/>
      <c r="B419" t="b">
        <v>0</v>
      </c>
      <c r="D419" s="10" t="n"/>
      <c r="G419" s="10" t="n"/>
      <c r="H419" s="10" t="n"/>
      <c r="I419" s="9" t="n"/>
      <c r="J419" s="10" t="n"/>
      <c r="L419" s="10" t="n"/>
      <c r="M419" s="10" t="n"/>
      <c r="N419" s="10" t="n"/>
      <c r="O419" s="8" t="n"/>
      <c r="P419" s="10" t="n"/>
    </row>
    <row r="420">
      <c r="A420" s="9" t="n"/>
      <c r="B420" t="b">
        <v>0</v>
      </c>
      <c r="D420" s="10" t="n"/>
      <c r="G420" s="10" t="n"/>
      <c r="H420" s="10" t="n"/>
      <c r="I420" s="9" t="n"/>
      <c r="J420" s="10" t="n"/>
      <c r="L420" s="10" t="n"/>
      <c r="M420" s="10" t="n"/>
      <c r="N420" s="10" t="n"/>
      <c r="O420" s="8" t="n"/>
      <c r="P420" s="10" t="n"/>
    </row>
    <row r="421">
      <c r="A421" s="9" t="n"/>
      <c r="B421" t="b">
        <v>0</v>
      </c>
      <c r="D421" s="10" t="n"/>
      <c r="G421" s="10" t="n"/>
      <c r="H421" s="10" t="n"/>
      <c r="I421" s="9" t="n"/>
      <c r="J421" s="10" t="n"/>
      <c r="L421" s="10" t="n"/>
      <c r="M421" s="10" t="n"/>
      <c r="N421" s="10" t="n"/>
      <c r="O421" s="8" t="n"/>
      <c r="P421" s="10" t="n"/>
    </row>
    <row r="422">
      <c r="A422" s="9" t="n"/>
      <c r="B422" t="b">
        <v>0</v>
      </c>
      <c r="D422" s="10" t="n"/>
      <c r="G422" s="10" t="n"/>
      <c r="H422" s="10" t="n"/>
      <c r="I422" s="9" t="n"/>
      <c r="J422" s="10" t="n"/>
      <c r="L422" s="10" t="n"/>
      <c r="M422" s="10" t="n"/>
      <c r="N422" s="10" t="n"/>
      <c r="O422" s="8" t="n"/>
      <c r="P422" s="10" t="n"/>
    </row>
    <row r="423">
      <c r="A423" s="9" t="n"/>
      <c r="B423" t="b">
        <v>0</v>
      </c>
      <c r="D423" s="10" t="n"/>
      <c r="G423" s="10" t="n"/>
      <c r="H423" s="10" t="n"/>
      <c r="I423" s="9" t="n"/>
      <c r="J423" s="10" t="n"/>
      <c r="L423" s="10" t="n"/>
      <c r="M423" s="10" t="n"/>
      <c r="N423" s="10" t="n"/>
      <c r="O423" s="8" t="n"/>
      <c r="P423" s="10" t="n"/>
    </row>
    <row r="424">
      <c r="A424" s="9" t="n"/>
      <c r="B424" t="b">
        <v>0</v>
      </c>
      <c r="D424" s="10" t="n"/>
      <c r="G424" s="10" t="n"/>
      <c r="H424" s="10" t="n"/>
      <c r="I424" s="9" t="n"/>
      <c r="J424" s="10" t="n"/>
      <c r="L424" s="10" t="n"/>
      <c r="M424" s="10" t="n"/>
      <c r="N424" s="10" t="n"/>
      <c r="O424" s="8" t="n"/>
      <c r="P424" s="10" t="n"/>
    </row>
    <row r="425">
      <c r="A425" s="9" t="n"/>
      <c r="B425" t="b">
        <v>0</v>
      </c>
      <c r="D425" s="10" t="n"/>
      <c r="G425" s="10" t="n"/>
      <c r="H425" s="10" t="n"/>
      <c r="I425" s="9" t="n"/>
      <c r="J425" s="10" t="n"/>
      <c r="L425" s="10" t="n"/>
      <c r="M425" s="10" t="n"/>
      <c r="N425" s="10" t="n"/>
      <c r="O425" s="8" t="n"/>
      <c r="P425" s="10" t="n"/>
    </row>
    <row r="426">
      <c r="A426" s="9" t="n"/>
      <c r="B426" t="b">
        <v>0</v>
      </c>
      <c r="D426" s="10" t="n"/>
      <c r="G426" s="10" t="n"/>
      <c r="H426" s="10" t="n"/>
      <c r="I426" s="9" t="n"/>
      <c r="J426" s="10" t="n"/>
      <c r="L426" s="10" t="n"/>
      <c r="M426" s="10" t="n"/>
      <c r="N426" s="10" t="n"/>
      <c r="O426" s="8" t="n"/>
      <c r="P426" s="10" t="n"/>
    </row>
    <row r="427">
      <c r="A427" s="9" t="n"/>
      <c r="B427" t="b">
        <v>0</v>
      </c>
      <c r="D427" s="10" t="n"/>
      <c r="G427" s="10" t="n"/>
      <c r="H427" s="10" t="n"/>
      <c r="I427" s="9" t="n"/>
      <c r="J427" s="10" t="n"/>
      <c r="L427" s="10" t="n"/>
      <c r="M427" s="10" t="n"/>
      <c r="N427" s="10" t="n"/>
      <c r="O427" s="8" t="n"/>
      <c r="P427" s="10" t="n"/>
    </row>
    <row r="428">
      <c r="A428" s="9" t="n"/>
      <c r="B428" t="b">
        <v>0</v>
      </c>
      <c r="D428" s="10" t="n"/>
      <c r="G428" s="10" t="n"/>
      <c r="H428" s="10" t="n"/>
      <c r="I428" s="9" t="n"/>
      <c r="J428" s="10" t="n"/>
      <c r="L428" s="10" t="n"/>
      <c r="M428" s="10" t="n"/>
      <c r="N428" s="10" t="n"/>
      <c r="O428" s="8" t="n"/>
      <c r="P428" s="10" t="n"/>
    </row>
    <row r="429">
      <c r="A429" s="9" t="n"/>
      <c r="B429" t="b">
        <v>0</v>
      </c>
      <c r="D429" s="10" t="n"/>
      <c r="G429" s="10" t="n"/>
      <c r="H429" s="10" t="n"/>
      <c r="I429" s="9" t="n"/>
      <c r="J429" s="10" t="n"/>
      <c r="L429" s="10" t="n"/>
      <c r="M429" s="10" t="n"/>
      <c r="N429" s="10" t="n"/>
      <c r="O429" s="8" t="n"/>
      <c r="P429" s="10" t="n"/>
    </row>
    <row r="430">
      <c r="A430" s="9" t="n"/>
      <c r="B430" t="b">
        <v>0</v>
      </c>
      <c r="D430" s="10" t="n"/>
      <c r="G430" s="10" t="n"/>
      <c r="H430" s="10" t="n"/>
      <c r="I430" s="9" t="n"/>
      <c r="J430" s="10" t="n"/>
      <c r="L430" s="10" t="n"/>
      <c r="M430" s="10" t="n"/>
      <c r="N430" s="10" t="n"/>
      <c r="O430" s="8" t="n"/>
      <c r="P430" s="10" t="n"/>
    </row>
    <row r="431">
      <c r="A431" s="9" t="n"/>
      <c r="B431" t="b">
        <v>0</v>
      </c>
      <c r="D431" s="10" t="n"/>
      <c r="G431" s="10" t="n"/>
      <c r="H431" s="10" t="n"/>
      <c r="I431" s="9" t="n"/>
      <c r="J431" s="10" t="n"/>
      <c r="L431" s="10" t="n"/>
      <c r="M431" s="10" t="n"/>
      <c r="N431" s="10" t="n"/>
      <c r="O431" s="8" t="n"/>
      <c r="P431" s="10" t="n"/>
    </row>
    <row r="432">
      <c r="A432" s="9" t="n"/>
      <c r="B432" t="b">
        <v>0</v>
      </c>
      <c r="D432" s="10" t="n"/>
      <c r="G432" s="10" t="n"/>
      <c r="H432" s="10" t="n"/>
      <c r="I432" s="9" t="n"/>
      <c r="J432" s="10" t="n"/>
      <c r="L432" s="10" t="n"/>
      <c r="M432" s="10" t="n"/>
      <c r="N432" s="10" t="n"/>
      <c r="O432" s="8" t="n"/>
      <c r="P432" s="10" t="n"/>
    </row>
    <row r="433">
      <c r="A433" s="9" t="n"/>
      <c r="B433" t="b">
        <v>0</v>
      </c>
      <c r="D433" s="10" t="n"/>
      <c r="G433" s="10" t="n"/>
      <c r="H433" s="10" t="n"/>
      <c r="I433" s="9" t="n"/>
      <c r="J433" s="10" t="n"/>
      <c r="L433" s="10" t="n"/>
      <c r="M433" s="10" t="n"/>
      <c r="N433" s="10" t="n"/>
      <c r="O433" s="8" t="n"/>
      <c r="P433" s="10" t="n"/>
    </row>
    <row r="434">
      <c r="A434" s="9" t="n"/>
      <c r="B434" t="b">
        <v>0</v>
      </c>
      <c r="D434" s="10" t="n"/>
      <c r="G434" s="10" t="n"/>
      <c r="H434" s="10" t="n"/>
      <c r="I434" s="9" t="n"/>
      <c r="J434" s="10" t="n"/>
      <c r="L434" s="10" t="n"/>
      <c r="M434" s="10" t="n"/>
      <c r="N434" s="10" t="n"/>
      <c r="O434" s="8" t="n"/>
      <c r="P434" s="10" t="n"/>
    </row>
    <row r="435">
      <c r="A435" s="9" t="n"/>
      <c r="B435" t="b">
        <v>0</v>
      </c>
      <c r="D435" s="10" t="n"/>
      <c r="G435" s="10" t="n"/>
      <c r="H435" s="10" t="n"/>
      <c r="I435" s="9" t="n"/>
      <c r="J435" s="10" t="n"/>
      <c r="L435" s="10" t="n"/>
      <c r="M435" s="10" t="n"/>
      <c r="N435" s="10" t="n"/>
      <c r="O435" s="8" t="n"/>
      <c r="P435" s="10" t="n"/>
    </row>
    <row r="436">
      <c r="A436" s="9" t="n"/>
      <c r="B436" t="b">
        <v>0</v>
      </c>
      <c r="D436" s="10" t="n"/>
      <c r="G436" s="10" t="n"/>
      <c r="H436" s="10" t="n"/>
      <c r="I436" s="9" t="n"/>
      <c r="J436" s="10" t="n"/>
      <c r="L436" s="10" t="n"/>
      <c r="M436" s="10" t="n"/>
      <c r="N436" s="10" t="n"/>
      <c r="O436" s="8" t="n"/>
      <c r="P436" s="10" t="n"/>
    </row>
    <row r="437">
      <c r="A437" s="9" t="n"/>
      <c r="B437" t="b">
        <v>0</v>
      </c>
      <c r="D437" s="10" t="n"/>
      <c r="G437" s="10" t="n"/>
      <c r="H437" s="10" t="n"/>
      <c r="I437" s="9" t="n"/>
      <c r="J437" s="10" t="n"/>
      <c r="L437" s="10" t="n"/>
      <c r="M437" s="10" t="n"/>
      <c r="N437" s="10" t="n"/>
      <c r="O437" s="8" t="n"/>
      <c r="P437" s="10" t="n"/>
    </row>
    <row r="438">
      <c r="A438" s="9" t="n"/>
      <c r="B438" t="b">
        <v>0</v>
      </c>
      <c r="D438" s="10" t="n"/>
      <c r="G438" s="10" t="n"/>
      <c r="H438" s="10" t="n"/>
      <c r="I438" s="9" t="n"/>
      <c r="J438" s="10" t="n"/>
      <c r="L438" s="10" t="n"/>
      <c r="M438" s="10" t="n"/>
      <c r="N438" s="10" t="n"/>
      <c r="O438" s="8" t="n"/>
      <c r="P438" s="10" t="n"/>
    </row>
    <row r="439">
      <c r="A439" s="9" t="n"/>
      <c r="B439" t="b">
        <v>0</v>
      </c>
      <c r="D439" s="10" t="n"/>
      <c r="G439" s="10" t="n"/>
      <c r="H439" s="10" t="n"/>
      <c r="I439" s="9" t="n"/>
      <c r="J439" s="10" t="n"/>
      <c r="L439" s="10" t="n"/>
      <c r="M439" s="10" t="n"/>
      <c r="N439" s="10" t="n"/>
      <c r="O439" s="8" t="n"/>
      <c r="P439" s="10" t="n"/>
    </row>
    <row r="440">
      <c r="A440" s="9" t="n"/>
      <c r="B440" t="b">
        <v>0</v>
      </c>
      <c r="D440" s="10" t="n"/>
      <c r="G440" s="10" t="n"/>
      <c r="H440" s="10" t="n"/>
      <c r="I440" s="9" t="n"/>
      <c r="J440" s="10" t="n"/>
      <c r="L440" s="10" t="n"/>
      <c r="M440" s="10" t="n"/>
      <c r="N440" s="10" t="n"/>
      <c r="O440" s="8" t="n"/>
      <c r="P440" s="10" t="n"/>
    </row>
    <row r="441">
      <c r="A441" s="9" t="n"/>
      <c r="B441" t="b">
        <v>0</v>
      </c>
      <c r="D441" s="10" t="n"/>
      <c r="G441" s="10" t="n"/>
      <c r="H441" s="10" t="n"/>
      <c r="I441" s="9" t="n"/>
      <c r="J441" s="10" t="n"/>
      <c r="L441" s="10" t="n"/>
      <c r="M441" s="10" t="n"/>
      <c r="N441" s="10" t="n"/>
      <c r="O441" s="8" t="n"/>
      <c r="P441" s="10" t="n"/>
    </row>
    <row r="442">
      <c r="A442" s="9" t="n"/>
      <c r="B442" t="b">
        <v>0</v>
      </c>
      <c r="D442" s="10" t="n"/>
      <c r="G442" s="10" t="n"/>
      <c r="H442" s="10" t="n"/>
      <c r="I442" s="9" t="n"/>
      <c r="J442" s="10" t="n"/>
      <c r="L442" s="10" t="n"/>
      <c r="M442" s="10" t="n"/>
      <c r="N442" s="10" t="n"/>
      <c r="O442" s="8" t="n"/>
      <c r="P442" s="10" t="n"/>
    </row>
    <row r="443">
      <c r="A443" s="9" t="n"/>
      <c r="B443" t="b">
        <v>0</v>
      </c>
      <c r="D443" s="10" t="n"/>
      <c r="G443" s="10" t="n"/>
      <c r="H443" s="10" t="n"/>
      <c r="I443" s="9" t="n"/>
      <c r="J443" s="10" t="n"/>
      <c r="L443" s="10" t="n"/>
      <c r="M443" s="10" t="n"/>
      <c r="N443" s="10" t="n"/>
      <c r="O443" s="8" t="n"/>
      <c r="P443" s="10" t="n"/>
    </row>
    <row r="444">
      <c r="A444" s="9" t="n"/>
      <c r="B444" t="b">
        <v>0</v>
      </c>
      <c r="D444" s="10" t="n"/>
      <c r="G444" s="10" t="n"/>
      <c r="H444" s="10" t="n"/>
      <c r="I444" s="9" t="n"/>
      <c r="J444" s="10" t="n"/>
      <c r="L444" s="10" t="n"/>
      <c r="M444" s="10" t="n"/>
      <c r="N444" s="10" t="n"/>
      <c r="O444" s="8" t="n"/>
      <c r="P444" s="10" t="n"/>
    </row>
    <row r="445">
      <c r="A445" s="9" t="n"/>
      <c r="B445" t="b">
        <v>0</v>
      </c>
      <c r="D445" s="10" t="n"/>
      <c r="G445" s="10" t="n"/>
      <c r="H445" s="10" t="n"/>
      <c r="I445" s="9" t="n"/>
      <c r="J445" s="10" t="n"/>
      <c r="L445" s="10" t="n"/>
      <c r="M445" s="10" t="n"/>
      <c r="N445" s="10" t="n"/>
      <c r="O445" s="8" t="n"/>
      <c r="P445" s="10" t="n"/>
    </row>
    <row r="446">
      <c r="A446" s="9" t="n"/>
      <c r="B446" t="b">
        <v>0</v>
      </c>
      <c r="D446" s="10" t="n"/>
      <c r="G446" s="10" t="n"/>
      <c r="H446" s="10" t="n"/>
      <c r="I446" s="9" t="n"/>
      <c r="J446" s="10" t="n"/>
      <c r="L446" s="10" t="n"/>
      <c r="M446" s="10" t="n"/>
      <c r="N446" s="10" t="n"/>
      <c r="O446" s="8" t="n"/>
      <c r="P446" s="10" t="n"/>
    </row>
    <row r="447">
      <c r="A447" s="9" t="n"/>
      <c r="B447" t="b">
        <v>0</v>
      </c>
      <c r="D447" s="10" t="n"/>
      <c r="G447" s="10" t="n"/>
      <c r="H447" s="10" t="n"/>
      <c r="I447" s="9" t="n"/>
      <c r="J447" s="10" t="n"/>
      <c r="L447" s="10" t="n"/>
      <c r="M447" s="10" t="n"/>
      <c r="N447" s="10" t="n"/>
      <c r="O447" s="8" t="n"/>
      <c r="P447" s="10" t="n"/>
    </row>
    <row r="448">
      <c r="A448" s="9" t="n"/>
      <c r="B448" t="b">
        <v>0</v>
      </c>
      <c r="D448" s="10" t="n"/>
      <c r="G448" s="10" t="n"/>
      <c r="H448" s="10" t="n"/>
      <c r="I448" s="9" t="n"/>
      <c r="J448" s="10" t="n"/>
      <c r="L448" s="10" t="n"/>
      <c r="M448" s="10" t="n"/>
      <c r="N448" s="10" t="n"/>
      <c r="O448" s="8" t="n"/>
      <c r="P448" s="10" t="n"/>
    </row>
    <row r="449">
      <c r="A449" s="9" t="n"/>
      <c r="B449" t="b">
        <v>0</v>
      </c>
      <c r="D449" s="10" t="n"/>
      <c r="G449" s="10" t="n"/>
      <c r="H449" s="10" t="n"/>
      <c r="I449" s="9" t="n"/>
      <c r="J449" s="10" t="n"/>
      <c r="L449" s="10" t="n"/>
      <c r="M449" s="10" t="n"/>
      <c r="N449" s="10" t="n"/>
      <c r="O449" s="8" t="n"/>
      <c r="P449" s="10" t="n"/>
    </row>
    <row r="450">
      <c r="A450" s="9" t="n"/>
      <c r="B450" t="b">
        <v>0</v>
      </c>
      <c r="D450" s="10" t="n"/>
      <c r="G450" s="10" t="n"/>
      <c r="H450" s="10" t="n"/>
      <c r="I450" s="9" t="n"/>
      <c r="J450" s="10" t="n"/>
      <c r="L450" s="10" t="n"/>
      <c r="M450" s="10" t="n"/>
      <c r="N450" s="10" t="n"/>
      <c r="O450" s="8" t="n"/>
      <c r="P450" s="10" t="n"/>
    </row>
    <row r="451">
      <c r="A451" s="9" t="n"/>
      <c r="B451" t="b">
        <v>0</v>
      </c>
      <c r="D451" s="10" t="n"/>
      <c r="G451" s="10" t="n"/>
      <c r="H451" s="10" t="n"/>
      <c r="I451" s="9" t="n"/>
      <c r="J451" s="10" t="n"/>
      <c r="L451" s="10" t="n"/>
      <c r="M451" s="10" t="n"/>
      <c r="N451" s="10" t="n"/>
      <c r="O451" s="8" t="n"/>
      <c r="P451" s="10" t="n"/>
    </row>
    <row r="452">
      <c r="A452" s="9" t="n"/>
      <c r="B452" t="b">
        <v>0</v>
      </c>
      <c r="D452" s="10" t="n"/>
      <c r="G452" s="10" t="n"/>
      <c r="H452" s="10" t="n"/>
      <c r="I452" s="9" t="n"/>
      <c r="J452" s="10" t="n"/>
      <c r="L452" s="10" t="n"/>
      <c r="M452" s="10" t="n"/>
      <c r="N452" s="10" t="n"/>
      <c r="O452" s="8" t="n"/>
      <c r="P452" s="10" t="n"/>
    </row>
    <row r="453">
      <c r="A453" s="9" t="n"/>
      <c r="B453" t="b">
        <v>0</v>
      </c>
      <c r="D453" s="10" t="n"/>
      <c r="G453" s="10" t="n"/>
      <c r="H453" s="10" t="n"/>
      <c r="I453" s="9" t="n"/>
      <c r="J453" s="10" t="n"/>
      <c r="L453" s="10" t="n"/>
      <c r="M453" s="10" t="n"/>
      <c r="N453" s="10" t="n"/>
      <c r="O453" s="8" t="n"/>
      <c r="P453" s="10" t="n"/>
    </row>
    <row r="454">
      <c r="A454" s="9" t="n"/>
      <c r="B454" t="b">
        <v>0</v>
      </c>
      <c r="D454" s="10" t="n"/>
      <c r="G454" s="10" t="n"/>
      <c r="H454" s="10" t="n"/>
      <c r="I454" s="9" t="n"/>
      <c r="J454" s="10" t="n"/>
      <c r="L454" s="10" t="n"/>
      <c r="M454" s="10" t="n"/>
      <c r="N454" s="10" t="n"/>
      <c r="O454" s="8" t="n"/>
      <c r="P454" s="10" t="n"/>
    </row>
    <row r="455">
      <c r="A455" s="9" t="n"/>
      <c r="B455" t="b">
        <v>0</v>
      </c>
      <c r="D455" s="10" t="n"/>
      <c r="G455" s="10" t="n"/>
      <c r="H455" s="10" t="n"/>
      <c r="I455" s="9" t="n"/>
      <c r="J455" s="10" t="n"/>
      <c r="L455" s="10" t="n"/>
      <c r="M455" s="10" t="n"/>
      <c r="N455" s="10" t="n"/>
      <c r="O455" s="8" t="n"/>
      <c r="P455" s="10" t="n"/>
    </row>
    <row r="456">
      <c r="A456" s="9" t="n"/>
      <c r="B456" t="b">
        <v>0</v>
      </c>
      <c r="D456" s="10" t="n"/>
      <c r="G456" s="10" t="n"/>
      <c r="H456" s="10" t="n"/>
      <c r="I456" s="9" t="n"/>
      <c r="J456" s="10" t="n"/>
      <c r="L456" s="10" t="n"/>
      <c r="M456" s="10" t="n"/>
      <c r="N456" s="10" t="n"/>
      <c r="O456" s="8" t="n"/>
      <c r="P456" s="10" t="n"/>
    </row>
    <row r="457">
      <c r="A457" s="9" t="n"/>
      <c r="B457" t="b">
        <v>0</v>
      </c>
      <c r="D457" s="10" t="n"/>
      <c r="G457" s="10" t="n"/>
      <c r="H457" s="10" t="n"/>
      <c r="I457" s="9" t="n"/>
      <c r="J457" s="10" t="n"/>
      <c r="L457" s="10" t="n"/>
      <c r="M457" s="10" t="n"/>
      <c r="N457" s="10" t="n"/>
      <c r="O457" s="8" t="n"/>
      <c r="P457" s="10" t="n"/>
    </row>
    <row r="458">
      <c r="A458" s="9" t="n"/>
      <c r="B458" t="b">
        <v>0</v>
      </c>
      <c r="D458" s="10" t="n"/>
      <c r="G458" s="10" t="n"/>
      <c r="H458" s="10" t="n"/>
      <c r="I458" s="9" t="n"/>
      <c r="J458" s="10" t="n"/>
      <c r="L458" s="10" t="n"/>
      <c r="M458" s="10" t="n"/>
      <c r="N458" s="10" t="n"/>
      <c r="O458" s="8" t="n"/>
      <c r="P458" s="10" t="n"/>
    </row>
    <row r="459">
      <c r="A459" s="9" t="n"/>
      <c r="B459" t="b">
        <v>0</v>
      </c>
      <c r="D459" s="10" t="n"/>
      <c r="G459" s="10" t="n"/>
      <c r="H459" s="10" t="n"/>
      <c r="I459" s="9" t="n"/>
      <c r="J459" s="10" t="n"/>
      <c r="L459" s="10" t="n"/>
      <c r="M459" s="10" t="n"/>
      <c r="N459" s="10" t="n"/>
      <c r="O459" s="8" t="n"/>
      <c r="P459" s="10" t="n"/>
    </row>
    <row r="460">
      <c r="A460" s="9" t="n"/>
      <c r="B460" t="b">
        <v>0</v>
      </c>
      <c r="D460" s="10" t="n"/>
      <c r="G460" s="10" t="n"/>
      <c r="H460" s="10" t="n"/>
      <c r="I460" s="9" t="n"/>
      <c r="J460" s="10" t="n"/>
      <c r="L460" s="10" t="n"/>
      <c r="M460" s="10" t="n"/>
      <c r="N460" s="10" t="n"/>
      <c r="O460" s="8" t="n"/>
      <c r="P460" s="10" t="n"/>
    </row>
    <row r="461">
      <c r="A461" s="9" t="n"/>
      <c r="B461" t="b">
        <v>0</v>
      </c>
      <c r="D461" s="10" t="n"/>
      <c r="G461" s="10" t="n"/>
      <c r="H461" s="10" t="n"/>
      <c r="I461" s="9" t="n"/>
      <c r="J461" s="10" t="n"/>
      <c r="L461" s="10" t="n"/>
      <c r="M461" s="10" t="n"/>
      <c r="N461" s="10" t="n"/>
      <c r="O461" s="8" t="n"/>
      <c r="P461" s="10" t="n"/>
    </row>
    <row r="462">
      <c r="A462" s="9" t="n"/>
      <c r="B462" t="b">
        <v>0</v>
      </c>
      <c r="D462" s="10" t="n"/>
      <c r="G462" s="10" t="n"/>
      <c r="H462" s="10" t="n"/>
      <c r="I462" s="9" t="n"/>
      <c r="J462" s="10" t="n"/>
      <c r="L462" s="10" t="n"/>
      <c r="M462" s="10" t="n"/>
      <c r="N462" s="10" t="n"/>
      <c r="O462" s="8" t="n"/>
      <c r="P462" s="10" t="n"/>
    </row>
    <row r="463">
      <c r="A463" s="9" t="n"/>
      <c r="B463" t="b">
        <v>0</v>
      </c>
      <c r="D463" s="10" t="n"/>
      <c r="G463" s="10" t="n"/>
      <c r="H463" s="10" t="n"/>
      <c r="I463" s="9" t="n"/>
      <c r="J463" s="10" t="n"/>
      <c r="L463" s="10" t="n"/>
      <c r="M463" s="10" t="n"/>
      <c r="N463" s="10" t="n"/>
      <c r="O463" s="8" t="n"/>
      <c r="P463" s="10" t="n"/>
    </row>
    <row r="464">
      <c r="A464" s="9" t="n"/>
      <c r="B464" t="b">
        <v>0</v>
      </c>
      <c r="D464" s="10" t="n"/>
      <c r="G464" s="10" t="n"/>
      <c r="H464" s="10" t="n"/>
      <c r="I464" s="9" t="n"/>
      <c r="J464" s="10" t="n"/>
      <c r="L464" s="10" t="n"/>
      <c r="M464" s="10" t="n"/>
      <c r="N464" s="10" t="n"/>
      <c r="O464" s="8" t="n"/>
      <c r="P464" s="10" t="n"/>
    </row>
    <row r="465">
      <c r="A465" s="9" t="n"/>
      <c r="B465" t="b">
        <v>0</v>
      </c>
      <c r="D465" s="10" t="n"/>
      <c r="G465" s="10" t="n"/>
      <c r="H465" s="10" t="n"/>
      <c r="I465" s="9" t="n"/>
      <c r="J465" s="10" t="n"/>
      <c r="L465" s="10" t="n"/>
      <c r="M465" s="10" t="n"/>
      <c r="N465" s="10" t="n"/>
      <c r="O465" s="8" t="n"/>
      <c r="P465" s="10" t="n"/>
    </row>
    <row r="466">
      <c r="A466" s="9" t="n"/>
      <c r="B466" t="b">
        <v>0</v>
      </c>
      <c r="D466" s="10" t="n"/>
      <c r="G466" s="10" t="n"/>
      <c r="H466" s="10" t="n"/>
      <c r="I466" s="9" t="n"/>
      <c r="J466" s="10" t="n"/>
      <c r="L466" s="10" t="n"/>
      <c r="M466" s="10" t="n"/>
      <c r="N466" s="10" t="n"/>
      <c r="O466" s="8" t="n"/>
      <c r="P466" s="10" t="n"/>
    </row>
    <row r="467">
      <c r="A467" s="9" t="n"/>
      <c r="B467" t="b">
        <v>0</v>
      </c>
      <c r="D467" s="10" t="n"/>
      <c r="G467" s="10" t="n"/>
      <c r="H467" s="10" t="n"/>
      <c r="I467" s="9" t="n"/>
      <c r="J467" s="10" t="n"/>
      <c r="L467" s="10" t="n"/>
      <c r="M467" s="10" t="n"/>
      <c r="N467" s="10" t="n"/>
      <c r="O467" s="8" t="n"/>
      <c r="P467" s="10" t="n"/>
    </row>
    <row r="468">
      <c r="A468" s="9" t="n"/>
      <c r="B468" t="b">
        <v>0</v>
      </c>
      <c r="D468" s="10" t="n"/>
      <c r="G468" s="10" t="n"/>
      <c r="H468" s="10" t="n"/>
      <c r="I468" s="9" t="n"/>
      <c r="J468" s="10" t="n"/>
      <c r="L468" s="10" t="n"/>
      <c r="M468" s="10" t="n"/>
      <c r="N468" s="10" t="n"/>
      <c r="O468" s="8" t="n"/>
      <c r="P468" s="10" t="n"/>
    </row>
    <row r="469">
      <c r="A469" s="9" t="n"/>
      <c r="B469" t="b">
        <v>0</v>
      </c>
      <c r="D469" s="10" t="n"/>
      <c r="G469" s="10" t="n"/>
      <c r="H469" s="10" t="n"/>
      <c r="I469" s="9" t="n"/>
      <c r="J469" s="10" t="n"/>
      <c r="L469" s="10" t="n"/>
      <c r="M469" s="10" t="n"/>
      <c r="N469" s="10" t="n"/>
      <c r="O469" s="8" t="n"/>
      <c r="P469" s="10" t="n"/>
    </row>
    <row r="470">
      <c r="A470" s="9" t="n"/>
      <c r="B470" t="b">
        <v>0</v>
      </c>
      <c r="D470" s="10" t="n"/>
      <c r="G470" s="10" t="n"/>
      <c r="H470" s="10" t="n"/>
      <c r="I470" s="9" t="n"/>
      <c r="J470" s="10" t="n"/>
      <c r="L470" s="10" t="n"/>
      <c r="M470" s="10" t="n"/>
      <c r="N470" s="10" t="n"/>
      <c r="O470" s="8" t="n"/>
      <c r="P470" s="10" t="n"/>
    </row>
    <row r="471">
      <c r="A471" s="9" t="n"/>
      <c r="B471" t="b">
        <v>0</v>
      </c>
      <c r="D471" s="10" t="n"/>
      <c r="G471" s="10" t="n"/>
      <c r="H471" s="10" t="n"/>
      <c r="I471" s="9" t="n"/>
      <c r="J471" s="10" t="n"/>
      <c r="L471" s="10" t="n"/>
      <c r="M471" s="10" t="n"/>
      <c r="N471" s="10" t="n"/>
      <c r="O471" s="8" t="n"/>
      <c r="P471" s="10" t="n"/>
    </row>
    <row r="472">
      <c r="A472" s="9" t="n"/>
      <c r="B472" t="b">
        <v>0</v>
      </c>
      <c r="D472" s="10" t="n"/>
      <c r="G472" s="10" t="n"/>
      <c r="H472" s="10" t="n"/>
      <c r="I472" s="9" t="n"/>
      <c r="J472" s="10" t="n"/>
      <c r="L472" s="10" t="n"/>
      <c r="M472" s="10" t="n"/>
      <c r="N472" s="10" t="n"/>
      <c r="O472" s="8" t="n"/>
      <c r="P472" s="10" t="n"/>
    </row>
    <row r="473">
      <c r="A473" s="9" t="n"/>
      <c r="B473" t="b">
        <v>0</v>
      </c>
      <c r="D473" s="10" t="n"/>
      <c r="G473" s="10" t="n"/>
      <c r="H473" s="10" t="n"/>
      <c r="I473" s="9" t="n"/>
      <c r="J473" s="10" t="n"/>
      <c r="L473" s="10" t="n"/>
      <c r="M473" s="10" t="n"/>
      <c r="N473" s="10" t="n"/>
      <c r="O473" s="8" t="n"/>
      <c r="P473" s="10" t="n"/>
    </row>
    <row r="474">
      <c r="A474" s="9" t="n"/>
      <c r="B474" t="b">
        <v>0</v>
      </c>
      <c r="D474" s="10" t="n"/>
      <c r="G474" s="10" t="n"/>
      <c r="H474" s="10" t="n"/>
      <c r="I474" s="9" t="n"/>
      <c r="J474" s="10" t="n"/>
      <c r="L474" s="10" t="n"/>
      <c r="M474" s="10" t="n"/>
      <c r="N474" s="10" t="n"/>
      <c r="O474" s="8" t="n"/>
      <c r="P474" s="10" t="n"/>
    </row>
    <row r="475">
      <c r="A475" s="9" t="n"/>
      <c r="B475" t="b">
        <v>0</v>
      </c>
      <c r="D475" s="10" t="n"/>
      <c r="G475" s="10" t="n"/>
      <c r="H475" s="10" t="n"/>
      <c r="I475" s="9" t="n"/>
      <c r="J475" s="10" t="n"/>
      <c r="L475" s="10" t="n"/>
      <c r="M475" s="10" t="n"/>
      <c r="N475" s="10" t="n"/>
      <c r="O475" s="8" t="n"/>
      <c r="P475" s="10" t="n"/>
    </row>
    <row r="476">
      <c r="A476" s="9" t="n"/>
      <c r="B476" t="b">
        <v>0</v>
      </c>
      <c r="D476" s="10" t="n"/>
      <c r="G476" s="10" t="n"/>
      <c r="H476" s="10" t="n"/>
      <c r="I476" s="9" t="n"/>
      <c r="J476" s="10" t="n"/>
      <c r="L476" s="10" t="n"/>
      <c r="M476" s="10" t="n"/>
      <c r="N476" s="10" t="n"/>
      <c r="O476" s="8" t="n"/>
      <c r="P476" s="10" t="n"/>
    </row>
    <row r="477">
      <c r="A477" s="9" t="n"/>
      <c r="B477" t="b">
        <v>0</v>
      </c>
      <c r="D477" s="10" t="n"/>
      <c r="G477" s="10" t="n"/>
      <c r="H477" s="10" t="n"/>
      <c r="I477" s="9" t="n"/>
      <c r="J477" s="10" t="n"/>
      <c r="L477" s="10" t="n"/>
      <c r="M477" s="10" t="n"/>
      <c r="N477" s="10" t="n"/>
      <c r="O477" s="8" t="n"/>
      <c r="P477" s="10" t="n"/>
    </row>
    <row r="478">
      <c r="A478" s="9" t="n"/>
      <c r="B478" t="b">
        <v>0</v>
      </c>
      <c r="D478" s="10" t="n"/>
      <c r="G478" s="10" t="n"/>
      <c r="H478" s="10" t="n"/>
      <c r="I478" s="9" t="n"/>
      <c r="J478" s="10" t="n"/>
      <c r="L478" s="10" t="n"/>
      <c r="M478" s="10" t="n"/>
      <c r="N478" s="10" t="n"/>
      <c r="O478" s="8" t="n"/>
      <c r="P478" s="10" t="n"/>
    </row>
    <row r="479">
      <c r="A479" s="9" t="n"/>
      <c r="B479" t="b">
        <v>0</v>
      </c>
      <c r="D479" s="10" t="n"/>
      <c r="G479" s="10" t="n"/>
      <c r="H479" s="10" t="n"/>
      <c r="I479" s="9" t="n"/>
      <c r="J479" s="10" t="n"/>
      <c r="L479" s="10" t="n"/>
      <c r="M479" s="10" t="n"/>
      <c r="N479" s="10" t="n"/>
      <c r="O479" s="8" t="n"/>
      <c r="P479" s="10" t="n"/>
    </row>
    <row r="480">
      <c r="A480" s="9" t="n"/>
      <c r="B480" t="b">
        <v>0</v>
      </c>
      <c r="D480" s="10" t="n"/>
      <c r="G480" s="10" t="n"/>
      <c r="H480" s="10" t="n"/>
      <c r="I480" s="9" t="n"/>
      <c r="J480" s="10" t="n"/>
      <c r="L480" s="10" t="n"/>
      <c r="M480" s="10" t="n"/>
      <c r="N480" s="10" t="n"/>
      <c r="O480" s="8" t="n"/>
      <c r="P480" s="10" t="n"/>
    </row>
    <row r="481">
      <c r="A481" s="9" t="n"/>
      <c r="B481" t="b">
        <v>0</v>
      </c>
      <c r="D481" s="10" t="n"/>
      <c r="G481" s="10" t="n"/>
      <c r="H481" s="10" t="n"/>
      <c r="I481" s="9" t="n"/>
      <c r="J481" s="10" t="n"/>
      <c r="L481" s="10" t="n"/>
      <c r="M481" s="10" t="n"/>
      <c r="N481" s="10" t="n"/>
      <c r="O481" s="8" t="n"/>
      <c r="P481" s="10" t="n"/>
    </row>
    <row r="482">
      <c r="A482" s="9" t="n"/>
      <c r="B482" t="b">
        <v>0</v>
      </c>
      <c r="D482" s="10" t="n"/>
      <c r="G482" s="10" t="n"/>
      <c r="H482" s="10" t="n"/>
      <c r="I482" s="9" t="n"/>
      <c r="J482" s="10" t="n"/>
      <c r="L482" s="10" t="n"/>
      <c r="M482" s="10" t="n"/>
      <c r="N482" s="10" t="n"/>
      <c r="O482" s="8" t="n"/>
      <c r="P482" s="10" t="n"/>
    </row>
    <row r="483">
      <c r="A483" s="9" t="n"/>
      <c r="B483" t="b">
        <v>0</v>
      </c>
      <c r="D483" s="10" t="n"/>
      <c r="G483" s="10" t="n"/>
      <c r="H483" s="10" t="n"/>
      <c r="I483" s="9" t="n"/>
      <c r="J483" s="10" t="n"/>
      <c r="L483" s="10" t="n"/>
      <c r="M483" s="10" t="n"/>
      <c r="N483" s="10" t="n"/>
      <c r="O483" s="8" t="n"/>
      <c r="P483" s="10" t="n"/>
    </row>
    <row r="484">
      <c r="A484" s="9" t="n"/>
      <c r="B484" t="b">
        <v>0</v>
      </c>
      <c r="D484" s="10" t="n"/>
      <c r="G484" s="10" t="n"/>
      <c r="H484" s="10" t="n"/>
      <c r="I484" s="9" t="n"/>
      <c r="J484" s="10" t="n"/>
      <c r="L484" s="10" t="n"/>
      <c r="M484" s="10" t="n"/>
      <c r="N484" s="10" t="n"/>
      <c r="O484" s="8" t="n"/>
      <c r="P484" s="10" t="n"/>
    </row>
    <row r="485">
      <c r="A485" s="9" t="n"/>
      <c r="B485" t="b">
        <v>0</v>
      </c>
      <c r="D485" s="10" t="n"/>
      <c r="G485" s="10" t="n"/>
      <c r="H485" s="10" t="n"/>
      <c r="I485" s="9" t="n"/>
      <c r="J485" s="10" t="n"/>
      <c r="L485" s="10" t="n"/>
      <c r="M485" s="10" t="n"/>
      <c r="N485" s="10" t="n"/>
      <c r="O485" s="8" t="n"/>
      <c r="P485" s="10" t="n"/>
    </row>
    <row r="486">
      <c r="A486" s="9" t="n"/>
      <c r="B486" t="b">
        <v>0</v>
      </c>
      <c r="D486" s="10" t="n"/>
      <c r="G486" s="10" t="n"/>
      <c r="H486" s="10" t="n"/>
      <c r="I486" s="9" t="n"/>
      <c r="J486" s="10" t="n"/>
      <c r="L486" s="10" t="n"/>
      <c r="M486" s="10" t="n"/>
      <c r="N486" s="10" t="n"/>
      <c r="O486" s="8" t="n"/>
      <c r="P486" s="10" t="n"/>
    </row>
    <row r="487">
      <c r="A487" s="9" t="n"/>
      <c r="B487" t="b">
        <v>0</v>
      </c>
      <c r="D487" s="10" t="n"/>
      <c r="G487" s="10" t="n"/>
      <c r="H487" s="10" t="n"/>
      <c r="I487" s="9" t="n"/>
      <c r="J487" s="10" t="n"/>
      <c r="L487" s="10" t="n"/>
      <c r="M487" s="10" t="n"/>
      <c r="N487" s="10" t="n"/>
      <c r="O487" s="8" t="n"/>
      <c r="P487" s="10" t="n"/>
    </row>
    <row r="488">
      <c r="A488" s="9" t="n"/>
      <c r="B488" t="b">
        <v>0</v>
      </c>
      <c r="D488" s="10" t="n"/>
      <c r="G488" s="10" t="n"/>
      <c r="H488" s="10" t="n"/>
      <c r="I488" s="9" t="n"/>
      <c r="J488" s="10" t="n"/>
      <c r="L488" s="10" t="n"/>
      <c r="M488" s="10" t="n"/>
      <c r="N488" s="10" t="n"/>
      <c r="O488" s="8" t="n"/>
      <c r="P488" s="10" t="n"/>
    </row>
    <row r="489">
      <c r="A489" s="9" t="n"/>
      <c r="B489" t="b">
        <v>0</v>
      </c>
      <c r="D489" s="10" t="n"/>
      <c r="G489" s="10" t="n"/>
      <c r="H489" s="10" t="n"/>
      <c r="I489" s="9" t="n"/>
      <c r="J489" s="10" t="n"/>
      <c r="L489" s="10" t="n"/>
      <c r="M489" s="10" t="n"/>
      <c r="N489" s="10" t="n"/>
      <c r="O489" s="8" t="n"/>
      <c r="P489" s="10" t="n"/>
    </row>
    <row r="490">
      <c r="A490" s="9" t="n"/>
      <c r="B490" t="b">
        <v>0</v>
      </c>
      <c r="D490" s="10" t="n"/>
      <c r="G490" s="10" t="n"/>
      <c r="H490" s="10" t="n"/>
      <c r="I490" s="9" t="n"/>
      <c r="J490" s="10" t="n"/>
      <c r="L490" s="10" t="n"/>
      <c r="M490" s="10" t="n"/>
      <c r="N490" s="10" t="n"/>
      <c r="O490" s="8" t="n"/>
      <c r="P490" s="10" t="n"/>
    </row>
    <row r="491">
      <c r="A491" s="9" t="n"/>
      <c r="B491" t="b">
        <v>0</v>
      </c>
      <c r="D491" s="10" t="n"/>
      <c r="G491" s="10" t="n"/>
      <c r="H491" s="10" t="n"/>
      <c r="I491" s="9" t="n"/>
      <c r="J491" s="10" t="n"/>
      <c r="L491" s="10" t="n"/>
      <c r="M491" s="10" t="n"/>
      <c r="N491" s="10" t="n"/>
      <c r="O491" s="8" t="n"/>
      <c r="P491" s="10" t="n"/>
    </row>
    <row r="492">
      <c r="A492" s="9" t="n"/>
      <c r="B492" t="b">
        <v>0</v>
      </c>
      <c r="D492" s="10" t="n"/>
      <c r="G492" s="10" t="n"/>
      <c r="H492" s="10" t="n"/>
      <c r="I492" s="9" t="n"/>
      <c r="J492" s="10" t="n"/>
      <c r="L492" s="10" t="n"/>
      <c r="M492" s="10" t="n"/>
      <c r="N492" s="10" t="n"/>
      <c r="O492" s="8" t="n"/>
      <c r="P492" s="10" t="n"/>
    </row>
    <row r="493">
      <c r="A493" s="9" t="n"/>
      <c r="B493" t="b">
        <v>0</v>
      </c>
      <c r="D493" s="10" t="n"/>
      <c r="G493" s="10" t="n"/>
      <c r="H493" s="10" t="n"/>
      <c r="I493" s="9" t="n"/>
      <c r="J493" s="10" t="n"/>
      <c r="L493" s="10" t="n"/>
      <c r="M493" s="10" t="n"/>
      <c r="N493" s="10" t="n"/>
      <c r="O493" s="8" t="n"/>
      <c r="P493" s="10" t="n"/>
    </row>
    <row r="494">
      <c r="A494" s="9" t="n"/>
      <c r="B494" t="b">
        <v>0</v>
      </c>
      <c r="D494" s="10" t="n"/>
      <c r="G494" s="10" t="n"/>
      <c r="H494" s="10" t="n"/>
      <c r="I494" s="9" t="n"/>
      <c r="J494" s="10" t="n"/>
      <c r="L494" s="10" t="n"/>
      <c r="M494" s="10" t="n"/>
      <c r="N494" s="10" t="n"/>
      <c r="O494" s="8" t="n"/>
      <c r="P494" s="10" t="n"/>
    </row>
    <row r="495">
      <c r="A495" s="9" t="n"/>
      <c r="B495" t="b">
        <v>0</v>
      </c>
      <c r="D495" s="10" t="n"/>
      <c r="G495" s="10" t="n"/>
      <c r="H495" s="10" t="n"/>
      <c r="I495" s="9" t="n"/>
      <c r="J495" s="10" t="n"/>
      <c r="L495" s="10" t="n"/>
      <c r="M495" s="10" t="n"/>
      <c r="N495" s="10" t="n"/>
      <c r="O495" s="8" t="n"/>
      <c r="P495" s="10" t="n"/>
    </row>
    <row r="496">
      <c r="A496" s="9" t="n"/>
      <c r="B496" t="b">
        <v>0</v>
      </c>
      <c r="D496" s="10" t="n"/>
      <c r="G496" s="10" t="n"/>
      <c r="H496" s="10" t="n"/>
      <c r="I496" s="9" t="n"/>
      <c r="J496" s="10" t="n"/>
      <c r="L496" s="10" t="n"/>
      <c r="M496" s="10" t="n"/>
      <c r="N496" s="10" t="n"/>
      <c r="O496" s="8" t="n"/>
      <c r="P496" s="10" t="n"/>
    </row>
    <row r="497">
      <c r="A497" s="9" t="n"/>
      <c r="B497" t="b">
        <v>0</v>
      </c>
      <c r="D497" s="10" t="n"/>
      <c r="G497" s="10" t="n"/>
      <c r="H497" s="10" t="n"/>
      <c r="I497" s="9" t="n"/>
      <c r="J497" s="10" t="n"/>
      <c r="L497" s="10" t="n"/>
      <c r="M497" s="10" t="n"/>
      <c r="N497" s="10" t="n"/>
      <c r="O497" s="8" t="n"/>
      <c r="P497" s="10" t="n"/>
    </row>
    <row r="498">
      <c r="A498" s="9" t="n"/>
      <c r="B498" t="b">
        <v>0</v>
      </c>
      <c r="D498" s="10" t="n"/>
      <c r="G498" s="10" t="n"/>
      <c r="H498" s="10" t="n"/>
      <c r="I498" s="9" t="n"/>
      <c r="J498" s="10" t="n"/>
      <c r="L498" s="10" t="n"/>
      <c r="M498" s="10" t="n"/>
      <c r="N498" s="10" t="n"/>
      <c r="O498" s="8" t="n"/>
      <c r="P498" s="10" t="n"/>
    </row>
    <row r="499">
      <c r="A499" s="9" t="n"/>
      <c r="B499" t="b">
        <v>0</v>
      </c>
      <c r="D499" s="10" t="n"/>
      <c r="G499" s="10" t="n"/>
      <c r="H499" s="10" t="n"/>
      <c r="I499" s="9" t="n"/>
      <c r="J499" s="10" t="n"/>
      <c r="L499" s="10" t="n"/>
      <c r="M499" s="10" t="n"/>
      <c r="N499" s="10" t="n"/>
      <c r="O499" s="8" t="n"/>
      <c r="P499" s="10" t="n"/>
    </row>
    <row r="500">
      <c r="A500" s="9" t="n"/>
      <c r="B500" t="b">
        <v>0</v>
      </c>
      <c r="D500" s="10" t="n"/>
      <c r="G500" s="10" t="n"/>
      <c r="H500" s="10" t="n"/>
      <c r="I500" s="9" t="n"/>
      <c r="J500" s="10" t="n"/>
      <c r="L500" s="10" t="n"/>
      <c r="M500" s="10" t="n"/>
      <c r="N500" s="10" t="n"/>
      <c r="O500" s="8" t="n"/>
      <c r="P500" s="10" t="n"/>
    </row>
    <row r="501">
      <c r="A501" s="9" t="n"/>
      <c r="B501" t="b">
        <v>0</v>
      </c>
      <c r="D501" s="10" t="n"/>
      <c r="G501" s="10" t="n"/>
      <c r="H501" s="10" t="n"/>
      <c r="I501" s="9" t="n"/>
      <c r="J501" s="10" t="n"/>
      <c r="L501" s="10" t="n"/>
      <c r="M501" s="10" t="n"/>
      <c r="N501" s="10" t="n"/>
      <c r="O501" s="8" t="n"/>
      <c r="P501" s="10" t="n"/>
    </row>
    <row r="502">
      <c r="A502" s="9" t="n"/>
      <c r="B502" t="b">
        <v>0</v>
      </c>
      <c r="D502" s="10" t="n"/>
      <c r="G502" s="10" t="n"/>
      <c r="H502" s="10" t="n"/>
      <c r="I502" s="9" t="n"/>
      <c r="J502" s="10" t="n"/>
      <c r="L502" s="10" t="n"/>
      <c r="M502" s="10" t="n"/>
      <c r="N502" s="10" t="n"/>
      <c r="O502" s="8" t="n"/>
      <c r="P502" s="10" t="n"/>
    </row>
    <row r="503">
      <c r="A503" s="9" t="n"/>
      <c r="B503" t="b">
        <v>0</v>
      </c>
      <c r="D503" s="10" t="n"/>
      <c r="G503" s="10" t="n"/>
      <c r="H503" s="10" t="n"/>
      <c r="I503" s="9" t="n"/>
      <c r="J503" s="10" t="n"/>
      <c r="L503" s="10" t="n"/>
      <c r="M503" s="10" t="n"/>
      <c r="N503" s="10" t="n"/>
      <c r="O503" s="8" t="n"/>
      <c r="P503" s="10" t="n"/>
    </row>
    <row r="504">
      <c r="A504" s="9" t="n"/>
      <c r="B504" t="b">
        <v>0</v>
      </c>
      <c r="D504" s="10" t="n"/>
      <c r="G504" s="10" t="n"/>
      <c r="H504" s="10" t="n"/>
      <c r="I504" s="9" t="n"/>
      <c r="J504" s="10" t="n"/>
      <c r="L504" s="10" t="n"/>
      <c r="M504" s="10" t="n"/>
      <c r="N504" s="10" t="n"/>
      <c r="O504" s="8" t="n"/>
      <c r="P504" s="10" t="n"/>
    </row>
    <row r="505">
      <c r="A505" s="9" t="n"/>
      <c r="B505" t="b">
        <v>0</v>
      </c>
      <c r="D505" s="10" t="n"/>
      <c r="G505" s="10" t="n"/>
      <c r="H505" s="10" t="n"/>
      <c r="I505" s="9" t="n"/>
      <c r="J505" s="10" t="n"/>
      <c r="L505" s="10" t="n"/>
      <c r="M505" s="10" t="n"/>
      <c r="N505" s="10" t="n"/>
      <c r="O505" s="8" t="n"/>
      <c r="P505" s="10" t="n"/>
    </row>
    <row r="506">
      <c r="A506" s="9" t="n"/>
      <c r="B506" t="b">
        <v>0</v>
      </c>
      <c r="D506" s="10" t="n"/>
      <c r="G506" s="10" t="n"/>
      <c r="H506" s="10" t="n"/>
      <c r="I506" s="9" t="n"/>
      <c r="J506" s="10" t="n"/>
      <c r="L506" s="10" t="n"/>
      <c r="M506" s="10" t="n"/>
      <c r="N506" s="10" t="n"/>
      <c r="O506" s="8" t="n"/>
      <c r="P506" s="10" t="n"/>
    </row>
    <row r="507">
      <c r="A507" s="9" t="n"/>
      <c r="B507" t="b">
        <v>0</v>
      </c>
      <c r="D507" s="10" t="n"/>
      <c r="G507" s="10" t="n"/>
      <c r="H507" s="10" t="n"/>
      <c r="I507" s="9" t="n"/>
      <c r="J507" s="10" t="n"/>
      <c r="L507" s="10" t="n"/>
      <c r="M507" s="10" t="n"/>
      <c r="N507" s="10" t="n"/>
      <c r="O507" s="8" t="n"/>
      <c r="P507" s="10" t="n"/>
    </row>
    <row r="508">
      <c r="A508" s="9" t="n"/>
      <c r="B508" t="b">
        <v>0</v>
      </c>
      <c r="D508" s="10" t="n"/>
      <c r="G508" s="10" t="n"/>
      <c r="H508" s="10" t="n"/>
      <c r="I508" s="9" t="n"/>
      <c r="J508" s="10" t="n"/>
      <c r="L508" s="10" t="n"/>
      <c r="M508" s="10" t="n"/>
      <c r="N508" s="10" t="n"/>
      <c r="O508" s="8" t="n"/>
      <c r="P508" s="10" t="n"/>
    </row>
    <row r="509">
      <c r="A509" s="9" t="n"/>
      <c r="B509" t="b">
        <v>0</v>
      </c>
      <c r="D509" s="10" t="n"/>
      <c r="G509" s="10" t="n"/>
      <c r="H509" s="10" t="n"/>
      <c r="I509" s="9" t="n"/>
      <c r="J509" s="10" t="n"/>
      <c r="L509" s="10" t="n"/>
      <c r="M509" s="10" t="n"/>
      <c r="N509" s="10" t="n"/>
      <c r="O509" s="8" t="n"/>
      <c r="P509" s="10" t="n"/>
    </row>
    <row r="510">
      <c r="A510" s="9" t="n"/>
      <c r="B510" t="b">
        <v>0</v>
      </c>
      <c r="D510" s="10" t="n"/>
      <c r="G510" s="10" t="n"/>
      <c r="H510" s="10" t="n"/>
      <c r="I510" s="9" t="n"/>
      <c r="J510" s="10" t="n"/>
      <c r="L510" s="10" t="n"/>
      <c r="M510" s="10" t="n"/>
      <c r="N510" s="10" t="n"/>
      <c r="O510" s="8" t="n"/>
      <c r="P510" s="10" t="n"/>
    </row>
    <row r="511">
      <c r="A511" s="9" t="n"/>
      <c r="B511" t="b">
        <v>0</v>
      </c>
      <c r="D511" s="10" t="n"/>
      <c r="G511" s="10" t="n"/>
      <c r="H511" s="10" t="n"/>
      <c r="I511" s="9" t="n"/>
      <c r="J511" s="10" t="n"/>
      <c r="L511" s="10" t="n"/>
      <c r="M511" s="10" t="n"/>
      <c r="N511" s="10" t="n"/>
      <c r="O511" s="8" t="n"/>
      <c r="P511" s="10" t="n"/>
    </row>
    <row r="512">
      <c r="A512" s="9" t="n"/>
      <c r="B512" t="b">
        <v>0</v>
      </c>
      <c r="D512" s="10" t="n"/>
      <c r="G512" s="10" t="n"/>
      <c r="H512" s="10" t="n"/>
      <c r="I512" s="9" t="n"/>
      <c r="J512" s="10" t="n"/>
      <c r="L512" s="10" t="n"/>
      <c r="M512" s="10" t="n"/>
      <c r="N512" s="10" t="n"/>
      <c r="O512" s="8" t="n"/>
      <c r="P512" s="10" t="n"/>
    </row>
    <row r="513">
      <c r="A513" s="9" t="n"/>
      <c r="B513" t="b">
        <v>0</v>
      </c>
      <c r="D513" s="10" t="n"/>
      <c r="G513" s="10" t="n"/>
      <c r="H513" s="10" t="n"/>
      <c r="I513" s="9" t="n"/>
      <c r="J513" s="10" t="n"/>
      <c r="L513" s="10" t="n"/>
      <c r="M513" s="10" t="n"/>
      <c r="N513" s="10" t="n"/>
      <c r="O513" s="8" t="n"/>
      <c r="P513" s="10" t="n"/>
    </row>
    <row r="514">
      <c r="A514" s="9" t="n"/>
      <c r="B514" t="b">
        <v>0</v>
      </c>
      <c r="D514" s="10" t="n"/>
      <c r="G514" s="10" t="n"/>
      <c r="H514" s="10" t="n"/>
      <c r="I514" s="9" t="n"/>
      <c r="J514" s="10" t="n"/>
      <c r="L514" s="10" t="n"/>
      <c r="M514" s="10" t="n"/>
      <c r="N514" s="10" t="n"/>
      <c r="O514" s="8" t="n"/>
      <c r="P514" s="10" t="n"/>
    </row>
    <row r="515">
      <c r="A515" s="9" t="n"/>
      <c r="B515" t="b">
        <v>0</v>
      </c>
      <c r="D515" s="10" t="n"/>
      <c r="G515" s="10" t="n"/>
      <c r="H515" s="10" t="n"/>
      <c r="I515" s="9" t="n"/>
      <c r="J515" s="10" t="n"/>
      <c r="L515" s="10" t="n"/>
      <c r="M515" s="10" t="n"/>
      <c r="N515" s="10" t="n"/>
      <c r="O515" s="8" t="n"/>
      <c r="P515" s="10" t="n"/>
    </row>
    <row r="516">
      <c r="A516" s="9" t="n"/>
      <c r="B516" t="b">
        <v>0</v>
      </c>
      <c r="D516" s="10" t="n"/>
      <c r="G516" s="10" t="n"/>
      <c r="H516" s="10" t="n"/>
      <c r="I516" s="9" t="n"/>
      <c r="J516" s="10" t="n"/>
      <c r="L516" s="10" t="n"/>
      <c r="M516" s="10" t="n"/>
      <c r="N516" s="10" t="n"/>
      <c r="O516" s="8" t="n"/>
      <c r="P516" s="10" t="n"/>
    </row>
    <row r="517">
      <c r="A517" s="9" t="n"/>
      <c r="B517" t="b">
        <v>0</v>
      </c>
      <c r="D517" s="10" t="n"/>
      <c r="G517" s="10" t="n"/>
      <c r="H517" s="10" t="n"/>
      <c r="I517" s="9" t="n"/>
      <c r="J517" s="10" t="n"/>
      <c r="L517" s="10" t="n"/>
      <c r="M517" s="10" t="n"/>
      <c r="N517" s="10" t="n"/>
      <c r="O517" s="8" t="n"/>
      <c r="P517" s="10" t="n"/>
    </row>
    <row r="518">
      <c r="A518" s="9" t="n"/>
      <c r="B518" t="b">
        <v>0</v>
      </c>
      <c r="D518" s="10" t="n"/>
      <c r="G518" s="10" t="n"/>
      <c r="H518" s="10" t="n"/>
      <c r="I518" s="9" t="n"/>
      <c r="J518" s="10" t="n"/>
      <c r="L518" s="10" t="n"/>
      <c r="M518" s="10" t="n"/>
      <c r="N518" s="10" t="n"/>
      <c r="O518" s="8" t="n"/>
      <c r="P518" s="10" t="n"/>
    </row>
    <row r="519">
      <c r="A519" s="9" t="n"/>
      <c r="B519" t="b">
        <v>0</v>
      </c>
      <c r="D519" s="10" t="n"/>
      <c r="G519" s="10" t="n"/>
      <c r="H519" s="10" t="n"/>
      <c r="I519" s="9" t="n"/>
      <c r="J519" s="10" t="n"/>
      <c r="L519" s="10" t="n"/>
      <c r="M519" s="10" t="n"/>
      <c r="N519" s="10" t="n"/>
      <c r="O519" s="8" t="n"/>
      <c r="P519" s="10" t="n"/>
    </row>
    <row r="520">
      <c r="A520" s="9" t="n"/>
      <c r="B520" t="b">
        <v>0</v>
      </c>
      <c r="D520" s="10" t="n"/>
      <c r="G520" s="10" t="n"/>
      <c r="H520" s="10" t="n"/>
      <c r="I520" s="9" t="n"/>
      <c r="J520" s="10" t="n"/>
      <c r="L520" s="10" t="n"/>
      <c r="M520" s="10" t="n"/>
      <c r="N520" s="10" t="n"/>
      <c r="O520" s="8" t="n"/>
      <c r="P520" s="10" t="n"/>
    </row>
    <row r="521">
      <c r="A521" s="9" t="n"/>
      <c r="B521" t="b">
        <v>0</v>
      </c>
      <c r="D521" s="10" t="n"/>
      <c r="G521" s="10" t="n"/>
      <c r="H521" s="10" t="n"/>
      <c r="I521" s="9" t="n"/>
      <c r="J521" s="10" t="n"/>
      <c r="L521" s="10" t="n"/>
      <c r="M521" s="10" t="n"/>
      <c r="N521" s="10" t="n"/>
      <c r="O521" s="8" t="n"/>
      <c r="P521" s="10" t="n"/>
    </row>
    <row r="522">
      <c r="A522" s="9" t="n"/>
      <c r="B522" t="b">
        <v>0</v>
      </c>
      <c r="D522" s="10" t="n"/>
      <c r="G522" s="10" t="n"/>
      <c r="H522" s="10" t="n"/>
      <c r="I522" s="9" t="n"/>
      <c r="J522" s="10" t="n"/>
      <c r="L522" s="10" t="n"/>
      <c r="M522" s="10" t="n"/>
      <c r="N522" s="10" t="n"/>
      <c r="O522" s="8" t="n"/>
      <c r="P522" s="10" t="n"/>
    </row>
    <row r="523">
      <c r="A523" s="9" t="n"/>
      <c r="B523" t="b">
        <v>0</v>
      </c>
      <c r="D523" s="10" t="n"/>
      <c r="G523" s="10" t="n"/>
      <c r="H523" s="10" t="n"/>
      <c r="I523" s="9" t="n"/>
      <c r="J523" s="10" t="n"/>
      <c r="L523" s="10" t="n"/>
      <c r="M523" s="10" t="n"/>
      <c r="N523" s="10" t="n"/>
      <c r="O523" s="8" t="n"/>
      <c r="P523" s="10" t="n"/>
    </row>
    <row r="524">
      <c r="A524" s="9" t="n"/>
      <c r="B524" t="b">
        <v>0</v>
      </c>
      <c r="D524" s="10" t="n"/>
      <c r="G524" s="10" t="n"/>
      <c r="H524" s="10" t="n"/>
      <c r="I524" s="9" t="n"/>
      <c r="J524" s="10" t="n"/>
      <c r="L524" s="10" t="n"/>
      <c r="M524" s="10" t="n"/>
      <c r="N524" s="10" t="n"/>
      <c r="O524" s="8" t="n"/>
      <c r="P524" s="10" t="n"/>
    </row>
    <row r="525">
      <c r="A525" s="9" t="n"/>
      <c r="B525" t="b">
        <v>0</v>
      </c>
      <c r="D525" s="10" t="n"/>
      <c r="G525" s="10" t="n"/>
      <c r="H525" s="10" t="n"/>
      <c r="I525" s="9" t="n"/>
      <c r="J525" s="10" t="n"/>
      <c r="L525" s="10" t="n"/>
      <c r="M525" s="10" t="n"/>
      <c r="N525" s="10" t="n"/>
      <c r="O525" s="8" t="n"/>
      <c r="P525" s="10" t="n"/>
    </row>
    <row r="526">
      <c r="A526" s="9" t="n"/>
      <c r="B526" t="b">
        <v>0</v>
      </c>
      <c r="D526" s="10" t="n"/>
      <c r="G526" s="10" t="n"/>
      <c r="H526" s="10" t="n"/>
      <c r="I526" s="9" t="n"/>
      <c r="J526" s="10" t="n"/>
      <c r="L526" s="10" t="n"/>
      <c r="M526" s="10" t="n"/>
      <c r="N526" s="10" t="n"/>
      <c r="O526" s="8" t="n"/>
      <c r="P526" s="10" t="n"/>
    </row>
    <row r="527">
      <c r="A527" s="9" t="n"/>
      <c r="B527" t="b">
        <v>0</v>
      </c>
      <c r="D527" s="10" t="n"/>
      <c r="G527" s="10" t="n"/>
      <c r="H527" s="10" t="n"/>
      <c r="I527" s="9" t="n"/>
      <c r="J527" s="10" t="n"/>
      <c r="L527" s="10" t="n"/>
      <c r="M527" s="10" t="n"/>
      <c r="N527" s="10" t="n"/>
      <c r="O527" s="8" t="n"/>
      <c r="P527" s="10" t="n"/>
    </row>
    <row r="528">
      <c r="A528" s="9" t="n"/>
      <c r="B528" t="b">
        <v>0</v>
      </c>
      <c r="D528" s="10" t="n"/>
      <c r="G528" s="10" t="n"/>
      <c r="H528" s="10" t="n"/>
      <c r="I528" s="9" t="n"/>
      <c r="J528" s="10" t="n"/>
      <c r="L528" s="10" t="n"/>
      <c r="M528" s="10" t="n"/>
      <c r="N528" s="10" t="n"/>
      <c r="O528" s="8" t="n"/>
      <c r="P528" s="10" t="n"/>
    </row>
    <row r="529">
      <c r="A529" s="9" t="n"/>
      <c r="B529" t="b">
        <v>0</v>
      </c>
      <c r="D529" s="10" t="n"/>
      <c r="G529" s="10" t="n"/>
      <c r="H529" s="10" t="n"/>
      <c r="I529" s="9" t="n"/>
      <c r="J529" s="10" t="n"/>
      <c r="L529" s="10" t="n"/>
      <c r="M529" s="10" t="n"/>
      <c r="N529" s="10" t="n"/>
      <c r="O529" s="8" t="n"/>
      <c r="P529" s="10" t="n"/>
    </row>
    <row r="530">
      <c r="A530" s="9" t="n"/>
      <c r="B530" t="b">
        <v>0</v>
      </c>
      <c r="D530" s="10" t="n"/>
      <c r="G530" s="10" t="n"/>
      <c r="H530" s="10" t="n"/>
      <c r="I530" s="9" t="n"/>
      <c r="J530" s="10" t="n"/>
      <c r="L530" s="10" t="n"/>
      <c r="M530" s="10" t="n"/>
      <c r="N530" s="10" t="n"/>
      <c r="O530" s="8" t="n"/>
      <c r="P530" s="10" t="n"/>
    </row>
    <row r="531">
      <c r="A531" s="9" t="n"/>
      <c r="B531" t="b">
        <v>0</v>
      </c>
      <c r="D531" s="10" t="n"/>
      <c r="G531" s="10" t="n"/>
      <c r="H531" s="10" t="n"/>
      <c r="I531" s="9" t="n"/>
      <c r="J531" s="10" t="n"/>
      <c r="L531" s="10" t="n"/>
      <c r="M531" s="10" t="n"/>
      <c r="N531" s="10" t="n"/>
      <c r="O531" s="8" t="n"/>
      <c r="P531" s="10" t="n"/>
    </row>
    <row r="532">
      <c r="A532" s="9" t="n"/>
      <c r="B532" t="b">
        <v>0</v>
      </c>
      <c r="D532" s="10" t="n"/>
      <c r="G532" s="10" t="n"/>
      <c r="H532" s="10" t="n"/>
      <c r="I532" s="9" t="n"/>
      <c r="J532" s="10" t="n"/>
      <c r="L532" s="10" t="n"/>
      <c r="M532" s="10" t="n"/>
      <c r="N532" s="10" t="n"/>
      <c r="O532" s="8" t="n"/>
      <c r="P532" s="10" t="n"/>
    </row>
    <row r="533">
      <c r="A533" s="9" t="n"/>
      <c r="B533" t="b">
        <v>0</v>
      </c>
      <c r="D533" s="10" t="n"/>
      <c r="G533" s="10" t="n"/>
      <c r="H533" s="10" t="n"/>
      <c r="I533" s="9" t="n"/>
      <c r="J533" s="10" t="n"/>
      <c r="L533" s="10" t="n"/>
      <c r="M533" s="10" t="n"/>
      <c r="N533" s="10" t="n"/>
      <c r="O533" s="8" t="n"/>
      <c r="P533" s="10" t="n"/>
    </row>
    <row r="534">
      <c r="A534" s="9" t="n"/>
      <c r="B534" t="b">
        <v>0</v>
      </c>
      <c r="D534" s="10" t="n"/>
      <c r="G534" s="10" t="n"/>
      <c r="H534" s="10" t="n"/>
      <c r="I534" s="9" t="n"/>
      <c r="J534" s="10" t="n"/>
      <c r="L534" s="10" t="n"/>
      <c r="M534" s="10" t="n"/>
      <c r="N534" s="10" t="n"/>
      <c r="O534" s="8" t="n"/>
      <c r="P534" s="10" t="n"/>
    </row>
    <row r="535">
      <c r="A535" s="9" t="n"/>
      <c r="B535" t="b">
        <v>0</v>
      </c>
      <c r="D535" s="10" t="n"/>
      <c r="G535" s="10" t="n"/>
      <c r="H535" s="10" t="n"/>
      <c r="I535" s="9" t="n"/>
      <c r="J535" s="10" t="n"/>
      <c r="L535" s="10" t="n"/>
      <c r="M535" s="10" t="n"/>
      <c r="N535" s="10" t="n"/>
      <c r="O535" s="8" t="n"/>
      <c r="P535" s="10" t="n"/>
    </row>
    <row r="536">
      <c r="A536" s="9" t="n"/>
      <c r="B536" t="b">
        <v>0</v>
      </c>
      <c r="D536" s="10" t="n"/>
      <c r="G536" s="10" t="n"/>
      <c r="H536" s="10" t="n"/>
      <c r="I536" s="9" t="n"/>
      <c r="J536" s="10" t="n"/>
      <c r="L536" s="10" t="n"/>
      <c r="M536" s="10" t="n"/>
      <c r="N536" s="10" t="n"/>
      <c r="O536" s="8" t="n"/>
      <c r="P536" s="10" t="n"/>
    </row>
    <row r="537">
      <c r="A537" s="9" t="n"/>
      <c r="B537" t="b">
        <v>0</v>
      </c>
      <c r="D537" s="10" t="n"/>
      <c r="G537" s="10" t="n"/>
      <c r="H537" s="10" t="n"/>
      <c r="I537" s="9" t="n"/>
      <c r="J537" s="10" t="n"/>
      <c r="L537" s="10" t="n"/>
      <c r="M537" s="10" t="n"/>
      <c r="N537" s="10" t="n"/>
      <c r="O537" s="8" t="n"/>
      <c r="P537" s="10" t="n"/>
    </row>
    <row r="538">
      <c r="A538" s="9" t="n"/>
      <c r="B538" t="b">
        <v>0</v>
      </c>
      <c r="D538" s="10" t="n"/>
      <c r="G538" s="10" t="n"/>
      <c r="H538" s="10" t="n"/>
      <c r="I538" s="9" t="n"/>
      <c r="J538" s="10" t="n"/>
      <c r="L538" s="10" t="n"/>
      <c r="M538" s="10" t="n"/>
      <c r="N538" s="10" t="n"/>
      <c r="O538" s="8" t="n"/>
      <c r="P538" s="10" t="n"/>
    </row>
    <row r="539">
      <c r="A539" s="9" t="n"/>
      <c r="B539" t="b">
        <v>0</v>
      </c>
      <c r="D539" s="10" t="n"/>
      <c r="G539" s="10" t="n"/>
      <c r="H539" s="10" t="n"/>
      <c r="I539" s="9" t="n"/>
      <c r="J539" s="10" t="n"/>
      <c r="L539" s="10" t="n"/>
      <c r="M539" s="10" t="n"/>
      <c r="N539" s="10" t="n"/>
      <c r="O539" s="8" t="n"/>
      <c r="P539" s="10" t="n"/>
    </row>
    <row r="540">
      <c r="A540" s="9" t="n"/>
      <c r="B540" t="b">
        <v>0</v>
      </c>
      <c r="D540" s="10" t="n"/>
      <c r="G540" s="10" t="n"/>
      <c r="H540" s="10" t="n"/>
      <c r="I540" s="9" t="n"/>
      <c r="J540" s="10" t="n"/>
      <c r="L540" s="10" t="n"/>
      <c r="M540" s="10" t="n"/>
      <c r="N540" s="10" t="n"/>
      <c r="O540" s="8" t="n"/>
      <c r="P540" s="10" t="n"/>
    </row>
    <row r="541">
      <c r="A541" s="9" t="n"/>
      <c r="B541" t="b">
        <v>0</v>
      </c>
      <c r="D541" s="10" t="n"/>
      <c r="G541" s="10" t="n"/>
      <c r="H541" s="10" t="n"/>
      <c r="I541" s="9" t="n"/>
      <c r="J541" s="10" t="n"/>
      <c r="L541" s="10" t="n"/>
      <c r="M541" s="10" t="n"/>
      <c r="N541" s="10" t="n"/>
      <c r="O541" s="8" t="n"/>
      <c r="P541" s="10" t="n"/>
    </row>
    <row r="542">
      <c r="A542" s="9" t="n"/>
      <c r="B542" t="b">
        <v>0</v>
      </c>
      <c r="D542" s="10" t="n"/>
      <c r="G542" s="10" t="n"/>
      <c r="H542" s="10" t="n"/>
      <c r="I542" s="9" t="n"/>
      <c r="J542" s="10" t="n"/>
      <c r="L542" s="10" t="n"/>
      <c r="M542" s="10" t="n"/>
      <c r="N542" s="10" t="n"/>
      <c r="O542" s="8" t="n"/>
      <c r="P542" s="10" t="n"/>
    </row>
    <row r="543">
      <c r="A543" s="9" t="n"/>
      <c r="B543" t="b">
        <v>0</v>
      </c>
      <c r="D543" s="10" t="n"/>
      <c r="G543" s="10" t="n"/>
      <c r="H543" s="10" t="n"/>
      <c r="I543" s="9" t="n"/>
      <c r="J543" s="10" t="n"/>
      <c r="L543" s="10" t="n"/>
      <c r="M543" s="10" t="n"/>
      <c r="N543" s="10" t="n"/>
      <c r="O543" s="8" t="n"/>
      <c r="P543" s="10" t="n"/>
    </row>
    <row r="544">
      <c r="A544" s="9" t="n"/>
      <c r="B544" t="b">
        <v>0</v>
      </c>
      <c r="D544" s="10" t="n"/>
      <c r="G544" s="10" t="n"/>
      <c r="H544" s="10" t="n"/>
      <c r="I544" s="9" t="n"/>
      <c r="J544" s="10" t="n"/>
      <c r="L544" s="10" t="n"/>
      <c r="M544" s="10" t="n"/>
      <c r="N544" s="10" t="n"/>
      <c r="O544" s="8" t="n"/>
      <c r="P544" s="10" t="n"/>
    </row>
    <row r="545">
      <c r="A545" s="9" t="n"/>
      <c r="B545" t="b">
        <v>0</v>
      </c>
      <c r="D545" s="10" t="n"/>
      <c r="G545" s="10" t="n"/>
      <c r="H545" s="10" t="n"/>
      <c r="I545" s="9" t="n"/>
      <c r="J545" s="10" t="n"/>
      <c r="L545" s="10" t="n"/>
      <c r="M545" s="10" t="n"/>
      <c r="N545" s="10" t="n"/>
      <c r="O545" s="8" t="n"/>
      <c r="P545" s="10" t="n"/>
    </row>
    <row r="546">
      <c r="A546" s="9" t="n"/>
      <c r="B546" t="b">
        <v>0</v>
      </c>
      <c r="D546" s="10" t="n"/>
      <c r="G546" s="10" t="n"/>
      <c r="H546" s="10" t="n"/>
      <c r="I546" s="9" t="n"/>
      <c r="J546" s="10" t="n"/>
      <c r="L546" s="10" t="n"/>
      <c r="M546" s="10" t="n"/>
      <c r="N546" s="10" t="n"/>
      <c r="O546" s="8" t="n"/>
      <c r="P546" s="10" t="n"/>
    </row>
    <row r="547">
      <c r="A547" s="9" t="n"/>
      <c r="B547" t="b">
        <v>0</v>
      </c>
      <c r="D547" s="10" t="n"/>
      <c r="G547" s="10" t="n"/>
      <c r="H547" s="10" t="n"/>
      <c r="I547" s="9" t="n"/>
      <c r="J547" s="10" t="n"/>
      <c r="L547" s="10" t="n"/>
      <c r="M547" s="10" t="n"/>
      <c r="N547" s="10" t="n"/>
      <c r="O547" s="8" t="n"/>
      <c r="P547" s="10" t="n"/>
    </row>
    <row r="548">
      <c r="A548" s="9" t="n"/>
      <c r="B548" t="b">
        <v>0</v>
      </c>
      <c r="D548" s="10" t="n"/>
      <c r="G548" s="10" t="n"/>
      <c r="H548" s="10" t="n"/>
      <c r="I548" s="9" t="n"/>
      <c r="J548" s="10" t="n"/>
      <c r="L548" s="10" t="n"/>
      <c r="M548" s="10" t="n"/>
      <c r="N548" s="10" t="n"/>
      <c r="O548" s="8" t="n"/>
      <c r="P548" s="10" t="n"/>
    </row>
    <row r="549">
      <c r="A549" s="9" t="n"/>
      <c r="B549" t="b">
        <v>0</v>
      </c>
      <c r="D549" s="10" t="n"/>
      <c r="G549" s="10" t="n"/>
      <c r="H549" s="10" t="n"/>
      <c r="I549" s="9" t="n"/>
      <c r="J549" s="10" t="n"/>
      <c r="L549" s="10" t="n"/>
      <c r="M549" s="10" t="n"/>
      <c r="N549" s="10" t="n"/>
      <c r="O549" s="8" t="n"/>
      <c r="P549" s="10" t="n"/>
    </row>
    <row r="550">
      <c r="A550" s="9" t="n"/>
      <c r="B550" t="b">
        <v>0</v>
      </c>
      <c r="D550" s="10" t="n"/>
      <c r="G550" s="10" t="n"/>
      <c r="H550" s="10" t="n"/>
      <c r="I550" s="9" t="n"/>
      <c r="J550" s="10" t="n"/>
      <c r="L550" s="10" t="n"/>
      <c r="M550" s="10" t="n"/>
      <c r="N550" s="10" t="n"/>
      <c r="O550" s="8" t="n"/>
      <c r="P550" s="10" t="n"/>
    </row>
    <row r="551">
      <c r="A551" s="9" t="n"/>
      <c r="B551" t="b">
        <v>0</v>
      </c>
      <c r="D551" s="10" t="n"/>
      <c r="G551" s="10" t="n"/>
      <c r="H551" s="10" t="n"/>
      <c r="I551" s="9" t="n"/>
      <c r="J551" s="10" t="n"/>
      <c r="L551" s="10" t="n"/>
      <c r="M551" s="10" t="n"/>
      <c r="N551" s="10" t="n"/>
      <c r="O551" s="8" t="n"/>
      <c r="P551" s="10" t="n"/>
    </row>
    <row r="552">
      <c r="A552" s="9" t="n"/>
      <c r="B552" t="b">
        <v>0</v>
      </c>
      <c r="D552" s="10" t="n"/>
      <c r="G552" s="10" t="n"/>
      <c r="H552" s="10" t="n"/>
      <c r="I552" s="9" t="n"/>
      <c r="J552" s="10" t="n"/>
      <c r="L552" s="10" t="n"/>
      <c r="M552" s="10" t="n"/>
      <c r="N552" s="10" t="n"/>
      <c r="O552" s="8" t="n"/>
      <c r="P552" s="10" t="n"/>
    </row>
    <row r="553">
      <c r="A553" s="9" t="n"/>
      <c r="B553" t="b">
        <v>0</v>
      </c>
      <c r="D553" s="10" t="n"/>
      <c r="G553" s="10" t="n"/>
      <c r="H553" s="10" t="n"/>
      <c r="I553" s="9" t="n"/>
      <c r="J553" s="10" t="n"/>
      <c r="L553" s="10" t="n"/>
      <c r="M553" s="10" t="n"/>
      <c r="N553" s="10" t="n"/>
      <c r="O553" s="8" t="n"/>
      <c r="P553" s="10" t="n"/>
    </row>
    <row r="554">
      <c r="A554" s="9" t="n"/>
      <c r="B554" t="b">
        <v>0</v>
      </c>
      <c r="D554" s="10" t="n"/>
      <c r="G554" s="10" t="n"/>
      <c r="H554" s="10" t="n"/>
      <c r="I554" s="9" t="n"/>
      <c r="J554" s="10" t="n"/>
      <c r="L554" s="10" t="n"/>
      <c r="M554" s="10" t="n"/>
      <c r="N554" s="10" t="n"/>
      <c r="O554" s="8" t="n"/>
      <c r="P554" s="10" t="n"/>
    </row>
    <row r="555">
      <c r="A555" s="9" t="n"/>
      <c r="B555" t="b">
        <v>0</v>
      </c>
      <c r="D555" s="10" t="n"/>
      <c r="G555" s="10" t="n"/>
      <c r="H555" s="10" t="n"/>
      <c r="I555" s="9" t="n"/>
      <c r="J555" s="10" t="n"/>
      <c r="L555" s="10" t="n"/>
      <c r="M555" s="10" t="n"/>
      <c r="N555" s="10" t="n"/>
      <c r="O555" s="8" t="n"/>
      <c r="P555" s="10" t="n"/>
    </row>
    <row r="556">
      <c r="A556" s="9" t="n"/>
      <c r="B556" t="b">
        <v>0</v>
      </c>
      <c r="D556" s="10" t="n"/>
      <c r="G556" s="10" t="n"/>
      <c r="H556" s="10" t="n"/>
      <c r="I556" s="9" t="n"/>
      <c r="J556" s="10" t="n"/>
      <c r="L556" s="10" t="n"/>
      <c r="M556" s="10" t="n"/>
      <c r="N556" s="10" t="n"/>
      <c r="O556" s="8" t="n"/>
      <c r="P556" s="10" t="n"/>
    </row>
    <row r="557">
      <c r="A557" s="9" t="n"/>
      <c r="B557" t="b">
        <v>0</v>
      </c>
      <c r="D557" s="10" t="n"/>
      <c r="G557" s="10" t="n"/>
      <c r="H557" s="10" t="n"/>
      <c r="I557" s="9" t="n"/>
      <c r="J557" s="10" t="n"/>
      <c r="L557" s="10" t="n"/>
      <c r="M557" s="10" t="n"/>
      <c r="N557" s="10" t="n"/>
      <c r="O557" s="8" t="n"/>
      <c r="P557" s="10" t="n"/>
    </row>
    <row r="558">
      <c r="A558" s="9" t="n"/>
      <c r="B558" t="b">
        <v>0</v>
      </c>
      <c r="D558" s="10" t="n"/>
      <c r="G558" s="10" t="n"/>
      <c r="H558" s="10" t="n"/>
      <c r="I558" s="9" t="n"/>
      <c r="J558" s="10" t="n"/>
      <c r="L558" s="10" t="n"/>
      <c r="M558" s="10" t="n"/>
      <c r="N558" s="10" t="n"/>
      <c r="O558" s="8" t="n"/>
      <c r="P558" s="10" t="n"/>
    </row>
    <row r="559">
      <c r="A559" s="9" t="n"/>
      <c r="B559" t="b">
        <v>0</v>
      </c>
      <c r="D559" s="10" t="n"/>
      <c r="G559" s="10" t="n"/>
      <c r="H559" s="10" t="n"/>
      <c r="I559" s="9" t="n"/>
      <c r="J559" s="10" t="n"/>
      <c r="L559" s="10" t="n"/>
      <c r="M559" s="10" t="n"/>
      <c r="N559" s="10" t="n"/>
      <c r="O559" s="8" t="n"/>
      <c r="P559" s="10" t="n"/>
    </row>
    <row r="560">
      <c r="A560" s="9" t="n"/>
      <c r="B560" t="b">
        <v>0</v>
      </c>
      <c r="D560" s="10" t="n"/>
      <c r="G560" s="10" t="n"/>
      <c r="H560" s="10" t="n"/>
      <c r="I560" s="9" t="n"/>
      <c r="J560" s="10" t="n"/>
      <c r="L560" s="10" t="n"/>
      <c r="M560" s="10" t="n"/>
      <c r="N560" s="10" t="n"/>
      <c r="O560" s="8" t="n"/>
      <c r="P560" s="10" t="n"/>
    </row>
    <row r="561">
      <c r="A561" s="9" t="n"/>
      <c r="B561" t="b">
        <v>0</v>
      </c>
      <c r="D561" s="10" t="n"/>
      <c r="G561" s="10" t="n"/>
      <c r="H561" s="10" t="n"/>
      <c r="I561" s="9" t="n"/>
      <c r="J561" s="10" t="n"/>
      <c r="L561" s="10" t="n"/>
      <c r="M561" s="10" t="n"/>
      <c r="N561" s="10" t="n"/>
      <c r="O561" s="8" t="n"/>
      <c r="P561" s="10" t="n"/>
    </row>
    <row r="562">
      <c r="A562" s="9" t="n"/>
      <c r="B562" t="b">
        <v>0</v>
      </c>
      <c r="D562" s="10" t="n"/>
      <c r="G562" s="10" t="n"/>
      <c r="H562" s="10" t="n"/>
      <c r="I562" s="9" t="n"/>
      <c r="J562" s="10" t="n"/>
      <c r="L562" s="10" t="n"/>
      <c r="M562" s="10" t="n"/>
      <c r="N562" s="10" t="n"/>
      <c r="O562" s="8" t="n"/>
      <c r="P562" s="10" t="n"/>
    </row>
    <row r="563">
      <c r="A563" s="9" t="n"/>
      <c r="B563" t="b">
        <v>0</v>
      </c>
      <c r="D563" s="10" t="n"/>
      <c r="G563" s="10" t="n"/>
      <c r="H563" s="10" t="n"/>
      <c r="I563" s="9" t="n"/>
      <c r="J563" s="10" t="n"/>
      <c r="L563" s="10" t="n"/>
      <c r="M563" s="10" t="n"/>
      <c r="N563" s="10" t="n"/>
      <c r="O563" s="8" t="n"/>
      <c r="P563" s="10" t="n"/>
    </row>
    <row r="564">
      <c r="A564" s="9" t="n"/>
      <c r="B564" t="b">
        <v>0</v>
      </c>
      <c r="D564" s="10" t="n"/>
      <c r="G564" s="10" t="n"/>
      <c r="H564" s="10" t="n"/>
      <c r="I564" s="9" t="n"/>
      <c r="J564" s="10" t="n"/>
      <c r="L564" s="10" t="n"/>
      <c r="M564" s="10" t="n"/>
      <c r="N564" s="10" t="n"/>
      <c r="O564" s="8" t="n"/>
      <c r="P564" s="10" t="n"/>
    </row>
    <row r="565">
      <c r="A565" s="9" t="n"/>
      <c r="B565" t="b">
        <v>0</v>
      </c>
      <c r="D565" s="10" t="n"/>
      <c r="G565" s="10" t="n"/>
      <c r="H565" s="10" t="n"/>
      <c r="I565" s="9" t="n"/>
      <c r="J565" s="10" t="n"/>
      <c r="L565" s="10" t="n"/>
      <c r="M565" s="10" t="n"/>
      <c r="N565" s="10" t="n"/>
      <c r="O565" s="8" t="n"/>
      <c r="P565" s="10" t="n"/>
    </row>
    <row r="566">
      <c r="A566" s="9" t="n"/>
      <c r="B566" t="b">
        <v>0</v>
      </c>
      <c r="D566" s="10" t="n"/>
      <c r="G566" s="10" t="n"/>
      <c r="H566" s="10" t="n"/>
      <c r="I566" s="9" t="n"/>
      <c r="J566" s="10" t="n"/>
      <c r="L566" s="10" t="n"/>
      <c r="M566" s="10" t="n"/>
      <c r="N566" s="10" t="n"/>
      <c r="O566" s="8" t="n"/>
      <c r="P566" s="10" t="n"/>
    </row>
    <row r="567">
      <c r="A567" s="9" t="n"/>
      <c r="B567" t="b">
        <v>0</v>
      </c>
      <c r="D567" s="10" t="n"/>
      <c r="G567" s="10" t="n"/>
      <c r="H567" s="10" t="n"/>
      <c r="I567" s="9" t="n"/>
      <c r="J567" s="10" t="n"/>
      <c r="L567" s="10" t="n"/>
      <c r="M567" s="10" t="n"/>
      <c r="N567" s="10" t="n"/>
      <c r="O567" s="8" t="n"/>
      <c r="P567" s="10" t="n"/>
    </row>
    <row r="568">
      <c r="A568" s="9" t="n"/>
      <c r="B568" t="b">
        <v>0</v>
      </c>
      <c r="D568" s="10" t="n"/>
      <c r="G568" s="10" t="n"/>
      <c r="H568" s="10" t="n"/>
      <c r="I568" s="9" t="n"/>
      <c r="J568" s="10" t="n"/>
      <c r="L568" s="10" t="n"/>
      <c r="M568" s="10" t="n"/>
      <c r="N568" s="10" t="n"/>
      <c r="O568" s="8" t="n"/>
      <c r="P568" s="10" t="n"/>
    </row>
    <row r="569">
      <c r="A569" s="9" t="n"/>
      <c r="B569" t="b">
        <v>0</v>
      </c>
      <c r="D569" s="10" t="n"/>
      <c r="G569" s="10" t="n"/>
      <c r="H569" s="10" t="n"/>
      <c r="I569" s="9" t="n"/>
      <c r="J569" s="10" t="n"/>
      <c r="L569" s="10" t="n"/>
      <c r="M569" s="10" t="n"/>
      <c r="N569" s="10" t="n"/>
      <c r="O569" s="8" t="n"/>
      <c r="P569" s="10" t="n"/>
    </row>
    <row r="570">
      <c r="A570" s="9" t="n"/>
      <c r="B570" t="b">
        <v>0</v>
      </c>
      <c r="D570" s="10" t="n"/>
      <c r="G570" s="10" t="n"/>
      <c r="H570" s="10" t="n"/>
      <c r="I570" s="9" t="n"/>
      <c r="J570" s="10" t="n"/>
      <c r="L570" s="10" t="n"/>
      <c r="M570" s="10" t="n"/>
      <c r="N570" s="10" t="n"/>
      <c r="O570" s="8" t="n"/>
      <c r="P570" s="10" t="n"/>
    </row>
    <row r="571">
      <c r="A571" s="9" t="n"/>
      <c r="B571" t="b">
        <v>0</v>
      </c>
      <c r="D571" s="10" t="n"/>
      <c r="G571" s="10" t="n"/>
      <c r="H571" s="10" t="n"/>
      <c r="I571" s="9" t="n"/>
      <c r="J571" s="10" t="n"/>
      <c r="L571" s="10" t="n"/>
      <c r="M571" s="10" t="n"/>
      <c r="N571" s="10" t="n"/>
      <c r="O571" s="8" t="n"/>
      <c r="P571" s="10" t="n"/>
    </row>
    <row r="572">
      <c r="A572" s="9" t="n"/>
      <c r="B572" t="b">
        <v>0</v>
      </c>
      <c r="D572" s="10" t="n"/>
      <c r="G572" s="10" t="n"/>
      <c r="H572" s="10" t="n"/>
      <c r="I572" s="9" t="n"/>
      <c r="J572" s="10" t="n"/>
      <c r="L572" s="10" t="n"/>
      <c r="M572" s="10" t="n"/>
      <c r="N572" s="10" t="n"/>
      <c r="O572" s="8" t="n"/>
      <c r="P572" s="10" t="n"/>
    </row>
    <row r="573">
      <c r="A573" s="9" t="n"/>
      <c r="B573" t="b">
        <v>0</v>
      </c>
      <c r="D573" s="10" t="n"/>
      <c r="G573" s="10" t="n"/>
      <c r="H573" s="10" t="n"/>
      <c r="I573" s="9" t="n"/>
      <c r="J573" s="10" t="n"/>
      <c r="L573" s="10" t="n"/>
      <c r="M573" s="10" t="n"/>
      <c r="N573" s="10" t="n"/>
      <c r="O573" s="8" t="n"/>
      <c r="P573" s="10" t="n"/>
    </row>
    <row r="574">
      <c r="A574" s="9" t="n"/>
      <c r="B574" t="b">
        <v>0</v>
      </c>
      <c r="D574" s="10" t="n"/>
      <c r="G574" s="10" t="n"/>
      <c r="H574" s="10" t="n"/>
      <c r="I574" s="9" t="n"/>
      <c r="J574" s="10" t="n"/>
      <c r="L574" s="10" t="n"/>
      <c r="M574" s="10" t="n"/>
      <c r="N574" s="10" t="n"/>
      <c r="O574" s="8" t="n"/>
      <c r="P574" s="10" t="n"/>
    </row>
    <row r="575">
      <c r="A575" s="9" t="n"/>
      <c r="B575" t="b">
        <v>0</v>
      </c>
      <c r="D575" s="10" t="n"/>
      <c r="G575" s="10" t="n"/>
      <c r="H575" s="10" t="n"/>
      <c r="I575" s="9" t="n"/>
      <c r="J575" s="10" t="n"/>
      <c r="L575" s="10" t="n"/>
      <c r="M575" s="10" t="n"/>
      <c r="N575" s="10" t="n"/>
      <c r="O575" s="8" t="n"/>
      <c r="P575" s="10" t="n"/>
    </row>
    <row r="576">
      <c r="A576" s="9" t="n"/>
      <c r="B576" t="b">
        <v>0</v>
      </c>
      <c r="D576" s="10" t="n"/>
      <c r="G576" s="10" t="n"/>
      <c r="H576" s="10" t="n"/>
      <c r="I576" s="9" t="n"/>
      <c r="J576" s="10" t="n"/>
      <c r="L576" s="10" t="n"/>
      <c r="M576" s="10" t="n"/>
      <c r="N576" s="10" t="n"/>
      <c r="O576" s="8" t="n"/>
      <c r="P576" s="10" t="n"/>
    </row>
    <row r="577">
      <c r="A577" s="9" t="n"/>
      <c r="B577" t="b">
        <v>0</v>
      </c>
      <c r="D577" s="10" t="n"/>
      <c r="G577" s="10" t="n"/>
      <c r="H577" s="10" t="n"/>
      <c r="I577" s="9" t="n"/>
      <c r="J577" s="10" t="n"/>
      <c r="L577" s="10" t="n"/>
      <c r="M577" s="10" t="n"/>
      <c r="N577" s="10" t="n"/>
      <c r="O577" s="8" t="n"/>
      <c r="P577" s="10" t="n"/>
    </row>
    <row r="578">
      <c r="A578" s="9" t="n"/>
      <c r="B578" t="b">
        <v>0</v>
      </c>
      <c r="D578" s="10" t="n"/>
      <c r="G578" s="10" t="n"/>
      <c r="H578" s="10" t="n"/>
      <c r="I578" s="9" t="n"/>
      <c r="J578" s="10" t="n"/>
      <c r="L578" s="10" t="n"/>
      <c r="M578" s="10" t="n"/>
      <c r="N578" s="10" t="n"/>
      <c r="O578" s="8" t="n"/>
      <c r="P578" s="10" t="n"/>
    </row>
    <row r="579">
      <c r="A579" s="9" t="n"/>
      <c r="B579" t="b">
        <v>0</v>
      </c>
      <c r="D579" s="10" t="n"/>
      <c r="G579" s="10" t="n"/>
      <c r="H579" s="10" t="n"/>
      <c r="I579" s="9" t="n"/>
      <c r="J579" s="10" t="n"/>
      <c r="L579" s="10" t="n"/>
      <c r="M579" s="10" t="n"/>
      <c r="N579" s="10" t="n"/>
      <c r="O579" s="8" t="n"/>
      <c r="P579" s="10" t="n"/>
    </row>
    <row r="580">
      <c r="A580" s="9" t="n"/>
      <c r="B580" t="b">
        <v>0</v>
      </c>
      <c r="D580" s="10" t="n"/>
      <c r="G580" s="10" t="n"/>
      <c r="H580" s="10" t="n"/>
      <c r="I580" s="9" t="n"/>
      <c r="J580" s="10" t="n"/>
      <c r="L580" s="10" t="n"/>
      <c r="M580" s="10" t="n"/>
      <c r="N580" s="10" t="n"/>
      <c r="O580" s="8" t="n"/>
      <c r="P580" s="10" t="n"/>
    </row>
    <row r="581">
      <c r="A581" s="9" t="n"/>
      <c r="B581" t="b">
        <v>0</v>
      </c>
      <c r="D581" s="10" t="n"/>
      <c r="G581" s="10" t="n"/>
      <c r="H581" s="10" t="n"/>
      <c r="I581" s="9" t="n"/>
      <c r="J581" s="10" t="n"/>
      <c r="L581" s="10" t="n"/>
      <c r="M581" s="10" t="n"/>
      <c r="N581" s="10" t="n"/>
      <c r="O581" s="8" t="n"/>
      <c r="P581" s="10" t="n"/>
    </row>
    <row r="582">
      <c r="A582" s="9" t="n"/>
      <c r="B582" t="b">
        <v>0</v>
      </c>
      <c r="D582" s="10" t="n"/>
      <c r="G582" s="10" t="n"/>
      <c r="H582" s="10" t="n"/>
      <c r="I582" s="9" t="n"/>
      <c r="J582" s="10" t="n"/>
      <c r="L582" s="10" t="n"/>
      <c r="M582" s="10" t="n"/>
      <c r="N582" s="10" t="n"/>
      <c r="O582" s="8" t="n"/>
      <c r="P582" s="10" t="n"/>
    </row>
    <row r="583">
      <c r="A583" s="9" t="n"/>
      <c r="B583" t="b">
        <v>0</v>
      </c>
      <c r="D583" s="10" t="n"/>
      <c r="G583" s="10" t="n"/>
      <c r="H583" s="10" t="n"/>
      <c r="I583" s="9" t="n"/>
      <c r="J583" s="10" t="n"/>
      <c r="L583" s="10" t="n"/>
      <c r="M583" s="10" t="n"/>
      <c r="N583" s="10" t="n"/>
      <c r="O583" s="8" t="n"/>
      <c r="P583" s="10" t="n"/>
    </row>
    <row r="584">
      <c r="A584" s="9" t="n"/>
      <c r="B584" t="b">
        <v>0</v>
      </c>
      <c r="D584" s="10" t="n"/>
      <c r="G584" s="10" t="n"/>
      <c r="H584" s="10" t="n"/>
      <c r="I584" s="9" t="n"/>
      <c r="J584" s="10" t="n"/>
      <c r="L584" s="10" t="n"/>
      <c r="M584" s="10" t="n"/>
      <c r="N584" s="10" t="n"/>
      <c r="O584" s="8" t="n"/>
      <c r="P584" s="10" t="n"/>
    </row>
    <row r="585">
      <c r="A585" s="9" t="n"/>
      <c r="B585" t="b">
        <v>0</v>
      </c>
      <c r="D585" s="10" t="n"/>
      <c r="G585" s="10" t="n"/>
      <c r="H585" s="10" t="n"/>
      <c r="I585" s="9" t="n"/>
      <c r="J585" s="10" t="n"/>
      <c r="L585" s="10" t="n"/>
      <c r="M585" s="10" t="n"/>
      <c r="N585" s="10" t="n"/>
      <c r="O585" s="8" t="n"/>
      <c r="P585" s="10" t="n"/>
    </row>
    <row r="586">
      <c r="A586" s="9" t="n"/>
      <c r="B586" t="b">
        <v>0</v>
      </c>
      <c r="D586" s="10" t="n"/>
      <c r="G586" s="10" t="n"/>
      <c r="H586" s="10" t="n"/>
      <c r="I586" s="9" t="n"/>
      <c r="J586" s="10" t="n"/>
      <c r="L586" s="10" t="n"/>
      <c r="M586" s="10" t="n"/>
      <c r="N586" s="10" t="n"/>
      <c r="O586" s="8" t="n"/>
      <c r="P586" s="10" t="n"/>
    </row>
    <row r="587">
      <c r="A587" s="9" t="n"/>
      <c r="B587" t="b">
        <v>0</v>
      </c>
      <c r="D587" s="10" t="n"/>
      <c r="G587" s="10" t="n"/>
      <c r="H587" s="10" t="n"/>
      <c r="I587" s="9" t="n"/>
      <c r="J587" s="10" t="n"/>
      <c r="L587" s="10" t="n"/>
      <c r="M587" s="10" t="n"/>
      <c r="N587" s="10" t="n"/>
      <c r="O587" s="8" t="n"/>
      <c r="P587" s="10" t="n"/>
    </row>
    <row r="588">
      <c r="A588" s="9" t="n"/>
      <c r="B588" t="b">
        <v>0</v>
      </c>
      <c r="D588" s="10" t="n"/>
      <c r="G588" s="10" t="n"/>
      <c r="H588" s="10" t="n"/>
      <c r="I588" s="9" t="n"/>
      <c r="J588" s="10" t="n"/>
      <c r="L588" s="10" t="n"/>
      <c r="M588" s="10" t="n"/>
      <c r="N588" s="10" t="n"/>
      <c r="O588" s="8" t="n"/>
      <c r="P588" s="10" t="n"/>
    </row>
    <row r="589">
      <c r="A589" s="9" t="n"/>
      <c r="B589" t="b">
        <v>0</v>
      </c>
      <c r="D589" s="10" t="n"/>
      <c r="G589" s="10" t="n"/>
      <c r="H589" s="10" t="n"/>
      <c r="I589" s="9" t="n"/>
      <c r="J589" s="10" t="n"/>
      <c r="L589" s="10" t="n"/>
      <c r="M589" s="10" t="n"/>
      <c r="N589" s="10" t="n"/>
      <c r="O589" s="8" t="n"/>
      <c r="P589" s="10" t="n"/>
    </row>
    <row r="590">
      <c r="A590" s="9" t="n"/>
      <c r="B590" t="b">
        <v>0</v>
      </c>
      <c r="D590" s="10" t="n"/>
      <c r="G590" s="10" t="n"/>
      <c r="H590" s="10" t="n"/>
      <c r="I590" s="9" t="n"/>
      <c r="J590" s="10" t="n"/>
      <c r="L590" s="10" t="n"/>
      <c r="M590" s="10" t="n"/>
      <c r="N590" s="10" t="n"/>
      <c r="O590" s="8" t="n"/>
      <c r="P590" s="10" t="n"/>
    </row>
    <row r="591">
      <c r="A591" s="9" t="n"/>
      <c r="B591" t="b">
        <v>0</v>
      </c>
      <c r="D591" s="10" t="n"/>
      <c r="G591" s="10" t="n"/>
      <c r="H591" s="10" t="n"/>
      <c r="I591" s="9" t="n"/>
      <c r="J591" s="10" t="n"/>
      <c r="L591" s="10" t="n"/>
      <c r="M591" s="10" t="n"/>
      <c r="N591" s="10" t="n"/>
      <c r="O591" s="8" t="n"/>
      <c r="P591" s="10" t="n"/>
    </row>
    <row r="592">
      <c r="A592" s="9" t="n"/>
      <c r="B592" t="b">
        <v>0</v>
      </c>
      <c r="D592" s="10" t="n"/>
      <c r="G592" s="10" t="n"/>
      <c r="H592" s="10" t="n"/>
      <c r="I592" s="9" t="n"/>
      <c r="J592" s="10" t="n"/>
      <c r="L592" s="10" t="n"/>
      <c r="M592" s="10" t="n"/>
      <c r="N592" s="10" t="n"/>
      <c r="O592" s="8" t="n"/>
      <c r="P592" s="10" t="n"/>
    </row>
    <row r="593">
      <c r="A593" s="9" t="n"/>
      <c r="B593" t="b">
        <v>0</v>
      </c>
      <c r="D593" s="10" t="n"/>
      <c r="G593" s="10" t="n"/>
      <c r="H593" s="10" t="n"/>
      <c r="I593" s="9" t="n"/>
      <c r="J593" s="10" t="n"/>
      <c r="L593" s="10" t="n"/>
      <c r="M593" s="10" t="n"/>
      <c r="N593" s="10" t="n"/>
      <c r="O593" s="8" t="n"/>
      <c r="P593" s="10" t="n"/>
    </row>
    <row r="594">
      <c r="A594" s="9" t="n"/>
      <c r="B594" t="b">
        <v>0</v>
      </c>
      <c r="D594" s="10" t="n"/>
      <c r="G594" s="10" t="n"/>
      <c r="H594" s="10" t="n"/>
      <c r="I594" s="9" t="n"/>
      <c r="J594" s="10" t="n"/>
      <c r="L594" s="10" t="n"/>
      <c r="M594" s="10" t="n"/>
      <c r="N594" s="10" t="n"/>
      <c r="O594" s="8" t="n"/>
      <c r="P594" s="10" t="n"/>
    </row>
    <row r="595">
      <c r="A595" s="9" t="n"/>
      <c r="B595" t="b">
        <v>0</v>
      </c>
      <c r="D595" s="10" t="n"/>
      <c r="G595" s="10" t="n"/>
      <c r="H595" s="10" t="n"/>
      <c r="I595" s="9" t="n"/>
      <c r="J595" s="10" t="n"/>
      <c r="L595" s="10" t="n"/>
      <c r="M595" s="10" t="n"/>
      <c r="N595" s="10" t="n"/>
      <c r="O595" s="8" t="n"/>
      <c r="P595" s="10" t="n"/>
    </row>
    <row r="596">
      <c r="A596" s="9" t="n"/>
      <c r="B596" t="b">
        <v>0</v>
      </c>
      <c r="D596" s="10" t="n"/>
      <c r="G596" s="10" t="n"/>
      <c r="H596" s="10" t="n"/>
      <c r="I596" s="9" t="n"/>
      <c r="J596" s="10" t="n"/>
      <c r="L596" s="10" t="n"/>
      <c r="M596" s="10" t="n"/>
      <c r="N596" s="10" t="n"/>
      <c r="O596" s="8" t="n"/>
      <c r="P596" s="10" t="n"/>
    </row>
    <row r="597">
      <c r="A597" s="9" t="n"/>
      <c r="B597" t="b">
        <v>0</v>
      </c>
      <c r="D597" s="10" t="n"/>
      <c r="G597" s="10" t="n"/>
      <c r="H597" s="10" t="n"/>
      <c r="I597" s="9" t="n"/>
      <c r="J597" s="10" t="n"/>
      <c r="L597" s="10" t="n"/>
      <c r="M597" s="10" t="n"/>
      <c r="N597" s="10" t="n"/>
      <c r="O597" s="8" t="n"/>
      <c r="P597" s="10" t="n"/>
    </row>
    <row r="598">
      <c r="A598" s="9" t="n"/>
      <c r="B598" t="b">
        <v>0</v>
      </c>
      <c r="D598" s="10" t="n"/>
      <c r="G598" s="10" t="n"/>
      <c r="H598" s="10" t="n"/>
      <c r="I598" s="9" t="n"/>
      <c r="J598" s="10" t="n"/>
      <c r="L598" s="10" t="n"/>
      <c r="M598" s="10" t="n"/>
      <c r="N598" s="10" t="n"/>
      <c r="O598" s="8" t="n"/>
      <c r="P598" s="10" t="n"/>
    </row>
    <row r="599">
      <c r="A599" s="9" t="n"/>
      <c r="B599" t="b">
        <v>0</v>
      </c>
      <c r="D599" s="10" t="n"/>
      <c r="G599" s="10" t="n"/>
      <c r="H599" s="10" t="n"/>
      <c r="I599" s="9" t="n"/>
      <c r="J599" s="10" t="n"/>
      <c r="L599" s="10" t="n"/>
      <c r="M599" s="10" t="n"/>
      <c r="N599" s="10" t="n"/>
      <c r="O599" s="8" t="n"/>
      <c r="P599" s="10" t="n"/>
    </row>
    <row r="600">
      <c r="A600" s="9" t="n"/>
      <c r="B600" t="b">
        <v>0</v>
      </c>
      <c r="D600" s="10" t="n"/>
      <c r="G600" s="10" t="n"/>
      <c r="H600" s="10" t="n"/>
      <c r="I600" s="9" t="n"/>
      <c r="J600" s="10" t="n"/>
      <c r="L600" s="10" t="n"/>
      <c r="M600" s="10" t="n"/>
      <c r="N600" s="10" t="n"/>
      <c r="O600" s="8" t="n"/>
      <c r="P600" s="10" t="n"/>
    </row>
    <row r="601">
      <c r="A601" s="9" t="n"/>
      <c r="B601" t="b">
        <v>0</v>
      </c>
      <c r="D601" s="10" t="n"/>
      <c r="G601" s="10" t="n"/>
      <c r="H601" s="10" t="n"/>
      <c r="I601" s="9" t="n"/>
      <c r="J601" s="10" t="n"/>
      <c r="L601" s="10" t="n"/>
      <c r="M601" s="10" t="n"/>
      <c r="N601" s="10" t="n"/>
      <c r="O601" s="8" t="n"/>
      <c r="P601" s="10" t="n"/>
    </row>
    <row r="602">
      <c r="A602" s="9" t="n"/>
      <c r="B602" t="b">
        <v>0</v>
      </c>
      <c r="D602" s="10" t="n"/>
      <c r="G602" s="10" t="n"/>
      <c r="H602" s="10" t="n"/>
      <c r="I602" s="9" t="n"/>
      <c r="J602" s="10" t="n"/>
      <c r="L602" s="10" t="n"/>
      <c r="M602" s="10" t="n"/>
      <c r="N602" s="10" t="n"/>
      <c r="O602" s="8" t="n"/>
      <c r="P602" s="10" t="n"/>
    </row>
    <row r="603">
      <c r="A603" s="9" t="n"/>
      <c r="B603" t="b">
        <v>0</v>
      </c>
      <c r="D603" s="10" t="n"/>
      <c r="G603" s="10" t="n"/>
      <c r="H603" s="10" t="n"/>
      <c r="I603" s="9" t="n"/>
      <c r="J603" s="10" t="n"/>
      <c r="L603" s="10" t="n"/>
      <c r="M603" s="10" t="n"/>
      <c r="N603" s="10" t="n"/>
      <c r="O603" s="8" t="n"/>
      <c r="P603" s="10" t="n"/>
    </row>
    <row r="604">
      <c r="A604" s="9" t="n"/>
      <c r="B604" t="b">
        <v>0</v>
      </c>
      <c r="D604" s="10" t="n"/>
      <c r="G604" s="10" t="n"/>
      <c r="H604" s="10" t="n"/>
      <c r="I604" s="9" t="n"/>
      <c r="J604" s="10" t="n"/>
      <c r="L604" s="10" t="n"/>
      <c r="M604" s="10" t="n"/>
      <c r="N604" s="10" t="n"/>
      <c r="O604" s="8" t="n"/>
      <c r="P604" s="10" t="n"/>
    </row>
    <row r="605">
      <c r="A605" s="9" t="n"/>
      <c r="B605" t="b">
        <v>0</v>
      </c>
      <c r="D605" s="10" t="n"/>
      <c r="G605" s="10" t="n"/>
      <c r="H605" s="10" t="n"/>
      <c r="I605" s="9" t="n"/>
      <c r="J605" s="10" t="n"/>
      <c r="L605" s="10" t="n"/>
      <c r="M605" s="10" t="n"/>
      <c r="N605" s="10" t="n"/>
      <c r="O605" s="8" t="n"/>
      <c r="P605" s="10" t="n"/>
    </row>
    <row r="606">
      <c r="A606" s="9" t="n"/>
      <c r="B606" t="b">
        <v>0</v>
      </c>
      <c r="D606" s="10" t="n"/>
      <c r="G606" s="10" t="n"/>
      <c r="H606" s="10" t="n"/>
      <c r="I606" s="9" t="n"/>
      <c r="J606" s="10" t="n"/>
      <c r="L606" s="10" t="n"/>
      <c r="M606" s="10" t="n"/>
      <c r="N606" s="10" t="n"/>
      <c r="O606" s="8" t="n"/>
      <c r="P606" s="10" t="n"/>
    </row>
    <row r="607">
      <c r="A607" s="9" t="n"/>
      <c r="B607" t="b">
        <v>0</v>
      </c>
      <c r="D607" s="10" t="n"/>
      <c r="G607" s="10" t="n"/>
      <c r="H607" s="10" t="n"/>
      <c r="I607" s="9" t="n"/>
      <c r="J607" s="10" t="n"/>
      <c r="L607" s="10" t="n"/>
      <c r="M607" s="10" t="n"/>
      <c r="N607" s="10" t="n"/>
      <c r="O607" s="8" t="n"/>
      <c r="P607" s="10" t="n"/>
    </row>
    <row r="608">
      <c r="A608" s="9" t="n"/>
      <c r="B608" t="b">
        <v>0</v>
      </c>
      <c r="D608" s="10" t="n"/>
      <c r="G608" s="10" t="n"/>
      <c r="H608" s="10" t="n"/>
      <c r="I608" s="9" t="n"/>
      <c r="J608" s="10" t="n"/>
      <c r="L608" s="10" t="n"/>
      <c r="M608" s="10" t="n"/>
      <c r="N608" s="10" t="n"/>
      <c r="O608" s="8" t="n"/>
      <c r="P608" s="10" t="n"/>
    </row>
    <row r="609">
      <c r="A609" s="9" t="n"/>
      <c r="B609" t="b">
        <v>0</v>
      </c>
      <c r="D609" s="10" t="n"/>
      <c r="G609" s="10" t="n"/>
      <c r="H609" s="10" t="n"/>
      <c r="I609" s="9" t="n"/>
      <c r="J609" s="10" t="n"/>
      <c r="L609" s="10" t="n"/>
      <c r="M609" s="10" t="n"/>
      <c r="N609" s="10" t="n"/>
      <c r="O609" s="8" t="n"/>
      <c r="P609" s="10" t="n"/>
    </row>
    <row r="610">
      <c r="A610" s="9" t="n"/>
      <c r="B610" t="b">
        <v>0</v>
      </c>
      <c r="D610" s="10" t="n"/>
      <c r="G610" s="10" t="n"/>
      <c r="H610" s="10" t="n"/>
      <c r="I610" s="9" t="n"/>
      <c r="J610" s="10" t="n"/>
      <c r="L610" s="10" t="n"/>
      <c r="M610" s="10" t="n"/>
      <c r="N610" s="10" t="n"/>
      <c r="O610" s="8" t="n"/>
      <c r="P610" s="10" t="n"/>
    </row>
    <row r="611">
      <c r="A611" s="9" t="n"/>
      <c r="B611" t="b">
        <v>0</v>
      </c>
      <c r="D611" s="10" t="n"/>
      <c r="G611" s="10" t="n"/>
      <c r="H611" s="10" t="n"/>
      <c r="I611" s="9" t="n"/>
      <c r="J611" s="10" t="n"/>
      <c r="L611" s="10" t="n"/>
      <c r="M611" s="10" t="n"/>
      <c r="N611" s="10" t="n"/>
      <c r="O611" s="8" t="n"/>
      <c r="P611" s="10" t="n"/>
    </row>
    <row r="612">
      <c r="A612" s="9" t="n"/>
      <c r="B612" t="b">
        <v>0</v>
      </c>
      <c r="D612" s="10" t="n"/>
      <c r="G612" s="10" t="n"/>
      <c r="H612" s="10" t="n"/>
      <c r="I612" s="9" t="n"/>
      <c r="J612" s="10" t="n"/>
      <c r="L612" s="10" t="n"/>
      <c r="M612" s="10" t="n"/>
      <c r="N612" s="10" t="n"/>
      <c r="O612" s="8" t="n"/>
      <c r="P612" s="10" t="n"/>
    </row>
    <row r="613">
      <c r="A613" s="9" t="n"/>
      <c r="B613" t="b">
        <v>0</v>
      </c>
      <c r="D613" s="10" t="n"/>
      <c r="G613" s="10" t="n"/>
      <c r="H613" s="10" t="n"/>
      <c r="I613" s="9" t="n"/>
      <c r="J613" s="10" t="n"/>
      <c r="L613" s="10" t="n"/>
      <c r="M613" s="10" t="n"/>
      <c r="N613" s="10" t="n"/>
      <c r="O613" s="8" t="n"/>
      <c r="P613" s="10" t="n"/>
    </row>
    <row r="614">
      <c r="A614" s="9" t="n"/>
      <c r="B614" t="b">
        <v>0</v>
      </c>
      <c r="D614" s="10" t="n"/>
      <c r="G614" s="10" t="n"/>
      <c r="H614" s="10" t="n"/>
      <c r="I614" s="9" t="n"/>
      <c r="J614" s="10" t="n"/>
      <c r="L614" s="10" t="n"/>
      <c r="M614" s="10" t="n"/>
      <c r="N614" s="10" t="n"/>
      <c r="O614" s="8" t="n"/>
      <c r="P614" s="10" t="n"/>
    </row>
    <row r="615">
      <c r="A615" s="9" t="n"/>
      <c r="B615" t="b">
        <v>0</v>
      </c>
      <c r="D615" s="10" t="n"/>
      <c r="G615" s="10" t="n"/>
      <c r="H615" s="10" t="n"/>
      <c r="I615" s="9" t="n"/>
      <c r="J615" s="10" t="n"/>
      <c r="L615" s="10" t="n"/>
      <c r="M615" s="10" t="n"/>
      <c r="N615" s="10" t="n"/>
      <c r="O615" s="8" t="n"/>
      <c r="P615" s="10" t="n"/>
    </row>
    <row r="616">
      <c r="A616" s="9" t="n"/>
      <c r="B616" t="b">
        <v>0</v>
      </c>
      <c r="D616" s="10" t="n"/>
      <c r="G616" s="10" t="n"/>
      <c r="H616" s="10" t="n"/>
      <c r="I616" s="9" t="n"/>
      <c r="J616" s="10" t="n"/>
      <c r="L616" s="10" t="n"/>
      <c r="M616" s="10" t="n"/>
      <c r="N616" s="10" t="n"/>
      <c r="O616" s="8" t="n"/>
      <c r="P616" s="10" t="n"/>
    </row>
    <row r="617">
      <c r="A617" s="9" t="n"/>
      <c r="B617" t="b">
        <v>0</v>
      </c>
      <c r="D617" s="10" t="n"/>
      <c r="G617" s="10" t="n"/>
      <c r="H617" s="10" t="n"/>
      <c r="I617" s="9" t="n"/>
      <c r="J617" s="10" t="n"/>
      <c r="L617" s="10" t="n"/>
      <c r="M617" s="10" t="n"/>
      <c r="N617" s="10" t="n"/>
      <c r="O617" s="8" t="n"/>
      <c r="P617" s="10" t="n"/>
    </row>
    <row r="618">
      <c r="A618" s="9" t="n"/>
      <c r="B618" t="b">
        <v>0</v>
      </c>
      <c r="D618" s="10" t="n"/>
      <c r="G618" s="10" t="n"/>
      <c r="H618" s="10" t="n"/>
      <c r="I618" s="9" t="n"/>
      <c r="J618" s="10" t="n"/>
      <c r="L618" s="10" t="n"/>
      <c r="M618" s="10" t="n"/>
      <c r="N618" s="10" t="n"/>
      <c r="O618" s="8" t="n"/>
      <c r="P618" s="10" t="n"/>
    </row>
    <row r="619">
      <c r="A619" s="9" t="n"/>
      <c r="B619" t="b">
        <v>0</v>
      </c>
      <c r="D619" s="10" t="n"/>
      <c r="G619" s="10" t="n"/>
      <c r="H619" s="10" t="n"/>
      <c r="I619" s="9" t="n"/>
      <c r="J619" s="10" t="n"/>
      <c r="L619" s="10" t="n"/>
      <c r="M619" s="10" t="n"/>
      <c r="N619" s="10" t="n"/>
      <c r="O619" s="8" t="n"/>
      <c r="P619" s="10" t="n"/>
    </row>
    <row r="620">
      <c r="A620" s="9" t="n"/>
      <c r="B620" t="b">
        <v>0</v>
      </c>
      <c r="D620" s="10" t="n"/>
      <c r="G620" s="10" t="n"/>
      <c r="H620" s="10" t="n"/>
      <c r="I620" s="9" t="n"/>
      <c r="J620" s="10" t="n"/>
      <c r="L620" s="10" t="n"/>
      <c r="M620" s="10" t="n"/>
      <c r="N620" s="10" t="n"/>
      <c r="O620" s="8" t="n"/>
      <c r="P620" s="10" t="n"/>
    </row>
    <row r="621">
      <c r="A621" s="9" t="n"/>
      <c r="B621" t="b">
        <v>0</v>
      </c>
      <c r="D621" s="10" t="n"/>
      <c r="G621" s="10" t="n"/>
      <c r="H621" s="10" t="n"/>
      <c r="I621" s="9" t="n"/>
      <c r="J621" s="10" t="n"/>
      <c r="L621" s="10" t="n"/>
      <c r="M621" s="10" t="n"/>
      <c r="N621" s="10" t="n"/>
      <c r="O621" s="8" t="n"/>
      <c r="P621" s="10" t="n"/>
    </row>
    <row r="622">
      <c r="A622" s="9" t="n"/>
      <c r="B622" t="b">
        <v>0</v>
      </c>
      <c r="D622" s="10" t="n"/>
      <c r="G622" s="10" t="n"/>
      <c r="H622" s="10" t="n"/>
      <c r="I622" s="9" t="n"/>
      <c r="J622" s="10" t="n"/>
      <c r="L622" s="10" t="n"/>
      <c r="M622" s="10" t="n"/>
      <c r="N622" s="10" t="n"/>
      <c r="O622" s="8" t="n"/>
      <c r="P622" s="10" t="n"/>
    </row>
    <row r="623">
      <c r="A623" s="9" t="n"/>
      <c r="B623" t="b">
        <v>0</v>
      </c>
      <c r="D623" s="10" t="n"/>
      <c r="G623" s="10" t="n"/>
      <c r="H623" s="10" t="n"/>
      <c r="I623" s="9" t="n"/>
      <c r="J623" s="10" t="n"/>
      <c r="L623" s="10" t="n"/>
      <c r="M623" s="10" t="n"/>
      <c r="N623" s="10" t="n"/>
      <c r="O623" s="8" t="n"/>
      <c r="P623" s="10" t="n"/>
    </row>
    <row r="624">
      <c r="A624" s="9" t="n"/>
      <c r="B624" t="b">
        <v>0</v>
      </c>
      <c r="D624" s="10" t="n"/>
      <c r="G624" s="10" t="n"/>
      <c r="H624" s="10" t="n"/>
      <c r="I624" s="9" t="n"/>
      <c r="J624" s="10" t="n"/>
      <c r="L624" s="10" t="n"/>
      <c r="M624" s="10" t="n"/>
      <c r="N624" s="10" t="n"/>
      <c r="O624" s="8" t="n"/>
      <c r="P624" s="10" t="n"/>
    </row>
    <row r="625">
      <c r="A625" s="9" t="n"/>
      <c r="B625" t="b">
        <v>0</v>
      </c>
      <c r="D625" s="10" t="n"/>
      <c r="G625" s="10" t="n"/>
      <c r="H625" s="10" t="n"/>
      <c r="I625" s="9" t="n"/>
      <c r="J625" s="10" t="n"/>
      <c r="L625" s="10" t="n"/>
      <c r="M625" s="10" t="n"/>
      <c r="N625" s="10" t="n"/>
      <c r="O625" s="8" t="n"/>
      <c r="P625" s="10" t="n"/>
    </row>
    <row r="626">
      <c r="A626" s="9" t="n"/>
      <c r="B626" t="b">
        <v>0</v>
      </c>
      <c r="D626" s="10" t="n"/>
      <c r="G626" s="10" t="n"/>
      <c r="H626" s="10" t="n"/>
      <c r="I626" s="9" t="n"/>
      <c r="J626" s="10" t="n"/>
      <c r="L626" s="10" t="n"/>
      <c r="M626" s="10" t="n"/>
      <c r="N626" s="10" t="n"/>
      <c r="O626" s="8" t="n"/>
      <c r="P626" s="10" t="n"/>
    </row>
    <row r="627">
      <c r="A627" s="9" t="n"/>
      <c r="B627" t="b">
        <v>0</v>
      </c>
      <c r="D627" s="10" t="n"/>
      <c r="G627" s="10" t="n"/>
      <c r="H627" s="10" t="n"/>
      <c r="I627" s="9" t="n"/>
      <c r="J627" s="10" t="n"/>
      <c r="L627" s="10" t="n"/>
      <c r="M627" s="10" t="n"/>
      <c r="N627" s="10" t="n"/>
      <c r="O627" s="8" t="n"/>
      <c r="P627" s="10" t="n"/>
    </row>
    <row r="628">
      <c r="A628" s="9" t="n"/>
      <c r="B628" t="b">
        <v>0</v>
      </c>
      <c r="D628" s="10" t="n"/>
      <c r="G628" s="10" t="n"/>
      <c r="H628" s="10" t="n"/>
      <c r="I628" s="9" t="n"/>
      <c r="J628" s="10" t="n"/>
      <c r="L628" s="10" t="n"/>
      <c r="M628" s="10" t="n"/>
      <c r="N628" s="10" t="n"/>
      <c r="O628" s="8" t="n"/>
      <c r="P628" s="10" t="n"/>
    </row>
    <row r="629">
      <c r="A629" s="9" t="n"/>
      <c r="B629" t="b">
        <v>0</v>
      </c>
      <c r="D629" s="10" t="n"/>
      <c r="G629" s="10" t="n"/>
      <c r="H629" s="10" t="n"/>
      <c r="I629" s="9" t="n"/>
      <c r="J629" s="10" t="n"/>
      <c r="L629" s="10" t="n"/>
      <c r="M629" s="10" t="n"/>
      <c r="N629" s="10" t="n"/>
      <c r="O629" s="8" t="n"/>
      <c r="P629" s="10" t="n"/>
    </row>
    <row r="630">
      <c r="A630" s="9" t="n"/>
      <c r="B630" t="b">
        <v>0</v>
      </c>
      <c r="D630" s="10" t="n"/>
      <c r="G630" s="10" t="n"/>
      <c r="H630" s="10" t="n"/>
      <c r="I630" s="9" t="n"/>
      <c r="J630" s="10" t="n"/>
      <c r="L630" s="10" t="n"/>
      <c r="M630" s="10" t="n"/>
      <c r="N630" s="10" t="n"/>
      <c r="O630" s="8" t="n"/>
      <c r="P630" s="10" t="n"/>
    </row>
    <row r="631">
      <c r="A631" s="9" t="n"/>
      <c r="B631" t="b">
        <v>0</v>
      </c>
      <c r="D631" s="10" t="n"/>
      <c r="G631" s="10" t="n"/>
      <c r="H631" s="10" t="n"/>
      <c r="I631" s="9" t="n"/>
      <c r="J631" s="10" t="n"/>
      <c r="L631" s="10" t="n"/>
      <c r="M631" s="10" t="n"/>
      <c r="N631" s="10" t="n"/>
      <c r="O631" s="8" t="n"/>
      <c r="P631" s="10" t="n"/>
    </row>
    <row r="632">
      <c r="A632" s="9" t="n"/>
      <c r="B632" t="b">
        <v>0</v>
      </c>
      <c r="D632" s="10" t="n"/>
      <c r="G632" s="10" t="n"/>
      <c r="H632" s="10" t="n"/>
      <c r="I632" s="9" t="n"/>
      <c r="J632" s="10" t="n"/>
      <c r="L632" s="10" t="n"/>
      <c r="M632" s="10" t="n"/>
      <c r="N632" s="10" t="n"/>
      <c r="O632" s="8" t="n"/>
      <c r="P632" s="10" t="n"/>
    </row>
    <row r="633">
      <c r="A633" s="9" t="n"/>
      <c r="B633" t="b">
        <v>0</v>
      </c>
      <c r="D633" s="10" t="n"/>
      <c r="G633" s="10" t="n"/>
      <c r="H633" s="10" t="n"/>
      <c r="I633" s="9" t="n"/>
      <c r="J633" s="10" t="n"/>
      <c r="L633" s="10" t="n"/>
      <c r="M633" s="10" t="n"/>
      <c r="N633" s="10" t="n"/>
      <c r="O633" s="8" t="n"/>
      <c r="P633" s="10" t="n"/>
    </row>
    <row r="634">
      <c r="A634" s="9" t="n"/>
      <c r="B634" t="b">
        <v>0</v>
      </c>
      <c r="D634" s="10" t="n"/>
      <c r="G634" s="10" t="n"/>
      <c r="H634" s="10" t="n"/>
      <c r="I634" s="9" t="n"/>
      <c r="J634" s="10" t="n"/>
      <c r="L634" s="10" t="n"/>
      <c r="M634" s="10" t="n"/>
      <c r="N634" s="10" t="n"/>
      <c r="O634" s="8" t="n"/>
      <c r="P634" s="10" t="n"/>
    </row>
    <row r="635">
      <c r="A635" s="9" t="n"/>
      <c r="B635" t="b">
        <v>0</v>
      </c>
      <c r="D635" s="10" t="n"/>
      <c r="G635" s="10" t="n"/>
      <c r="H635" s="10" t="n"/>
      <c r="I635" s="9" t="n"/>
      <c r="J635" s="10" t="n"/>
      <c r="L635" s="10" t="n"/>
      <c r="M635" s="10" t="n"/>
      <c r="N635" s="10" t="n"/>
      <c r="O635" s="8" t="n"/>
      <c r="P635" s="10" t="n"/>
    </row>
    <row r="636">
      <c r="A636" s="9" t="n"/>
      <c r="B636" t="b">
        <v>0</v>
      </c>
      <c r="D636" s="10" t="n"/>
      <c r="G636" s="10" t="n"/>
      <c r="H636" s="10" t="n"/>
      <c r="I636" s="9" t="n"/>
      <c r="J636" s="10" t="n"/>
      <c r="L636" s="10" t="n"/>
      <c r="M636" s="10" t="n"/>
      <c r="N636" s="10" t="n"/>
      <c r="O636" s="8" t="n"/>
      <c r="P636" s="10" t="n"/>
    </row>
    <row r="637">
      <c r="A637" s="9" t="n"/>
      <c r="B637" t="b">
        <v>0</v>
      </c>
      <c r="D637" s="10" t="n"/>
      <c r="G637" s="10" t="n"/>
      <c r="H637" s="10" t="n"/>
      <c r="I637" s="9" t="n"/>
      <c r="J637" s="10" t="n"/>
      <c r="L637" s="10" t="n"/>
      <c r="M637" s="10" t="n"/>
      <c r="N637" s="10" t="n"/>
      <c r="O637" s="8" t="n"/>
      <c r="P637" s="10" t="n"/>
    </row>
    <row r="638">
      <c r="A638" s="9" t="n"/>
      <c r="B638" t="b">
        <v>0</v>
      </c>
      <c r="D638" s="10" t="n"/>
      <c r="G638" s="10" t="n"/>
      <c r="H638" s="10" t="n"/>
      <c r="I638" s="9" t="n"/>
      <c r="J638" s="10" t="n"/>
      <c r="L638" s="10" t="n"/>
      <c r="M638" s="10" t="n"/>
      <c r="N638" s="10" t="n"/>
      <c r="O638" s="8" t="n"/>
      <c r="P638" s="10" t="n"/>
    </row>
    <row r="639">
      <c r="A639" s="9" t="n"/>
      <c r="B639" t="b">
        <v>0</v>
      </c>
      <c r="D639" s="10" t="n"/>
      <c r="G639" s="10" t="n"/>
      <c r="H639" s="10" t="n"/>
      <c r="I639" s="9" t="n"/>
      <c r="J639" s="10" t="n"/>
      <c r="L639" s="10" t="n"/>
      <c r="M639" s="10" t="n"/>
      <c r="N639" s="10" t="n"/>
      <c r="O639" s="8" t="n"/>
      <c r="P639" s="10" t="n"/>
    </row>
    <row r="640">
      <c r="A640" s="9" t="n"/>
      <c r="B640" t="b">
        <v>0</v>
      </c>
      <c r="D640" s="10" t="n"/>
      <c r="G640" s="10" t="n"/>
      <c r="H640" s="10" t="n"/>
      <c r="I640" s="9" t="n"/>
      <c r="J640" s="10" t="n"/>
      <c r="L640" s="10" t="n"/>
      <c r="M640" s="10" t="n"/>
      <c r="N640" s="10" t="n"/>
      <c r="O640" s="8" t="n"/>
      <c r="P640" s="10" t="n"/>
    </row>
    <row r="641">
      <c r="A641" s="9" t="n"/>
      <c r="B641" t="b">
        <v>0</v>
      </c>
      <c r="D641" s="10" t="n"/>
      <c r="G641" s="10" t="n"/>
      <c r="H641" s="10" t="n"/>
      <c r="I641" s="9" t="n"/>
      <c r="J641" s="10" t="n"/>
      <c r="L641" s="10" t="n"/>
      <c r="M641" s="10" t="n"/>
      <c r="N641" s="10" t="n"/>
      <c r="O641" s="8" t="n"/>
      <c r="P641" s="10" t="n"/>
    </row>
    <row r="642">
      <c r="A642" s="9" t="n"/>
      <c r="B642" t="b">
        <v>0</v>
      </c>
      <c r="D642" s="10" t="n"/>
      <c r="G642" s="10" t="n"/>
      <c r="H642" s="10" t="n"/>
      <c r="I642" s="9" t="n"/>
      <c r="J642" s="10" t="n"/>
      <c r="L642" s="10" t="n"/>
      <c r="M642" s="10" t="n"/>
      <c r="N642" s="10" t="n"/>
      <c r="O642" s="8" t="n"/>
      <c r="P642" s="10" t="n"/>
    </row>
    <row r="643">
      <c r="A643" s="9" t="n"/>
      <c r="B643" t="b">
        <v>0</v>
      </c>
      <c r="D643" s="10" t="n"/>
      <c r="G643" s="10" t="n"/>
      <c r="H643" s="10" t="n"/>
      <c r="I643" s="9" t="n"/>
      <c r="J643" s="10" t="n"/>
      <c r="L643" s="10" t="n"/>
      <c r="M643" s="10" t="n"/>
      <c r="N643" s="10" t="n"/>
      <c r="O643" s="8" t="n"/>
      <c r="P643" s="10" t="n"/>
    </row>
    <row r="644">
      <c r="A644" s="9" t="n"/>
      <c r="B644" t="b">
        <v>0</v>
      </c>
      <c r="D644" s="10" t="n"/>
      <c r="G644" s="10" t="n"/>
      <c r="H644" s="10" t="n"/>
      <c r="I644" s="9" t="n"/>
      <c r="J644" s="10" t="n"/>
      <c r="L644" s="10" t="n"/>
      <c r="M644" s="10" t="n"/>
      <c r="N644" s="10" t="n"/>
      <c r="O644" s="8" t="n"/>
      <c r="P644" s="10" t="n"/>
    </row>
    <row r="645">
      <c r="A645" s="9" t="n"/>
      <c r="B645" t="b">
        <v>0</v>
      </c>
      <c r="D645" s="10" t="n"/>
      <c r="G645" s="10" t="n"/>
      <c r="H645" s="10" t="n"/>
      <c r="I645" s="9" t="n"/>
      <c r="J645" s="10" t="n"/>
      <c r="L645" s="10" t="n"/>
      <c r="M645" s="10" t="n"/>
      <c r="N645" s="10" t="n"/>
      <c r="O645" s="8" t="n"/>
      <c r="P645" s="10" t="n"/>
    </row>
    <row r="646">
      <c r="A646" s="9" t="n"/>
      <c r="B646" t="b">
        <v>0</v>
      </c>
      <c r="D646" s="10" t="n"/>
      <c r="G646" s="10" t="n"/>
      <c r="H646" s="10" t="n"/>
      <c r="I646" s="9" t="n"/>
      <c r="J646" s="10" t="n"/>
      <c r="L646" s="10" t="n"/>
      <c r="M646" s="10" t="n"/>
      <c r="N646" s="10" t="n"/>
      <c r="O646" s="8" t="n"/>
      <c r="P646" s="10" t="n"/>
    </row>
    <row r="647">
      <c r="A647" s="9" t="n"/>
      <c r="B647" t="b">
        <v>0</v>
      </c>
      <c r="D647" s="10" t="n"/>
      <c r="G647" s="10" t="n"/>
      <c r="H647" s="10" t="n"/>
      <c r="I647" s="9" t="n"/>
      <c r="J647" s="10" t="n"/>
      <c r="L647" s="10" t="n"/>
      <c r="M647" s="10" t="n"/>
      <c r="N647" s="10" t="n"/>
      <c r="O647" s="8" t="n"/>
      <c r="P647" s="10" t="n"/>
    </row>
    <row r="648">
      <c r="A648" s="9" t="n"/>
      <c r="B648" t="b">
        <v>0</v>
      </c>
      <c r="D648" s="10" t="n"/>
      <c r="G648" s="10" t="n"/>
      <c r="H648" s="10" t="n"/>
      <c r="I648" s="9" t="n"/>
      <c r="J648" s="10" t="n"/>
      <c r="L648" s="10" t="n"/>
      <c r="M648" s="10" t="n"/>
      <c r="N648" s="10" t="n"/>
      <c r="O648" s="8" t="n"/>
      <c r="P648" s="10" t="n"/>
    </row>
    <row r="649">
      <c r="A649" s="9" t="n"/>
      <c r="B649" t="b">
        <v>0</v>
      </c>
      <c r="D649" s="10" t="n"/>
      <c r="G649" s="10" t="n"/>
      <c r="H649" s="10" t="n"/>
      <c r="I649" s="9" t="n"/>
      <c r="J649" s="10" t="n"/>
      <c r="L649" s="10" t="n"/>
      <c r="M649" s="10" t="n"/>
      <c r="N649" s="10" t="n"/>
      <c r="O649" s="8" t="n"/>
      <c r="P649" s="10" t="n"/>
    </row>
    <row r="650">
      <c r="A650" s="9" t="n"/>
      <c r="B650" t="b">
        <v>0</v>
      </c>
      <c r="D650" s="10" t="n"/>
      <c r="G650" s="10" t="n"/>
      <c r="H650" s="10" t="n"/>
      <c r="I650" s="9" t="n"/>
      <c r="J650" s="10" t="n"/>
      <c r="L650" s="10" t="n"/>
      <c r="M650" s="10" t="n"/>
      <c r="N650" s="10" t="n"/>
      <c r="O650" s="8" t="n"/>
      <c r="P650" s="10" t="n"/>
    </row>
    <row r="651">
      <c r="A651" s="9" t="n"/>
      <c r="B651" t="b">
        <v>0</v>
      </c>
      <c r="D651" s="10" t="n"/>
      <c r="G651" s="10" t="n"/>
      <c r="H651" s="10" t="n"/>
      <c r="I651" s="9" t="n"/>
      <c r="J651" s="10" t="n"/>
      <c r="L651" s="10" t="n"/>
      <c r="M651" s="10" t="n"/>
      <c r="N651" s="10" t="n"/>
      <c r="O651" s="8" t="n"/>
      <c r="P651" s="10" t="n"/>
    </row>
    <row r="652">
      <c r="A652" s="9" t="n"/>
      <c r="B652" t="b">
        <v>0</v>
      </c>
      <c r="D652" s="10" t="n"/>
      <c r="G652" s="10" t="n"/>
      <c r="H652" s="10" t="n"/>
      <c r="I652" s="9" t="n"/>
      <c r="J652" s="10" t="n"/>
      <c r="L652" s="10" t="n"/>
      <c r="M652" s="10" t="n"/>
      <c r="N652" s="10" t="n"/>
      <c r="O652" s="8" t="n"/>
      <c r="P652" s="10" t="n"/>
    </row>
    <row r="653">
      <c r="A653" s="9" t="n"/>
      <c r="B653" t="b">
        <v>0</v>
      </c>
      <c r="D653" s="10" t="n"/>
      <c r="G653" s="10" t="n"/>
      <c r="H653" s="10" t="n"/>
      <c r="I653" s="9" t="n"/>
      <c r="J653" s="10" t="n"/>
      <c r="L653" s="10" t="n"/>
      <c r="M653" s="10" t="n"/>
      <c r="N653" s="10" t="n"/>
      <c r="O653" s="8" t="n"/>
      <c r="P653" s="10" t="n"/>
    </row>
    <row r="654">
      <c r="A654" s="9" t="n"/>
      <c r="B654" t="b">
        <v>0</v>
      </c>
      <c r="D654" s="10" t="n"/>
      <c r="G654" s="10" t="n"/>
      <c r="H654" s="10" t="n"/>
      <c r="I654" s="9" t="n"/>
      <c r="J654" s="10" t="n"/>
      <c r="L654" s="10" t="n"/>
      <c r="M654" s="10" t="n"/>
      <c r="N654" s="10" t="n"/>
      <c r="O654" s="8" t="n"/>
      <c r="P654" s="10" t="n"/>
    </row>
    <row r="655">
      <c r="A655" s="9" t="n"/>
      <c r="B655" t="b">
        <v>0</v>
      </c>
      <c r="D655" s="10" t="n"/>
      <c r="G655" s="10" t="n"/>
      <c r="H655" s="10" t="n"/>
      <c r="I655" s="9" t="n"/>
      <c r="J655" s="10" t="n"/>
      <c r="L655" s="10" t="n"/>
      <c r="M655" s="10" t="n"/>
      <c r="N655" s="10" t="n"/>
      <c r="O655" s="8" t="n"/>
      <c r="P655" s="10" t="n"/>
    </row>
    <row r="656">
      <c r="A656" s="9" t="n"/>
      <c r="B656" t="b">
        <v>0</v>
      </c>
      <c r="D656" s="10" t="n"/>
      <c r="G656" s="10" t="n"/>
      <c r="H656" s="10" t="n"/>
      <c r="I656" s="9" t="n"/>
      <c r="J656" s="10" t="n"/>
      <c r="L656" s="10" t="n"/>
      <c r="M656" s="10" t="n"/>
      <c r="N656" s="10" t="n"/>
      <c r="O656" s="8" t="n"/>
      <c r="P656" s="10" t="n"/>
    </row>
    <row r="657">
      <c r="A657" s="9" t="n"/>
      <c r="B657" t="b">
        <v>0</v>
      </c>
      <c r="D657" s="10" t="n"/>
      <c r="G657" s="10" t="n"/>
      <c r="H657" s="10" t="n"/>
      <c r="I657" s="9" t="n"/>
      <c r="J657" s="10" t="n"/>
      <c r="L657" s="10" t="n"/>
      <c r="M657" s="10" t="n"/>
      <c r="N657" s="10" t="n"/>
      <c r="O657" s="8" t="n"/>
      <c r="P657" s="10" t="n"/>
    </row>
    <row r="658">
      <c r="A658" s="9" t="n"/>
      <c r="B658" t="b">
        <v>0</v>
      </c>
      <c r="D658" s="10" t="n"/>
      <c r="G658" s="10" t="n"/>
      <c r="H658" s="10" t="n"/>
      <c r="I658" s="9" t="n"/>
      <c r="J658" s="10" t="n"/>
      <c r="L658" s="10" t="n"/>
      <c r="M658" s="10" t="n"/>
      <c r="N658" s="10" t="n"/>
      <c r="O658" s="8" t="n"/>
      <c r="P658" s="10" t="n"/>
    </row>
    <row r="659">
      <c r="A659" s="9" t="n"/>
      <c r="B659" t="b">
        <v>0</v>
      </c>
      <c r="D659" s="10" t="n"/>
      <c r="G659" s="10" t="n"/>
      <c r="H659" s="10" t="n"/>
      <c r="I659" s="9" t="n"/>
      <c r="J659" s="10" t="n"/>
      <c r="L659" s="10" t="n"/>
      <c r="M659" s="10" t="n"/>
      <c r="N659" s="10" t="n"/>
      <c r="O659" s="8" t="n"/>
      <c r="P659" s="10" t="n"/>
    </row>
    <row r="660">
      <c r="A660" s="9" t="n"/>
      <c r="B660" t="b">
        <v>0</v>
      </c>
      <c r="D660" s="10" t="n"/>
      <c r="G660" s="10" t="n"/>
      <c r="H660" s="10" t="n"/>
      <c r="I660" s="9" t="n"/>
      <c r="J660" s="10" t="n"/>
      <c r="L660" s="10" t="n"/>
      <c r="M660" s="10" t="n"/>
      <c r="N660" s="10" t="n"/>
      <c r="O660" s="8" t="n"/>
      <c r="P660" s="10" t="n"/>
    </row>
    <row r="661">
      <c r="A661" s="9" t="n"/>
      <c r="B661" t="b">
        <v>0</v>
      </c>
      <c r="D661" s="10" t="n"/>
      <c r="G661" s="10" t="n"/>
      <c r="H661" s="10" t="n"/>
      <c r="I661" s="9" t="n"/>
      <c r="J661" s="10" t="n"/>
      <c r="L661" s="10" t="n"/>
      <c r="M661" s="10" t="n"/>
      <c r="N661" s="10" t="n"/>
      <c r="O661" s="8" t="n"/>
      <c r="P661" s="10" t="n"/>
    </row>
    <row r="662">
      <c r="A662" s="9" t="n"/>
      <c r="B662" t="b">
        <v>0</v>
      </c>
      <c r="D662" s="10" t="n"/>
      <c r="G662" s="10" t="n"/>
      <c r="H662" s="10" t="n"/>
      <c r="I662" s="9" t="n"/>
      <c r="J662" s="10" t="n"/>
      <c r="L662" s="10" t="n"/>
      <c r="M662" s="10" t="n"/>
      <c r="N662" s="10" t="n"/>
      <c r="O662" s="8" t="n"/>
      <c r="P662" s="10" t="n"/>
    </row>
    <row r="663">
      <c r="A663" s="9" t="n"/>
      <c r="B663" t="b">
        <v>0</v>
      </c>
      <c r="D663" s="10" t="n"/>
      <c r="G663" s="10" t="n"/>
      <c r="H663" s="10" t="n"/>
      <c r="I663" s="9" t="n"/>
      <c r="J663" s="10" t="n"/>
      <c r="L663" s="10" t="n"/>
      <c r="M663" s="10" t="n"/>
      <c r="N663" s="10" t="n"/>
      <c r="O663" s="8" t="n"/>
      <c r="P663" s="10" t="n"/>
    </row>
    <row r="664">
      <c r="A664" s="9" t="n"/>
      <c r="B664" t="b">
        <v>0</v>
      </c>
      <c r="D664" s="10" t="n"/>
      <c r="G664" s="10" t="n"/>
      <c r="H664" s="10" t="n"/>
      <c r="I664" s="9" t="n"/>
      <c r="J664" s="10" t="n"/>
      <c r="L664" s="10" t="n"/>
      <c r="M664" s="10" t="n"/>
      <c r="N664" s="10" t="n"/>
      <c r="O664" s="8" t="n"/>
      <c r="P664" s="10" t="n"/>
    </row>
    <row r="665">
      <c r="A665" s="9" t="n"/>
      <c r="B665" t="b">
        <v>0</v>
      </c>
      <c r="D665" s="10" t="n"/>
      <c r="G665" s="10" t="n"/>
      <c r="H665" s="10" t="n"/>
      <c r="I665" s="9" t="n"/>
      <c r="J665" s="10" t="n"/>
      <c r="L665" s="10" t="n"/>
      <c r="M665" s="10" t="n"/>
      <c r="N665" s="10" t="n"/>
      <c r="O665" s="8" t="n"/>
      <c r="P665" s="10" t="n"/>
    </row>
    <row r="666">
      <c r="A666" s="9" t="n"/>
      <c r="B666" t="b">
        <v>0</v>
      </c>
      <c r="D666" s="10" t="n"/>
      <c r="G666" s="10" t="n"/>
      <c r="H666" s="10" t="n"/>
      <c r="I666" s="9" t="n"/>
      <c r="J666" s="10" t="n"/>
      <c r="L666" s="10" t="n"/>
      <c r="M666" s="10" t="n"/>
      <c r="N666" s="10" t="n"/>
      <c r="O666" s="8" t="n"/>
      <c r="P666" s="10" t="n"/>
    </row>
    <row r="667">
      <c r="A667" s="9" t="n"/>
      <c r="B667" t="b">
        <v>0</v>
      </c>
      <c r="D667" s="10" t="n"/>
      <c r="G667" s="10" t="n"/>
      <c r="H667" s="10" t="n"/>
      <c r="I667" s="9" t="n"/>
      <c r="J667" s="10" t="n"/>
      <c r="L667" s="10" t="n"/>
      <c r="M667" s="10" t="n"/>
      <c r="N667" s="10" t="n"/>
      <c r="O667" s="8" t="n"/>
      <c r="P667" s="10" t="n"/>
    </row>
    <row r="668">
      <c r="A668" s="9" t="n"/>
      <c r="B668" t="b">
        <v>0</v>
      </c>
      <c r="D668" s="10" t="n"/>
      <c r="G668" s="10" t="n"/>
      <c r="H668" s="10" t="n"/>
      <c r="I668" s="9" t="n"/>
      <c r="J668" s="10" t="n"/>
      <c r="L668" s="10" t="n"/>
      <c r="M668" s="10" t="n"/>
      <c r="N668" s="10" t="n"/>
      <c r="O668" s="8" t="n"/>
      <c r="P668" s="10" t="n"/>
    </row>
    <row r="669">
      <c r="A669" s="9" t="n"/>
      <c r="B669" t="b">
        <v>0</v>
      </c>
      <c r="D669" s="10" t="n"/>
      <c r="G669" s="10" t="n"/>
      <c r="H669" s="10" t="n"/>
      <c r="I669" s="9" t="n"/>
      <c r="J669" s="10" t="n"/>
      <c r="L669" s="10" t="n"/>
      <c r="M669" s="10" t="n"/>
      <c r="N669" s="10" t="n"/>
      <c r="O669" s="8" t="n"/>
      <c r="P669" s="10" t="n"/>
    </row>
    <row r="670">
      <c r="A670" s="9" t="n"/>
      <c r="B670" t="b">
        <v>0</v>
      </c>
      <c r="D670" s="10" t="n"/>
      <c r="G670" s="10" t="n"/>
      <c r="H670" s="10" t="n"/>
      <c r="I670" s="9" t="n"/>
      <c r="J670" s="10" t="n"/>
      <c r="L670" s="10" t="n"/>
      <c r="M670" s="10" t="n"/>
      <c r="N670" s="10" t="n"/>
      <c r="O670" s="8" t="n"/>
      <c r="P670" s="10" t="n"/>
    </row>
    <row r="671">
      <c r="A671" s="9" t="n"/>
      <c r="B671" t="b">
        <v>0</v>
      </c>
      <c r="D671" s="10" t="n"/>
      <c r="G671" s="10" t="n"/>
      <c r="H671" s="10" t="n"/>
      <c r="I671" s="9" t="n"/>
      <c r="J671" s="10" t="n"/>
      <c r="L671" s="10" t="n"/>
      <c r="M671" s="10" t="n"/>
      <c r="N671" s="10" t="n"/>
      <c r="O671" s="8" t="n"/>
      <c r="P671" s="10" t="n"/>
    </row>
    <row r="672">
      <c r="A672" s="9" t="n"/>
      <c r="B672" t="b">
        <v>0</v>
      </c>
      <c r="D672" s="10" t="n"/>
      <c r="G672" s="10" t="n"/>
      <c r="H672" s="10" t="n"/>
      <c r="I672" s="9" t="n"/>
      <c r="J672" s="10" t="n"/>
      <c r="L672" s="10" t="n"/>
      <c r="M672" s="10" t="n"/>
      <c r="N672" s="10" t="n"/>
      <c r="O672" s="8" t="n"/>
      <c r="P672" s="10" t="n"/>
    </row>
    <row r="673">
      <c r="A673" s="9" t="n"/>
      <c r="B673" t="b">
        <v>0</v>
      </c>
      <c r="D673" s="10" t="n"/>
      <c r="G673" s="10" t="n"/>
      <c r="H673" s="10" t="n"/>
      <c r="I673" s="9" t="n"/>
      <c r="J673" s="10" t="n"/>
      <c r="L673" s="10" t="n"/>
      <c r="M673" s="10" t="n"/>
      <c r="N673" s="10" t="n"/>
      <c r="O673" s="8" t="n"/>
      <c r="P673" s="10" t="n"/>
    </row>
    <row r="674">
      <c r="A674" s="9" t="n"/>
      <c r="B674" t="b">
        <v>0</v>
      </c>
      <c r="D674" s="10" t="n"/>
      <c r="G674" s="10" t="n"/>
      <c r="H674" s="10" t="n"/>
      <c r="I674" s="9" t="n"/>
      <c r="J674" s="10" t="n"/>
      <c r="L674" s="10" t="n"/>
      <c r="M674" s="10" t="n"/>
      <c r="N674" s="10" t="n"/>
      <c r="O674" s="8" t="n"/>
      <c r="P674" s="10" t="n"/>
    </row>
    <row r="675">
      <c r="A675" s="9" t="n"/>
      <c r="B675" t="b">
        <v>0</v>
      </c>
      <c r="D675" s="10" t="n"/>
      <c r="G675" s="10" t="n"/>
      <c r="H675" s="10" t="n"/>
      <c r="I675" s="9" t="n"/>
      <c r="J675" s="10" t="n"/>
      <c r="L675" s="10" t="n"/>
      <c r="M675" s="10" t="n"/>
      <c r="N675" s="10" t="n"/>
      <c r="O675" s="8" t="n"/>
      <c r="P675" s="10" t="n"/>
    </row>
    <row r="676">
      <c r="A676" s="9" t="n"/>
      <c r="B676" t="b">
        <v>0</v>
      </c>
      <c r="D676" s="10" t="n"/>
      <c r="G676" s="10" t="n"/>
      <c r="H676" s="10" t="n"/>
      <c r="I676" s="9" t="n"/>
      <c r="J676" s="10" t="n"/>
      <c r="L676" s="10" t="n"/>
      <c r="M676" s="10" t="n"/>
      <c r="N676" s="10" t="n"/>
      <c r="O676" s="8" t="n"/>
      <c r="P676" s="10" t="n"/>
    </row>
    <row r="677">
      <c r="A677" s="9" t="n"/>
      <c r="B677" t="b">
        <v>0</v>
      </c>
      <c r="D677" s="10" t="n"/>
      <c r="G677" s="10" t="n"/>
      <c r="H677" s="10" t="n"/>
      <c r="I677" s="9" t="n"/>
      <c r="J677" s="10" t="n"/>
      <c r="L677" s="10" t="n"/>
      <c r="M677" s="10" t="n"/>
      <c r="N677" s="10" t="n"/>
      <c r="O677" s="8" t="n"/>
      <c r="P677" s="10" t="n"/>
    </row>
    <row r="678">
      <c r="A678" s="9" t="n"/>
      <c r="B678" t="b">
        <v>0</v>
      </c>
      <c r="D678" s="10" t="n"/>
      <c r="G678" s="10" t="n"/>
      <c r="H678" s="10" t="n"/>
      <c r="I678" s="9" t="n"/>
      <c r="J678" s="10" t="n"/>
      <c r="L678" s="10" t="n"/>
      <c r="M678" s="10" t="n"/>
      <c r="N678" s="10" t="n"/>
      <c r="O678" s="8" t="n"/>
      <c r="P678" s="10" t="n"/>
    </row>
    <row r="679">
      <c r="A679" s="9" t="n"/>
      <c r="B679" t="b">
        <v>0</v>
      </c>
      <c r="D679" s="10" t="n"/>
      <c r="G679" s="10" t="n"/>
      <c r="H679" s="10" t="n"/>
      <c r="I679" s="9" t="n"/>
      <c r="J679" s="10" t="n"/>
      <c r="L679" s="10" t="n"/>
      <c r="M679" s="10" t="n"/>
      <c r="N679" s="10" t="n"/>
      <c r="O679" s="8" t="n"/>
      <c r="P679" s="10" t="n"/>
    </row>
    <row r="680">
      <c r="A680" s="9" t="n"/>
      <c r="B680" t="b">
        <v>0</v>
      </c>
      <c r="D680" s="10" t="n"/>
      <c r="G680" s="10" t="n"/>
      <c r="H680" s="10" t="n"/>
      <c r="I680" s="9" t="n"/>
      <c r="J680" s="10" t="n"/>
      <c r="L680" s="10" t="n"/>
      <c r="M680" s="10" t="n"/>
      <c r="N680" s="10" t="n"/>
      <c r="O680" s="8" t="n"/>
      <c r="P680" s="10" t="n"/>
    </row>
    <row r="681">
      <c r="A681" s="9" t="n"/>
      <c r="B681" t="b">
        <v>0</v>
      </c>
      <c r="D681" s="10" t="n"/>
      <c r="G681" s="10" t="n"/>
      <c r="H681" s="10" t="n"/>
      <c r="I681" s="9" t="n"/>
      <c r="J681" s="10" t="n"/>
      <c r="L681" s="10" t="n"/>
      <c r="M681" s="10" t="n"/>
      <c r="N681" s="10" t="n"/>
      <c r="O681" s="8" t="n"/>
      <c r="P681" s="10" t="n"/>
    </row>
    <row r="682">
      <c r="A682" s="9" t="n"/>
      <c r="B682" t="b">
        <v>0</v>
      </c>
      <c r="D682" s="10" t="n"/>
      <c r="G682" s="10" t="n"/>
      <c r="H682" s="10" t="n"/>
      <c r="I682" s="9" t="n"/>
      <c r="J682" s="10" t="n"/>
      <c r="L682" s="10" t="n"/>
      <c r="M682" s="10" t="n"/>
      <c r="N682" s="10" t="n"/>
      <c r="O682" s="8" t="n"/>
      <c r="P682" s="10" t="n"/>
    </row>
    <row r="683">
      <c r="A683" s="9" t="n"/>
      <c r="B683" t="b">
        <v>0</v>
      </c>
      <c r="D683" s="10" t="n"/>
      <c r="G683" s="10" t="n"/>
      <c r="H683" s="10" t="n"/>
      <c r="I683" s="9" t="n"/>
      <c r="J683" s="10" t="n"/>
      <c r="L683" s="10" t="n"/>
      <c r="M683" s="10" t="n"/>
      <c r="N683" s="10" t="n"/>
      <c r="O683" s="8" t="n"/>
      <c r="P683" s="10" t="n"/>
    </row>
    <row r="684">
      <c r="A684" s="9" t="n"/>
      <c r="B684" t="b">
        <v>0</v>
      </c>
      <c r="D684" s="10" t="n"/>
      <c r="G684" s="10" t="n"/>
      <c r="H684" s="10" t="n"/>
      <c r="I684" s="9" t="n"/>
      <c r="J684" s="10" t="n"/>
      <c r="L684" s="10" t="n"/>
      <c r="M684" s="10" t="n"/>
      <c r="N684" s="10" t="n"/>
      <c r="O684" s="8" t="n"/>
      <c r="P684" s="10" t="n"/>
    </row>
    <row r="685">
      <c r="A685" s="9" t="n"/>
      <c r="B685" t="b">
        <v>0</v>
      </c>
      <c r="D685" s="10" t="n"/>
      <c r="G685" s="10" t="n"/>
      <c r="H685" s="10" t="n"/>
      <c r="I685" s="9" t="n"/>
      <c r="J685" s="10" t="n"/>
      <c r="L685" s="10" t="n"/>
      <c r="M685" s="10" t="n"/>
      <c r="N685" s="10" t="n"/>
      <c r="O685" s="8" t="n"/>
      <c r="P685" s="10" t="n"/>
    </row>
    <row r="686">
      <c r="A686" s="9" t="n"/>
      <c r="B686" t="b">
        <v>0</v>
      </c>
      <c r="D686" s="10" t="n"/>
      <c r="G686" s="10" t="n"/>
      <c r="H686" s="10" t="n"/>
      <c r="I686" s="9" t="n"/>
      <c r="J686" s="10" t="n"/>
      <c r="L686" s="10" t="n"/>
      <c r="M686" s="10" t="n"/>
      <c r="N686" s="10" t="n"/>
      <c r="O686" s="8" t="n"/>
      <c r="P686" s="10" t="n"/>
    </row>
    <row r="687">
      <c r="A687" s="9" t="n"/>
      <c r="B687" t="b">
        <v>0</v>
      </c>
      <c r="D687" s="10" t="n"/>
      <c r="G687" s="10" t="n"/>
      <c r="H687" s="10" t="n"/>
      <c r="I687" s="9" t="n"/>
      <c r="J687" s="10" t="n"/>
      <c r="L687" s="10" t="n"/>
      <c r="M687" s="10" t="n"/>
      <c r="N687" s="10" t="n"/>
      <c r="O687" s="8" t="n"/>
      <c r="P687" s="10" t="n"/>
    </row>
    <row r="688">
      <c r="A688" s="9" t="n"/>
      <c r="B688" t="b">
        <v>0</v>
      </c>
      <c r="D688" s="10" t="n"/>
      <c r="G688" s="10" t="n"/>
      <c r="H688" s="10" t="n"/>
      <c r="I688" s="9" t="n"/>
      <c r="J688" s="10" t="n"/>
      <c r="L688" s="10" t="n"/>
      <c r="M688" s="10" t="n"/>
      <c r="N688" s="10" t="n"/>
      <c r="O688" s="8" t="n"/>
      <c r="P688" s="10" t="n"/>
    </row>
    <row r="689">
      <c r="A689" s="9" t="n"/>
      <c r="B689" t="b">
        <v>0</v>
      </c>
      <c r="D689" s="10" t="n"/>
      <c r="G689" s="10" t="n"/>
      <c r="H689" s="10" t="n"/>
      <c r="I689" s="9" t="n"/>
      <c r="J689" s="10" t="n"/>
      <c r="L689" s="10" t="n"/>
      <c r="M689" s="10" t="n"/>
      <c r="N689" s="10" t="n"/>
      <c r="O689" s="8" t="n"/>
      <c r="P689" s="10" t="n"/>
    </row>
    <row r="690">
      <c r="A690" s="9" t="n"/>
      <c r="B690" t="b">
        <v>0</v>
      </c>
      <c r="D690" s="10" t="n"/>
      <c r="G690" s="10" t="n"/>
      <c r="H690" s="10" t="n"/>
      <c r="I690" s="9" t="n"/>
      <c r="J690" s="10" t="n"/>
      <c r="L690" s="10" t="n"/>
      <c r="M690" s="10" t="n"/>
      <c r="N690" s="10" t="n"/>
      <c r="O690" s="8" t="n"/>
      <c r="P690" s="10" t="n"/>
    </row>
    <row r="691">
      <c r="A691" s="9" t="n"/>
      <c r="B691" t="b">
        <v>0</v>
      </c>
      <c r="D691" s="10" t="n"/>
      <c r="G691" s="10" t="n"/>
      <c r="H691" s="10" t="n"/>
      <c r="I691" s="9" t="n"/>
      <c r="J691" s="10" t="n"/>
      <c r="L691" s="10" t="n"/>
      <c r="M691" s="10" t="n"/>
      <c r="N691" s="10" t="n"/>
      <c r="O691" s="8" t="n"/>
      <c r="P691" s="10" t="n"/>
    </row>
    <row r="692">
      <c r="A692" s="9" t="n"/>
      <c r="B692" t="b">
        <v>0</v>
      </c>
      <c r="D692" s="10" t="n"/>
      <c r="G692" s="10" t="n"/>
      <c r="H692" s="10" t="n"/>
      <c r="I692" s="9" t="n"/>
      <c r="J692" s="10" t="n"/>
      <c r="L692" s="10" t="n"/>
      <c r="M692" s="10" t="n"/>
      <c r="N692" s="10" t="n"/>
      <c r="O692" s="8" t="n"/>
      <c r="P692" s="10" t="n"/>
    </row>
    <row r="693">
      <c r="A693" s="9" t="n"/>
      <c r="B693" t="b">
        <v>0</v>
      </c>
      <c r="D693" s="10" t="n"/>
      <c r="G693" s="10" t="n"/>
      <c r="H693" s="10" t="n"/>
      <c r="I693" s="9" t="n"/>
      <c r="J693" s="10" t="n"/>
      <c r="L693" s="10" t="n"/>
      <c r="M693" s="10" t="n"/>
      <c r="N693" s="10" t="n"/>
      <c r="O693" s="8" t="n"/>
      <c r="P693" s="10" t="n"/>
    </row>
    <row r="694">
      <c r="A694" s="9" t="n"/>
      <c r="B694" t="b">
        <v>0</v>
      </c>
      <c r="D694" s="10" t="n"/>
      <c r="G694" s="10" t="n"/>
      <c r="H694" s="10" t="n"/>
      <c r="I694" s="9" t="n"/>
      <c r="J694" s="10" t="n"/>
      <c r="L694" s="10" t="n"/>
      <c r="M694" s="10" t="n"/>
      <c r="N694" s="10" t="n"/>
      <c r="O694" s="8" t="n"/>
      <c r="P694" s="10" t="n"/>
    </row>
    <row r="695">
      <c r="A695" s="9" t="n"/>
      <c r="B695" t="b">
        <v>0</v>
      </c>
      <c r="D695" s="10" t="n"/>
      <c r="G695" s="10" t="n"/>
      <c r="H695" s="10" t="n"/>
      <c r="I695" s="9" t="n"/>
      <c r="J695" s="10" t="n"/>
      <c r="L695" s="10" t="n"/>
      <c r="M695" s="10" t="n"/>
      <c r="N695" s="10" t="n"/>
      <c r="O695" s="8" t="n"/>
      <c r="P695" s="10" t="n"/>
    </row>
    <row r="696">
      <c r="A696" s="9" t="n"/>
      <c r="B696" t="b">
        <v>0</v>
      </c>
      <c r="D696" s="10" t="n"/>
      <c r="G696" s="10" t="n"/>
      <c r="H696" s="10" t="n"/>
      <c r="I696" s="9" t="n"/>
      <c r="J696" s="10" t="n"/>
      <c r="L696" s="10" t="n"/>
      <c r="M696" s="10" t="n"/>
      <c r="N696" s="10" t="n"/>
      <c r="O696" s="8" t="n"/>
      <c r="P696" s="10" t="n"/>
    </row>
    <row r="697">
      <c r="A697" s="9" t="n"/>
      <c r="B697" t="b">
        <v>0</v>
      </c>
      <c r="D697" s="10" t="n"/>
      <c r="G697" s="10" t="n"/>
      <c r="H697" s="10" t="n"/>
      <c r="I697" s="9" t="n"/>
      <c r="J697" s="10" t="n"/>
      <c r="L697" s="10" t="n"/>
      <c r="M697" s="10" t="n"/>
      <c r="N697" s="10" t="n"/>
      <c r="O697" s="8" t="n"/>
      <c r="P697" s="10" t="n"/>
    </row>
    <row r="698">
      <c r="A698" s="9" t="n"/>
      <c r="B698" t="b">
        <v>0</v>
      </c>
      <c r="D698" s="10" t="n"/>
      <c r="G698" s="10" t="n"/>
      <c r="H698" s="10" t="n"/>
      <c r="I698" s="9" t="n"/>
      <c r="J698" s="10" t="n"/>
      <c r="L698" s="10" t="n"/>
      <c r="M698" s="10" t="n"/>
      <c r="N698" s="10" t="n"/>
      <c r="O698" s="8" t="n"/>
      <c r="P698" s="10" t="n"/>
    </row>
    <row r="699">
      <c r="A699" s="9" t="n"/>
      <c r="B699" t="b">
        <v>0</v>
      </c>
      <c r="D699" s="10" t="n"/>
      <c r="G699" s="10" t="n"/>
      <c r="H699" s="10" t="n"/>
      <c r="I699" s="9" t="n"/>
      <c r="J699" s="10" t="n"/>
      <c r="L699" s="10" t="n"/>
      <c r="M699" s="10" t="n"/>
      <c r="N699" s="10" t="n"/>
      <c r="O699" s="8" t="n"/>
      <c r="P699" s="10" t="n"/>
    </row>
    <row r="700">
      <c r="A700" s="9" t="n"/>
      <c r="B700" t="b">
        <v>0</v>
      </c>
      <c r="D700" s="10" t="n"/>
      <c r="G700" s="10" t="n"/>
      <c r="H700" s="10" t="n"/>
      <c r="I700" s="9" t="n"/>
      <c r="J700" s="10" t="n"/>
      <c r="L700" s="10" t="n"/>
      <c r="M700" s="10" t="n"/>
      <c r="N700" s="10" t="n"/>
      <c r="O700" s="8" t="n"/>
      <c r="P700" s="10" t="n"/>
    </row>
    <row r="701">
      <c r="A701" s="9" t="n"/>
      <c r="B701" t="b">
        <v>0</v>
      </c>
      <c r="D701" s="10" t="n"/>
      <c r="G701" s="10" t="n"/>
      <c r="H701" s="10" t="n"/>
      <c r="I701" s="9" t="n"/>
      <c r="J701" s="10" t="n"/>
      <c r="L701" s="10" t="n"/>
      <c r="M701" s="10" t="n"/>
      <c r="N701" s="10" t="n"/>
      <c r="O701" s="8" t="n"/>
      <c r="P701" s="10" t="n"/>
    </row>
    <row r="702">
      <c r="A702" s="9" t="n"/>
      <c r="B702" t="b">
        <v>0</v>
      </c>
      <c r="D702" s="10" t="n"/>
      <c r="G702" s="10" t="n"/>
      <c r="H702" s="10" t="n"/>
      <c r="I702" s="9" t="n"/>
      <c r="J702" s="10" t="n"/>
      <c r="L702" s="10" t="n"/>
      <c r="M702" s="10" t="n"/>
      <c r="N702" s="10" t="n"/>
      <c r="O702" s="8" t="n"/>
      <c r="P702" s="10" t="n"/>
    </row>
    <row r="703">
      <c r="A703" s="9" t="n"/>
      <c r="B703" t="b">
        <v>0</v>
      </c>
      <c r="D703" s="10" t="n"/>
      <c r="G703" s="10" t="n"/>
      <c r="H703" s="10" t="n"/>
      <c r="I703" s="9" t="n"/>
      <c r="J703" s="10" t="n"/>
      <c r="L703" s="10" t="n"/>
      <c r="M703" s="10" t="n"/>
      <c r="N703" s="10" t="n"/>
      <c r="O703" s="8" t="n"/>
      <c r="P703" s="10" t="n"/>
    </row>
    <row r="704">
      <c r="A704" s="9" t="n"/>
      <c r="B704" t="b">
        <v>0</v>
      </c>
      <c r="D704" s="10" t="n"/>
      <c r="G704" s="10" t="n"/>
      <c r="H704" s="10" t="n"/>
      <c r="I704" s="9" t="n"/>
      <c r="J704" s="10" t="n"/>
      <c r="L704" s="10" t="n"/>
      <c r="M704" s="10" t="n"/>
      <c r="N704" s="10" t="n"/>
      <c r="O704" s="8" t="n"/>
      <c r="P704" s="10" t="n"/>
    </row>
    <row r="705">
      <c r="A705" s="9" t="n"/>
      <c r="B705" t="b">
        <v>0</v>
      </c>
      <c r="D705" s="10" t="n"/>
      <c r="G705" s="10" t="n"/>
      <c r="H705" s="10" t="n"/>
      <c r="I705" s="9" t="n"/>
      <c r="J705" s="10" t="n"/>
      <c r="L705" s="10" t="n"/>
      <c r="M705" s="10" t="n"/>
      <c r="N705" s="10" t="n"/>
      <c r="O705" s="8" t="n"/>
      <c r="P705" s="10" t="n"/>
    </row>
    <row r="706">
      <c r="A706" s="9" t="n"/>
      <c r="B706" t="b">
        <v>0</v>
      </c>
      <c r="D706" s="10" t="n"/>
      <c r="G706" s="10" t="n"/>
      <c r="H706" s="10" t="n"/>
      <c r="I706" s="9" t="n"/>
      <c r="J706" s="10" t="n"/>
      <c r="L706" s="10" t="n"/>
      <c r="M706" s="10" t="n"/>
      <c r="N706" s="10" t="n"/>
      <c r="O706" s="8" t="n"/>
      <c r="P706" s="10" t="n"/>
    </row>
    <row r="707">
      <c r="A707" s="9" t="n"/>
      <c r="B707" t="b">
        <v>0</v>
      </c>
      <c r="D707" s="10" t="n"/>
      <c r="G707" s="10" t="n"/>
      <c r="H707" s="10" t="n"/>
      <c r="I707" s="9" t="n"/>
      <c r="J707" s="10" t="n"/>
      <c r="L707" s="10" t="n"/>
      <c r="M707" s="10" t="n"/>
      <c r="N707" s="10" t="n"/>
      <c r="O707" s="8" t="n"/>
      <c r="P707" s="10" t="n"/>
    </row>
    <row r="708">
      <c r="A708" s="9" t="n"/>
      <c r="B708" t="b">
        <v>0</v>
      </c>
      <c r="D708" s="10" t="n"/>
      <c r="G708" s="10" t="n"/>
      <c r="H708" s="10" t="n"/>
      <c r="I708" s="9" t="n"/>
      <c r="J708" s="10" t="n"/>
      <c r="L708" s="10" t="n"/>
      <c r="M708" s="10" t="n"/>
      <c r="N708" s="10" t="n"/>
      <c r="O708" s="8" t="n"/>
      <c r="P708" s="10" t="n"/>
    </row>
    <row r="709">
      <c r="A709" s="9" t="n"/>
      <c r="B709" t="b">
        <v>0</v>
      </c>
      <c r="D709" s="10" t="n"/>
      <c r="G709" s="10" t="n"/>
      <c r="H709" s="10" t="n"/>
      <c r="I709" s="9" t="n"/>
      <c r="J709" s="10" t="n"/>
      <c r="L709" s="10" t="n"/>
      <c r="M709" s="10" t="n"/>
      <c r="N709" s="10" t="n"/>
      <c r="O709" s="8" t="n"/>
      <c r="P709" s="10" t="n"/>
    </row>
    <row r="710">
      <c r="A710" s="9" t="n"/>
      <c r="B710" t="b">
        <v>0</v>
      </c>
      <c r="D710" s="10" t="n"/>
      <c r="G710" s="10" t="n"/>
      <c r="H710" s="10" t="n"/>
      <c r="I710" s="9" t="n"/>
      <c r="J710" s="10" t="n"/>
      <c r="L710" s="10" t="n"/>
      <c r="M710" s="10" t="n"/>
      <c r="N710" s="10" t="n"/>
      <c r="O710" s="8" t="n"/>
      <c r="P710" s="10" t="n"/>
    </row>
    <row r="711">
      <c r="A711" s="9" t="n"/>
      <c r="B711" t="b">
        <v>0</v>
      </c>
      <c r="D711" s="10" t="n"/>
      <c r="G711" s="10" t="n"/>
      <c r="H711" s="10" t="n"/>
      <c r="I711" s="9" t="n"/>
      <c r="J711" s="10" t="n"/>
      <c r="L711" s="10" t="n"/>
      <c r="M711" s="10" t="n"/>
      <c r="N711" s="10" t="n"/>
      <c r="O711" s="8" t="n"/>
      <c r="P711" s="10" t="n"/>
    </row>
    <row r="712">
      <c r="A712" s="9" t="n"/>
      <c r="B712" t="b">
        <v>0</v>
      </c>
      <c r="D712" s="10" t="n"/>
      <c r="G712" s="10" t="n"/>
      <c r="H712" s="10" t="n"/>
      <c r="I712" s="9" t="n"/>
      <c r="J712" s="10" t="n"/>
      <c r="L712" s="10" t="n"/>
      <c r="M712" s="10" t="n"/>
      <c r="N712" s="10" t="n"/>
      <c r="O712" s="8" t="n"/>
      <c r="P712" s="10" t="n"/>
    </row>
    <row r="713">
      <c r="A713" s="9" t="n"/>
      <c r="B713" t="b">
        <v>0</v>
      </c>
      <c r="D713" s="10" t="n"/>
      <c r="G713" s="10" t="n"/>
      <c r="H713" s="10" t="n"/>
      <c r="I713" s="9" t="n"/>
      <c r="J713" s="10" t="n"/>
      <c r="L713" s="10" t="n"/>
      <c r="M713" s="10" t="n"/>
      <c r="N713" s="10" t="n"/>
      <c r="O713" s="8" t="n"/>
      <c r="P713" s="10" t="n"/>
    </row>
    <row r="714">
      <c r="A714" s="9" t="n"/>
      <c r="B714" t="b">
        <v>0</v>
      </c>
      <c r="D714" s="10" t="n"/>
      <c r="G714" s="10" t="n"/>
      <c r="H714" s="10" t="n"/>
      <c r="I714" s="9" t="n"/>
      <c r="J714" s="10" t="n"/>
      <c r="L714" s="10" t="n"/>
      <c r="M714" s="10" t="n"/>
      <c r="N714" s="10" t="n"/>
      <c r="O714" s="8" t="n"/>
      <c r="P714" s="10" t="n"/>
    </row>
    <row r="715">
      <c r="A715" s="9" t="n"/>
      <c r="B715" t="b">
        <v>0</v>
      </c>
      <c r="D715" s="10" t="n"/>
      <c r="G715" s="10" t="n"/>
      <c r="H715" s="10" t="n"/>
      <c r="I715" s="9" t="n"/>
      <c r="J715" s="10" t="n"/>
      <c r="L715" s="10" t="n"/>
      <c r="M715" s="10" t="n"/>
      <c r="N715" s="10" t="n"/>
      <c r="O715" s="8" t="n"/>
      <c r="P715" s="10" t="n"/>
    </row>
    <row r="716">
      <c r="A716" s="9" t="n"/>
      <c r="B716" t="b">
        <v>0</v>
      </c>
      <c r="D716" s="10" t="n"/>
      <c r="G716" s="10" t="n"/>
      <c r="H716" s="10" t="n"/>
      <c r="I716" s="9" t="n"/>
      <c r="J716" s="10" t="n"/>
      <c r="L716" s="10" t="n"/>
      <c r="M716" s="10" t="n"/>
      <c r="N716" s="10" t="n"/>
      <c r="O716" s="8" t="n"/>
      <c r="P716" s="10" t="n"/>
    </row>
    <row r="717">
      <c r="A717" s="9" t="n"/>
      <c r="B717" t="b">
        <v>0</v>
      </c>
      <c r="D717" s="10" t="n"/>
      <c r="G717" s="10" t="n"/>
      <c r="H717" s="10" t="n"/>
      <c r="I717" s="9" t="n"/>
      <c r="J717" s="10" t="n"/>
      <c r="L717" s="10" t="n"/>
      <c r="M717" s="10" t="n"/>
      <c r="N717" s="10" t="n"/>
      <c r="O717" s="8" t="n"/>
      <c r="P717" s="10" t="n"/>
    </row>
    <row r="718">
      <c r="A718" s="9" t="n"/>
      <c r="B718" t="b">
        <v>0</v>
      </c>
      <c r="D718" s="10" t="n"/>
      <c r="G718" s="10" t="n"/>
      <c r="H718" s="10" t="n"/>
      <c r="I718" s="9" t="n"/>
      <c r="J718" s="10" t="n"/>
      <c r="L718" s="10" t="n"/>
      <c r="M718" s="10" t="n"/>
      <c r="N718" s="10" t="n"/>
      <c r="O718" s="8" t="n"/>
      <c r="P718" s="10" t="n"/>
    </row>
    <row r="719">
      <c r="A719" s="9" t="n"/>
      <c r="B719" t="b">
        <v>0</v>
      </c>
      <c r="D719" s="10" t="n"/>
      <c r="G719" s="10" t="n"/>
      <c r="H719" s="10" t="n"/>
      <c r="I719" s="9" t="n"/>
      <c r="J719" s="10" t="n"/>
      <c r="L719" s="10" t="n"/>
      <c r="M719" s="10" t="n"/>
      <c r="N719" s="10" t="n"/>
      <c r="O719" s="8" t="n"/>
      <c r="P719" s="10" t="n"/>
    </row>
    <row r="720">
      <c r="A720" s="9" t="n"/>
      <c r="B720" t="b">
        <v>0</v>
      </c>
      <c r="D720" s="10" t="n"/>
      <c r="G720" s="10" t="n"/>
      <c r="H720" s="10" t="n"/>
      <c r="I720" s="9" t="n"/>
      <c r="J720" s="10" t="n"/>
      <c r="L720" s="10" t="n"/>
      <c r="M720" s="10" t="n"/>
      <c r="N720" s="10" t="n"/>
      <c r="O720" s="8" t="n"/>
      <c r="P720" s="10" t="n"/>
    </row>
    <row r="721">
      <c r="A721" s="9" t="n"/>
      <c r="B721" t="b">
        <v>0</v>
      </c>
      <c r="D721" s="10" t="n"/>
      <c r="G721" s="10" t="n"/>
      <c r="H721" s="10" t="n"/>
      <c r="I721" s="9" t="n"/>
      <c r="J721" s="10" t="n"/>
      <c r="L721" s="10" t="n"/>
      <c r="M721" s="10" t="n"/>
      <c r="N721" s="10" t="n"/>
      <c r="O721" s="8" t="n"/>
      <c r="P721" s="10" t="n"/>
    </row>
    <row r="722">
      <c r="A722" s="9" t="n"/>
      <c r="B722" t="b">
        <v>0</v>
      </c>
      <c r="D722" s="10" t="n"/>
      <c r="G722" s="10" t="n"/>
      <c r="H722" s="10" t="n"/>
      <c r="I722" s="9" t="n"/>
      <c r="J722" s="10" t="n"/>
      <c r="L722" s="10" t="n"/>
      <c r="M722" s="10" t="n"/>
      <c r="N722" s="10" t="n"/>
      <c r="O722" s="8" t="n"/>
      <c r="P722" s="10" t="n"/>
    </row>
    <row r="723">
      <c r="A723" s="9" t="n"/>
      <c r="B723" t="b">
        <v>0</v>
      </c>
      <c r="D723" s="10" t="n"/>
      <c r="G723" s="10" t="n"/>
      <c r="H723" s="10" t="n"/>
      <c r="I723" s="9" t="n"/>
      <c r="J723" s="10" t="n"/>
      <c r="L723" s="10" t="n"/>
      <c r="M723" s="10" t="n"/>
      <c r="N723" s="10" t="n"/>
      <c r="O723" s="8" t="n"/>
      <c r="P723" s="10" t="n"/>
    </row>
    <row r="724">
      <c r="A724" s="9" t="n"/>
      <c r="B724" t="b">
        <v>0</v>
      </c>
      <c r="D724" s="10" t="n"/>
      <c r="G724" s="10" t="n"/>
      <c r="H724" s="10" t="n"/>
      <c r="I724" s="9" t="n"/>
      <c r="J724" s="10" t="n"/>
      <c r="L724" s="10" t="n"/>
      <c r="M724" s="10" t="n"/>
      <c r="N724" s="10" t="n"/>
      <c r="O724" s="8" t="n"/>
      <c r="P724" s="10" t="n"/>
    </row>
    <row r="725">
      <c r="A725" s="9" t="n"/>
      <c r="B725" t="b">
        <v>0</v>
      </c>
      <c r="D725" s="10" t="n"/>
      <c r="G725" s="10" t="n"/>
      <c r="H725" s="10" t="n"/>
      <c r="I725" s="9" t="n"/>
      <c r="J725" s="10" t="n"/>
      <c r="L725" s="10" t="n"/>
      <c r="M725" s="10" t="n"/>
      <c r="N725" s="10" t="n"/>
      <c r="O725" s="8" t="n"/>
      <c r="P725" s="10" t="n"/>
    </row>
    <row r="726">
      <c r="A726" s="9" t="n"/>
      <c r="B726" t="b">
        <v>0</v>
      </c>
      <c r="D726" s="10" t="n"/>
      <c r="G726" s="10" t="n"/>
      <c r="H726" s="10" t="n"/>
      <c r="I726" s="9" t="n"/>
      <c r="J726" s="10" t="n"/>
      <c r="L726" s="10" t="n"/>
      <c r="M726" s="10" t="n"/>
      <c r="N726" s="10" t="n"/>
      <c r="O726" s="8" t="n"/>
      <c r="P726" s="10" t="n"/>
    </row>
    <row r="727">
      <c r="A727" s="9" t="n"/>
      <c r="B727" t="b">
        <v>0</v>
      </c>
      <c r="D727" s="10" t="n"/>
      <c r="G727" s="10" t="n"/>
      <c r="H727" s="10" t="n"/>
      <c r="I727" s="9" t="n"/>
      <c r="J727" s="10" t="n"/>
      <c r="L727" s="10" t="n"/>
      <c r="M727" s="10" t="n"/>
      <c r="N727" s="10" t="n"/>
      <c r="O727" s="8" t="n"/>
      <c r="P727" s="10" t="n"/>
    </row>
    <row r="728">
      <c r="A728" s="9" t="n"/>
      <c r="B728" t="b">
        <v>0</v>
      </c>
      <c r="D728" s="10" t="n"/>
      <c r="G728" s="10" t="n"/>
      <c r="H728" s="10" t="n"/>
      <c r="I728" s="9" t="n"/>
      <c r="J728" s="10" t="n"/>
      <c r="L728" s="10" t="n"/>
      <c r="M728" s="10" t="n"/>
      <c r="N728" s="10" t="n"/>
      <c r="O728" s="8" t="n"/>
      <c r="P728" s="10" t="n"/>
    </row>
    <row r="729">
      <c r="A729" s="9" t="n"/>
      <c r="B729" t="b">
        <v>0</v>
      </c>
      <c r="D729" s="10" t="n"/>
      <c r="G729" s="10" t="n"/>
      <c r="H729" s="10" t="n"/>
      <c r="I729" s="9" t="n"/>
      <c r="J729" s="10" t="n"/>
      <c r="L729" s="10" t="n"/>
      <c r="M729" s="10" t="n"/>
      <c r="N729" s="10" t="n"/>
      <c r="O729" s="8" t="n"/>
      <c r="P729" s="10" t="n"/>
    </row>
    <row r="730">
      <c r="A730" s="9" t="n"/>
      <c r="B730" t="b">
        <v>0</v>
      </c>
      <c r="D730" s="10" t="n"/>
      <c r="G730" s="10" t="n"/>
      <c r="H730" s="10" t="n"/>
      <c r="I730" s="9" t="n"/>
      <c r="J730" s="10" t="n"/>
      <c r="L730" s="10" t="n"/>
      <c r="M730" s="10" t="n"/>
      <c r="N730" s="10" t="n"/>
      <c r="O730" s="8" t="n"/>
      <c r="P730" s="10" t="n"/>
    </row>
    <row r="731">
      <c r="A731" s="9" t="n"/>
      <c r="B731" t="b">
        <v>0</v>
      </c>
      <c r="D731" s="10" t="n"/>
      <c r="G731" s="10" t="n"/>
      <c r="H731" s="10" t="n"/>
      <c r="I731" s="9" t="n"/>
      <c r="J731" s="10" t="n"/>
      <c r="L731" s="10" t="n"/>
      <c r="M731" s="10" t="n"/>
      <c r="N731" s="10" t="n"/>
      <c r="O731" s="8" t="n"/>
      <c r="P731" s="10" t="n"/>
    </row>
    <row r="732">
      <c r="A732" s="9" t="n"/>
      <c r="B732" t="b">
        <v>0</v>
      </c>
      <c r="D732" s="10" t="n"/>
      <c r="G732" s="10" t="n"/>
      <c r="H732" s="10" t="n"/>
      <c r="I732" s="9" t="n"/>
      <c r="J732" s="10" t="n"/>
      <c r="L732" s="10" t="n"/>
      <c r="M732" s="10" t="n"/>
      <c r="N732" s="10" t="n"/>
      <c r="O732" s="8" t="n"/>
      <c r="P732" s="10" t="n"/>
    </row>
    <row r="733">
      <c r="A733" s="9" t="n"/>
      <c r="B733" t="b">
        <v>0</v>
      </c>
      <c r="D733" s="10" t="n"/>
      <c r="G733" s="10" t="n"/>
      <c r="H733" s="10" t="n"/>
      <c r="I733" s="9" t="n"/>
      <c r="J733" s="10" t="n"/>
      <c r="L733" s="10" t="n"/>
      <c r="M733" s="10" t="n"/>
      <c r="N733" s="10" t="n"/>
      <c r="O733" s="8" t="n"/>
      <c r="P733" s="10" t="n"/>
    </row>
    <row r="734">
      <c r="A734" s="9" t="n"/>
      <c r="B734" t="b">
        <v>0</v>
      </c>
      <c r="D734" s="10" t="n"/>
      <c r="G734" s="10" t="n"/>
      <c r="H734" s="10" t="n"/>
      <c r="I734" s="9" t="n"/>
      <c r="J734" s="10" t="n"/>
      <c r="L734" s="10" t="n"/>
      <c r="M734" s="10" t="n"/>
      <c r="N734" s="10" t="n"/>
      <c r="O734" s="8" t="n"/>
      <c r="P734" s="10" t="n"/>
    </row>
    <row r="735">
      <c r="A735" s="9" t="n"/>
      <c r="B735" t="b">
        <v>0</v>
      </c>
      <c r="D735" s="10" t="n"/>
      <c r="G735" s="10" t="n"/>
      <c r="H735" s="10" t="n"/>
      <c r="I735" s="9" t="n"/>
      <c r="J735" s="10" t="n"/>
      <c r="L735" s="10" t="n"/>
      <c r="M735" s="10" t="n"/>
      <c r="N735" s="10" t="n"/>
      <c r="O735" s="8" t="n"/>
      <c r="P735" s="10" t="n"/>
    </row>
    <row r="736">
      <c r="A736" s="9" t="n"/>
      <c r="B736" t="b">
        <v>0</v>
      </c>
      <c r="D736" s="10" t="n"/>
      <c r="G736" s="10" t="n"/>
      <c r="H736" s="10" t="n"/>
      <c r="I736" s="9" t="n"/>
      <c r="J736" s="10" t="n"/>
      <c r="L736" s="10" t="n"/>
      <c r="M736" s="10" t="n"/>
      <c r="N736" s="10" t="n"/>
      <c r="O736" s="8" t="n"/>
      <c r="P736" s="10" t="n"/>
    </row>
    <row r="737">
      <c r="A737" s="9" t="n"/>
      <c r="B737" t="b">
        <v>0</v>
      </c>
      <c r="D737" s="10" t="n"/>
      <c r="G737" s="10" t="n"/>
      <c r="H737" s="10" t="n"/>
      <c r="I737" s="9" t="n"/>
      <c r="J737" s="10" t="n"/>
      <c r="L737" s="10" t="n"/>
      <c r="M737" s="10" t="n"/>
      <c r="N737" s="10" t="n"/>
      <c r="O737" s="8" t="n"/>
      <c r="P737" s="10" t="n"/>
    </row>
    <row r="738">
      <c r="A738" s="9" t="n"/>
      <c r="B738" t="b">
        <v>0</v>
      </c>
      <c r="D738" s="10" t="n"/>
      <c r="G738" s="10" t="n"/>
      <c r="H738" s="10" t="n"/>
      <c r="I738" s="9" t="n"/>
      <c r="J738" s="10" t="n"/>
      <c r="L738" s="10" t="n"/>
      <c r="M738" s="10" t="n"/>
      <c r="N738" s="10" t="n"/>
      <c r="O738" s="8" t="n"/>
      <c r="P738" s="10" t="n"/>
    </row>
    <row r="739">
      <c r="A739" s="9" t="n"/>
      <c r="B739" t="b">
        <v>0</v>
      </c>
      <c r="D739" s="10" t="n"/>
      <c r="G739" s="10" t="n"/>
      <c r="H739" s="10" t="n"/>
      <c r="I739" s="9" t="n"/>
      <c r="J739" s="10" t="n"/>
      <c r="L739" s="10" t="n"/>
      <c r="M739" s="10" t="n"/>
      <c r="N739" s="10" t="n"/>
      <c r="O739" s="8" t="n"/>
      <c r="P739" s="10" t="n"/>
    </row>
    <row r="740">
      <c r="A740" s="9" t="n"/>
      <c r="B740" t="b">
        <v>0</v>
      </c>
      <c r="D740" s="10" t="n"/>
      <c r="G740" s="10" t="n"/>
      <c r="H740" s="10" t="n"/>
      <c r="I740" s="9" t="n"/>
      <c r="J740" s="10" t="n"/>
      <c r="L740" s="10" t="n"/>
      <c r="M740" s="10" t="n"/>
      <c r="N740" s="10" t="n"/>
      <c r="O740" s="8" t="n"/>
      <c r="P740" s="10" t="n"/>
    </row>
    <row r="741">
      <c r="A741" s="9" t="n"/>
      <c r="B741" t="b">
        <v>0</v>
      </c>
      <c r="D741" s="10" t="n"/>
      <c r="G741" s="10" t="n"/>
      <c r="H741" s="10" t="n"/>
      <c r="I741" s="9" t="n"/>
      <c r="J741" s="10" t="n"/>
      <c r="L741" s="10" t="n"/>
      <c r="M741" s="10" t="n"/>
      <c r="N741" s="10" t="n"/>
      <c r="O741" s="8" t="n"/>
      <c r="P741" s="10" t="n"/>
    </row>
    <row r="742">
      <c r="A742" s="9" t="n"/>
      <c r="B742" t="b">
        <v>0</v>
      </c>
      <c r="D742" s="10" t="n"/>
      <c r="G742" s="10" t="n"/>
      <c r="H742" s="10" t="n"/>
      <c r="I742" s="9" t="n"/>
      <c r="J742" s="10" t="n"/>
      <c r="L742" s="10" t="n"/>
      <c r="M742" s="10" t="n"/>
      <c r="N742" s="10" t="n"/>
      <c r="O742" s="8" t="n"/>
      <c r="P742" s="10" t="n"/>
    </row>
    <row r="743">
      <c r="A743" s="9" t="n"/>
      <c r="B743" t="b">
        <v>0</v>
      </c>
      <c r="D743" s="10" t="n"/>
      <c r="G743" s="10" t="n"/>
      <c r="H743" s="10" t="n"/>
      <c r="I743" s="9" t="n"/>
      <c r="J743" s="10" t="n"/>
      <c r="L743" s="10" t="n"/>
      <c r="M743" s="10" t="n"/>
      <c r="N743" s="10" t="n"/>
      <c r="O743" s="8" t="n"/>
      <c r="P743" s="10" t="n"/>
    </row>
    <row r="744">
      <c r="A744" s="9" t="n"/>
      <c r="B744" t="b">
        <v>0</v>
      </c>
      <c r="D744" s="10" t="n"/>
      <c r="G744" s="10" t="n"/>
      <c r="H744" s="10" t="n"/>
      <c r="I744" s="9" t="n"/>
      <c r="J744" s="10" t="n"/>
      <c r="L744" s="10" t="n"/>
      <c r="M744" s="10" t="n"/>
      <c r="N744" s="10" t="n"/>
      <c r="O744" s="8" t="n"/>
      <c r="P744" s="10" t="n"/>
    </row>
    <row r="745">
      <c r="A745" s="9" t="n"/>
      <c r="B745" t="b">
        <v>0</v>
      </c>
      <c r="D745" s="10" t="n"/>
      <c r="G745" s="10" t="n"/>
      <c r="H745" s="10" t="n"/>
      <c r="I745" s="9" t="n"/>
      <c r="J745" s="10" t="n"/>
      <c r="L745" s="10" t="n"/>
      <c r="M745" s="10" t="n"/>
      <c r="N745" s="10" t="n"/>
      <c r="O745" s="8" t="n"/>
      <c r="P745" s="10" t="n"/>
    </row>
    <row r="746">
      <c r="A746" s="9" t="n"/>
      <c r="B746" t="b">
        <v>0</v>
      </c>
      <c r="D746" s="10" t="n"/>
      <c r="G746" s="10" t="n"/>
      <c r="H746" s="10" t="n"/>
      <c r="I746" s="9" t="n"/>
      <c r="J746" s="10" t="n"/>
      <c r="L746" s="10" t="n"/>
      <c r="M746" s="10" t="n"/>
      <c r="N746" s="10" t="n"/>
      <c r="O746" s="8" t="n"/>
      <c r="P746" s="10" t="n"/>
    </row>
    <row r="747">
      <c r="A747" s="9" t="n"/>
      <c r="B747" t="b">
        <v>0</v>
      </c>
      <c r="D747" s="10" t="n"/>
      <c r="G747" s="10" t="n"/>
      <c r="H747" s="10" t="n"/>
      <c r="I747" s="9" t="n"/>
      <c r="J747" s="10" t="n"/>
      <c r="L747" s="10" t="n"/>
      <c r="M747" s="10" t="n"/>
      <c r="N747" s="10" t="n"/>
      <c r="O747" s="8" t="n"/>
      <c r="P747" s="10" t="n"/>
    </row>
    <row r="748">
      <c r="A748" s="9" t="n"/>
      <c r="B748" t="b">
        <v>0</v>
      </c>
      <c r="D748" s="10" t="n"/>
      <c r="G748" s="10" t="n"/>
      <c r="H748" s="10" t="n"/>
      <c r="I748" s="9" t="n"/>
      <c r="J748" s="10" t="n"/>
      <c r="L748" s="10" t="n"/>
      <c r="M748" s="10" t="n"/>
      <c r="N748" s="10" t="n"/>
      <c r="O748" s="8" t="n"/>
      <c r="P748" s="10" t="n"/>
    </row>
    <row r="749">
      <c r="A749" s="9" t="n"/>
      <c r="B749" t="b">
        <v>0</v>
      </c>
      <c r="D749" s="10" t="n"/>
      <c r="G749" s="10" t="n"/>
      <c r="H749" s="10" t="n"/>
      <c r="I749" s="9" t="n"/>
      <c r="J749" s="10" t="n"/>
      <c r="L749" s="10" t="n"/>
      <c r="M749" s="10" t="n"/>
      <c r="N749" s="10" t="n"/>
      <c r="O749" s="8" t="n"/>
      <c r="P749" s="10" t="n"/>
    </row>
    <row r="750">
      <c r="A750" s="9" t="n"/>
      <c r="B750" t="b">
        <v>0</v>
      </c>
      <c r="D750" s="10" t="n"/>
      <c r="G750" s="10" t="n"/>
      <c r="H750" s="10" t="n"/>
      <c r="I750" s="9" t="n"/>
      <c r="J750" s="10" t="n"/>
      <c r="L750" s="10" t="n"/>
      <c r="M750" s="10" t="n"/>
      <c r="N750" s="10" t="n"/>
      <c r="O750" s="8" t="n"/>
      <c r="P750" s="10" t="n"/>
    </row>
    <row r="751">
      <c r="A751" s="9" t="n"/>
      <c r="B751" t="b">
        <v>0</v>
      </c>
      <c r="D751" s="10" t="n"/>
      <c r="G751" s="10" t="n"/>
      <c r="H751" s="10" t="n"/>
      <c r="I751" s="9" t="n"/>
      <c r="J751" s="10" t="n"/>
      <c r="L751" s="10" t="n"/>
      <c r="M751" s="10" t="n"/>
      <c r="N751" s="10" t="n"/>
      <c r="O751" s="8" t="n"/>
      <c r="P751" s="10" t="n"/>
    </row>
    <row r="752">
      <c r="A752" s="9" t="n"/>
      <c r="B752" t="b">
        <v>0</v>
      </c>
      <c r="D752" s="10" t="n"/>
      <c r="G752" s="10" t="n"/>
      <c r="H752" s="10" t="n"/>
      <c r="I752" s="9" t="n"/>
      <c r="J752" s="10" t="n"/>
      <c r="L752" s="10" t="n"/>
      <c r="M752" s="10" t="n"/>
      <c r="N752" s="10" t="n"/>
      <c r="O752" s="8" t="n"/>
      <c r="P752" s="10" t="n"/>
    </row>
    <row r="753">
      <c r="A753" s="9" t="n"/>
      <c r="B753" t="b">
        <v>0</v>
      </c>
      <c r="D753" s="10" t="n"/>
      <c r="G753" s="10" t="n"/>
      <c r="H753" s="10" t="n"/>
      <c r="I753" s="9" t="n"/>
      <c r="J753" s="10" t="n"/>
      <c r="L753" s="10" t="n"/>
      <c r="M753" s="10" t="n"/>
      <c r="N753" s="10" t="n"/>
      <c r="O753" s="8" t="n"/>
      <c r="P753" s="10" t="n"/>
    </row>
    <row r="754">
      <c r="A754" s="9" t="n"/>
      <c r="B754" t="b">
        <v>0</v>
      </c>
      <c r="D754" s="10" t="n"/>
      <c r="G754" s="10" t="n"/>
      <c r="H754" s="10" t="n"/>
      <c r="I754" s="9" t="n"/>
      <c r="J754" s="10" t="n"/>
      <c r="L754" s="10" t="n"/>
      <c r="M754" s="10" t="n"/>
      <c r="N754" s="10" t="n"/>
      <c r="O754" s="8" t="n"/>
      <c r="P754" s="10" t="n"/>
    </row>
    <row r="755">
      <c r="A755" s="9" t="n"/>
      <c r="B755" t="b">
        <v>0</v>
      </c>
      <c r="D755" s="10" t="n"/>
      <c r="G755" s="10" t="n"/>
      <c r="H755" s="10" t="n"/>
      <c r="I755" s="9" t="n"/>
      <c r="J755" s="10" t="n"/>
      <c r="L755" s="10" t="n"/>
      <c r="M755" s="10" t="n"/>
      <c r="N755" s="10" t="n"/>
      <c r="O755" s="8" t="n"/>
      <c r="P755" s="10" t="n"/>
    </row>
    <row r="756">
      <c r="A756" s="9" t="n"/>
      <c r="B756" t="b">
        <v>0</v>
      </c>
      <c r="D756" s="10" t="n"/>
      <c r="G756" s="10" t="n"/>
      <c r="H756" s="10" t="n"/>
      <c r="I756" s="9" t="n"/>
      <c r="J756" s="10" t="n"/>
      <c r="L756" s="10" t="n"/>
      <c r="M756" s="10" t="n"/>
      <c r="N756" s="10" t="n"/>
      <c r="O756" s="8" t="n"/>
      <c r="P756" s="10" t="n"/>
    </row>
    <row r="757">
      <c r="A757" s="9" t="n"/>
      <c r="B757" t="b">
        <v>0</v>
      </c>
      <c r="D757" s="10" t="n"/>
      <c r="G757" s="10" t="n"/>
      <c r="H757" s="10" t="n"/>
      <c r="I757" s="9" t="n"/>
      <c r="J757" s="10" t="n"/>
      <c r="L757" s="10" t="n"/>
      <c r="M757" s="10" t="n"/>
      <c r="N757" s="10" t="n"/>
      <c r="O757" s="8" t="n"/>
      <c r="P757" s="10" t="n"/>
    </row>
    <row r="758">
      <c r="A758" s="9" t="n"/>
      <c r="B758" t="b">
        <v>0</v>
      </c>
      <c r="D758" s="10" t="n"/>
      <c r="G758" s="10" t="n"/>
      <c r="H758" s="10" t="n"/>
      <c r="I758" s="9" t="n"/>
      <c r="J758" s="10" t="n"/>
      <c r="L758" s="10" t="n"/>
      <c r="M758" s="10" t="n"/>
      <c r="N758" s="10" t="n"/>
      <c r="O758" s="8" t="n"/>
      <c r="P758" s="10" t="n"/>
    </row>
    <row r="759">
      <c r="A759" s="9" t="n"/>
      <c r="B759" t="b">
        <v>0</v>
      </c>
      <c r="D759" s="10" t="n"/>
      <c r="G759" s="10" t="n"/>
      <c r="H759" s="10" t="n"/>
      <c r="I759" s="9" t="n"/>
      <c r="J759" s="10" t="n"/>
      <c r="L759" s="10" t="n"/>
      <c r="M759" s="10" t="n"/>
      <c r="N759" s="10" t="n"/>
      <c r="O759" s="8" t="n"/>
      <c r="P759" s="10" t="n"/>
    </row>
    <row r="760">
      <c r="A760" s="9" t="n"/>
      <c r="B760" t="b">
        <v>0</v>
      </c>
      <c r="D760" s="10" t="n"/>
      <c r="G760" s="10" t="n"/>
      <c r="H760" s="10" t="n"/>
      <c r="I760" s="9" t="n"/>
      <c r="J760" s="10" t="n"/>
      <c r="L760" s="10" t="n"/>
      <c r="M760" s="10" t="n"/>
      <c r="N760" s="10" t="n"/>
      <c r="O760" s="8" t="n"/>
      <c r="P760" s="10" t="n"/>
    </row>
    <row r="761">
      <c r="A761" s="9" t="n"/>
      <c r="B761" t="b">
        <v>0</v>
      </c>
      <c r="D761" s="10" t="n"/>
      <c r="G761" s="10" t="n"/>
      <c r="H761" s="10" t="n"/>
      <c r="I761" s="9" t="n"/>
      <c r="J761" s="10" t="n"/>
      <c r="L761" s="10" t="n"/>
      <c r="M761" s="10" t="n"/>
      <c r="N761" s="10" t="n"/>
      <c r="O761" s="8" t="n"/>
      <c r="P761" s="10" t="n"/>
    </row>
    <row r="762">
      <c r="A762" s="9" t="n"/>
      <c r="B762" t="b">
        <v>0</v>
      </c>
      <c r="D762" s="10" t="n"/>
      <c r="G762" s="10" t="n"/>
      <c r="H762" s="10" t="n"/>
      <c r="I762" s="9" t="n"/>
      <c r="J762" s="10" t="n"/>
      <c r="L762" s="10" t="n"/>
      <c r="M762" s="10" t="n"/>
      <c r="N762" s="10" t="n"/>
      <c r="O762" s="8" t="n"/>
      <c r="P762" s="10" t="n"/>
    </row>
    <row r="763">
      <c r="A763" s="9" t="n"/>
      <c r="B763" t="b">
        <v>0</v>
      </c>
      <c r="D763" s="10" t="n"/>
      <c r="G763" s="10" t="n"/>
      <c r="H763" s="10" t="n"/>
      <c r="I763" s="9" t="n"/>
      <c r="J763" s="10" t="n"/>
      <c r="L763" s="10" t="n"/>
      <c r="M763" s="10" t="n"/>
      <c r="N763" s="10" t="n"/>
      <c r="O763" s="8" t="n"/>
      <c r="P763" s="10" t="n"/>
    </row>
    <row r="764">
      <c r="A764" s="9" t="n"/>
      <c r="B764" t="b">
        <v>0</v>
      </c>
      <c r="D764" s="10" t="n"/>
      <c r="G764" s="10" t="n"/>
      <c r="H764" s="10" t="n"/>
      <c r="I764" s="9" t="n"/>
      <c r="J764" s="10" t="n"/>
      <c r="L764" s="10" t="n"/>
      <c r="M764" s="10" t="n"/>
      <c r="N764" s="10" t="n"/>
      <c r="O764" s="8" t="n"/>
      <c r="P764" s="10" t="n"/>
    </row>
    <row r="765">
      <c r="A765" s="9" t="n"/>
      <c r="B765" t="b">
        <v>0</v>
      </c>
      <c r="D765" s="10" t="n"/>
      <c r="G765" s="10" t="n"/>
      <c r="H765" s="10" t="n"/>
      <c r="I765" s="9" t="n"/>
      <c r="J765" s="10" t="n"/>
      <c r="L765" s="10" t="n"/>
      <c r="M765" s="10" t="n"/>
      <c r="N765" s="10" t="n"/>
      <c r="O765" s="8" t="n"/>
      <c r="P765" s="10" t="n"/>
    </row>
    <row r="766">
      <c r="A766" s="9" t="n"/>
      <c r="B766" t="b">
        <v>0</v>
      </c>
      <c r="D766" s="10" t="n"/>
      <c r="G766" s="10" t="n"/>
      <c r="H766" s="10" t="n"/>
      <c r="I766" s="9" t="n"/>
      <c r="J766" s="10" t="n"/>
      <c r="L766" s="10" t="n"/>
      <c r="M766" s="10" t="n"/>
      <c r="N766" s="10" t="n"/>
      <c r="O766" s="8" t="n"/>
      <c r="P766" s="10" t="n"/>
    </row>
    <row r="767">
      <c r="A767" s="9" t="n"/>
      <c r="B767" t="b">
        <v>0</v>
      </c>
      <c r="D767" s="10" t="n"/>
      <c r="G767" s="10" t="n"/>
      <c r="H767" s="10" t="n"/>
      <c r="I767" s="9" t="n"/>
      <c r="J767" s="10" t="n"/>
      <c r="L767" s="10" t="n"/>
      <c r="M767" s="10" t="n"/>
      <c r="N767" s="10" t="n"/>
      <c r="O767" s="8" t="n"/>
      <c r="P767" s="10" t="n"/>
    </row>
    <row r="768">
      <c r="A768" s="9" t="n"/>
      <c r="B768" t="b">
        <v>0</v>
      </c>
      <c r="D768" s="10" t="n"/>
      <c r="G768" s="10" t="n"/>
      <c r="H768" s="10" t="n"/>
      <c r="I768" s="9" t="n"/>
      <c r="J768" s="10" t="n"/>
      <c r="L768" s="10" t="n"/>
      <c r="M768" s="10" t="n"/>
      <c r="N768" s="10" t="n"/>
      <c r="O768" s="8" t="n"/>
      <c r="P768" s="10" t="n"/>
    </row>
    <row r="769">
      <c r="A769" s="9" t="n"/>
      <c r="B769" t="b">
        <v>0</v>
      </c>
      <c r="D769" s="10" t="n"/>
      <c r="G769" s="10" t="n"/>
      <c r="H769" s="10" t="n"/>
      <c r="I769" s="9" t="n"/>
      <c r="J769" s="10" t="n"/>
      <c r="L769" s="10" t="n"/>
      <c r="M769" s="10" t="n"/>
      <c r="N769" s="10" t="n"/>
      <c r="O769" s="8" t="n"/>
      <c r="P769" s="10" t="n"/>
    </row>
    <row r="770">
      <c r="A770" s="9" t="n"/>
      <c r="B770" t="b">
        <v>0</v>
      </c>
      <c r="D770" s="10" t="n"/>
      <c r="G770" s="10" t="n"/>
      <c r="H770" s="10" t="n"/>
      <c r="I770" s="9" t="n"/>
      <c r="J770" s="10" t="n"/>
      <c r="L770" s="10" t="n"/>
      <c r="M770" s="10" t="n"/>
      <c r="N770" s="10" t="n"/>
      <c r="O770" s="8" t="n"/>
      <c r="P770" s="10" t="n"/>
    </row>
    <row r="771">
      <c r="A771" s="9" t="n"/>
      <c r="B771" t="b">
        <v>0</v>
      </c>
      <c r="D771" s="10" t="n"/>
      <c r="G771" s="10" t="n"/>
      <c r="H771" s="10" t="n"/>
      <c r="I771" s="9" t="n"/>
      <c r="J771" s="10" t="n"/>
      <c r="L771" s="10" t="n"/>
      <c r="M771" s="10" t="n"/>
      <c r="N771" s="10" t="n"/>
      <c r="O771" s="8" t="n"/>
      <c r="P771" s="10" t="n"/>
    </row>
    <row r="772">
      <c r="A772" s="9" t="n"/>
      <c r="B772" t="b">
        <v>0</v>
      </c>
      <c r="D772" s="10" t="n"/>
      <c r="G772" s="10" t="n"/>
      <c r="H772" s="10" t="n"/>
      <c r="I772" s="9" t="n"/>
      <c r="J772" s="10" t="n"/>
      <c r="L772" s="10" t="n"/>
      <c r="M772" s="10" t="n"/>
      <c r="N772" s="10" t="n"/>
      <c r="O772" s="8" t="n"/>
      <c r="P772" s="10" t="n"/>
    </row>
    <row r="773">
      <c r="A773" s="9" t="n"/>
      <c r="B773" t="b">
        <v>0</v>
      </c>
      <c r="D773" s="10" t="n"/>
      <c r="G773" s="10" t="n"/>
      <c r="H773" s="10" t="n"/>
      <c r="I773" s="9" t="n"/>
      <c r="J773" s="10" t="n"/>
      <c r="L773" s="10" t="n"/>
      <c r="M773" s="10" t="n"/>
      <c r="N773" s="10" t="n"/>
      <c r="O773" s="8" t="n"/>
      <c r="P773" s="10" t="n"/>
    </row>
    <row r="774">
      <c r="A774" s="9" t="n"/>
      <c r="B774" t="b">
        <v>0</v>
      </c>
      <c r="D774" s="10" t="n"/>
      <c r="G774" s="10" t="n"/>
      <c r="H774" s="10" t="n"/>
      <c r="I774" s="9" t="n"/>
      <c r="J774" s="10" t="n"/>
      <c r="L774" s="10" t="n"/>
      <c r="M774" s="10" t="n"/>
      <c r="N774" s="10" t="n"/>
      <c r="O774" s="8" t="n"/>
      <c r="P774" s="10" t="n"/>
    </row>
    <row r="775">
      <c r="A775" s="9" t="n"/>
      <c r="B775" t="b">
        <v>0</v>
      </c>
      <c r="D775" s="10" t="n"/>
      <c r="G775" s="10" t="n"/>
      <c r="H775" s="10" t="n"/>
      <c r="I775" s="9" t="n"/>
      <c r="J775" s="10" t="n"/>
      <c r="L775" s="10" t="n"/>
      <c r="M775" s="10" t="n"/>
      <c r="N775" s="10" t="n"/>
      <c r="O775" s="8" t="n"/>
      <c r="P775" s="10" t="n"/>
    </row>
    <row r="776">
      <c r="A776" s="9" t="n"/>
      <c r="B776" t="b">
        <v>0</v>
      </c>
      <c r="D776" s="10" t="n"/>
      <c r="G776" s="10" t="n"/>
      <c r="H776" s="10" t="n"/>
      <c r="I776" s="9" t="n"/>
      <c r="J776" s="10" t="n"/>
      <c r="L776" s="10" t="n"/>
      <c r="M776" s="10" t="n"/>
      <c r="N776" s="10" t="n"/>
      <c r="O776" s="8" t="n"/>
      <c r="P776" s="10" t="n"/>
    </row>
    <row r="777">
      <c r="A777" s="9" t="n"/>
      <c r="B777" t="b">
        <v>0</v>
      </c>
      <c r="D777" s="10" t="n"/>
      <c r="G777" s="10" t="n"/>
      <c r="H777" s="10" t="n"/>
      <c r="I777" s="9" t="n"/>
      <c r="J777" s="10" t="n"/>
      <c r="L777" s="10" t="n"/>
      <c r="M777" s="10" t="n"/>
      <c r="N777" s="10" t="n"/>
      <c r="O777" s="8" t="n"/>
      <c r="P777" s="10" t="n"/>
    </row>
    <row r="778">
      <c r="A778" s="9" t="n"/>
      <c r="B778" t="b">
        <v>0</v>
      </c>
      <c r="D778" s="10" t="n"/>
      <c r="G778" s="10" t="n"/>
      <c r="H778" s="10" t="n"/>
      <c r="I778" s="9" t="n"/>
      <c r="J778" s="10" t="n"/>
      <c r="L778" s="10" t="n"/>
      <c r="M778" s="10" t="n"/>
      <c r="N778" s="10" t="n"/>
      <c r="O778" s="8" t="n"/>
      <c r="P778" s="10" t="n"/>
    </row>
    <row r="779">
      <c r="A779" s="9" t="n"/>
      <c r="B779" t="b">
        <v>0</v>
      </c>
      <c r="D779" s="10" t="n"/>
      <c r="G779" s="10" t="n"/>
      <c r="H779" s="10" t="n"/>
      <c r="I779" s="9" t="n"/>
      <c r="J779" s="10" t="n"/>
      <c r="L779" s="10" t="n"/>
      <c r="M779" s="10" t="n"/>
      <c r="N779" s="10" t="n"/>
      <c r="O779" s="8" t="n"/>
      <c r="P779" s="10" t="n"/>
    </row>
    <row r="780">
      <c r="A780" s="9" t="n"/>
      <c r="B780" t="b">
        <v>0</v>
      </c>
      <c r="D780" s="10" t="n"/>
      <c r="G780" s="10" t="n"/>
      <c r="H780" s="10" t="n"/>
      <c r="I780" s="9" t="n"/>
      <c r="J780" s="10" t="n"/>
      <c r="L780" s="10" t="n"/>
      <c r="M780" s="10" t="n"/>
      <c r="N780" s="10" t="n"/>
      <c r="O780" s="8" t="n"/>
      <c r="P780" s="10" t="n"/>
    </row>
    <row r="781">
      <c r="A781" s="9" t="n"/>
      <c r="B781" t="b">
        <v>0</v>
      </c>
      <c r="D781" s="10" t="n"/>
      <c r="G781" s="10" t="n"/>
      <c r="H781" s="10" t="n"/>
      <c r="I781" s="9" t="n"/>
      <c r="J781" s="10" t="n"/>
      <c r="L781" s="10" t="n"/>
      <c r="M781" s="10" t="n"/>
      <c r="N781" s="10" t="n"/>
      <c r="O781" s="8" t="n"/>
      <c r="P781" s="10" t="n"/>
    </row>
    <row r="782">
      <c r="A782" s="9" t="n"/>
      <c r="B782" t="b">
        <v>0</v>
      </c>
      <c r="D782" s="10" t="n"/>
      <c r="G782" s="10" t="n"/>
      <c r="H782" s="10" t="n"/>
      <c r="I782" s="9" t="n"/>
      <c r="J782" s="10" t="n"/>
      <c r="L782" s="10" t="n"/>
      <c r="M782" s="10" t="n"/>
      <c r="N782" s="10" t="n"/>
      <c r="O782" s="8" t="n"/>
      <c r="P782" s="10" t="n"/>
    </row>
    <row r="783">
      <c r="A783" s="9" t="n"/>
      <c r="B783" t="b">
        <v>0</v>
      </c>
      <c r="D783" s="10" t="n"/>
      <c r="G783" s="10" t="n"/>
      <c r="H783" s="10" t="n"/>
      <c r="I783" s="9" t="n"/>
      <c r="J783" s="10" t="n"/>
      <c r="L783" s="10" t="n"/>
      <c r="M783" s="10" t="n"/>
      <c r="N783" s="10" t="n"/>
      <c r="O783" s="8" t="n"/>
      <c r="P783" s="10" t="n"/>
    </row>
    <row r="784">
      <c r="A784" s="9" t="n"/>
      <c r="B784" t="b">
        <v>0</v>
      </c>
      <c r="D784" s="10" t="n"/>
      <c r="G784" s="10" t="n"/>
      <c r="H784" s="10" t="n"/>
      <c r="I784" s="9" t="n"/>
      <c r="J784" s="10" t="n"/>
      <c r="L784" s="10" t="n"/>
      <c r="M784" s="10" t="n"/>
      <c r="N784" s="10" t="n"/>
      <c r="O784" s="8" t="n"/>
      <c r="P784" s="10" t="n"/>
    </row>
    <row r="785">
      <c r="A785" s="9" t="n"/>
      <c r="B785" t="b">
        <v>0</v>
      </c>
      <c r="D785" s="10" t="n"/>
      <c r="G785" s="10" t="n"/>
      <c r="H785" s="10" t="n"/>
      <c r="I785" s="9" t="n"/>
      <c r="J785" s="10" t="n"/>
      <c r="L785" s="10" t="n"/>
      <c r="M785" s="10" t="n"/>
      <c r="N785" s="10" t="n"/>
      <c r="O785" s="8" t="n"/>
      <c r="P785" s="10" t="n"/>
    </row>
    <row r="786">
      <c r="A786" s="9" t="n"/>
      <c r="B786" t="b">
        <v>0</v>
      </c>
      <c r="D786" s="10" t="n"/>
      <c r="G786" s="10" t="n"/>
      <c r="H786" s="10" t="n"/>
      <c r="I786" s="9" t="n"/>
      <c r="J786" s="10" t="n"/>
      <c r="L786" s="10" t="n"/>
      <c r="M786" s="10" t="n"/>
      <c r="N786" s="10" t="n"/>
      <c r="O786" s="8" t="n"/>
      <c r="P786" s="10" t="n"/>
    </row>
    <row r="787">
      <c r="A787" s="9" t="n"/>
      <c r="B787" t="b">
        <v>0</v>
      </c>
      <c r="D787" s="10" t="n"/>
      <c r="G787" s="10" t="n"/>
      <c r="H787" s="10" t="n"/>
      <c r="I787" s="9" t="n"/>
      <c r="J787" s="10" t="n"/>
      <c r="L787" s="10" t="n"/>
      <c r="M787" s="10" t="n"/>
      <c r="N787" s="10" t="n"/>
      <c r="O787" s="8" t="n"/>
      <c r="P787" s="10" t="n"/>
    </row>
    <row r="788">
      <c r="A788" s="9" t="n"/>
      <c r="B788" t="b">
        <v>0</v>
      </c>
      <c r="D788" s="10" t="n"/>
      <c r="G788" s="10" t="n"/>
      <c r="H788" s="10" t="n"/>
      <c r="I788" s="9" t="n"/>
      <c r="J788" s="10" t="n"/>
      <c r="L788" s="10" t="n"/>
      <c r="M788" s="10" t="n"/>
      <c r="N788" s="10" t="n"/>
      <c r="O788" s="8" t="n"/>
      <c r="P788" s="10" t="n"/>
    </row>
    <row r="789">
      <c r="A789" s="9" t="n"/>
      <c r="B789" t="b">
        <v>0</v>
      </c>
      <c r="D789" s="10" t="n"/>
      <c r="G789" s="10" t="n"/>
      <c r="H789" s="10" t="n"/>
      <c r="I789" s="9" t="n"/>
      <c r="J789" s="10" t="n"/>
      <c r="L789" s="10" t="n"/>
      <c r="M789" s="10" t="n"/>
      <c r="N789" s="10" t="n"/>
      <c r="O789" s="8" t="n"/>
      <c r="P789" s="10" t="n"/>
    </row>
    <row r="790">
      <c r="A790" s="9" t="n"/>
      <c r="B790" t="b">
        <v>0</v>
      </c>
      <c r="D790" s="10" t="n"/>
      <c r="G790" s="10" t="n"/>
      <c r="H790" s="10" t="n"/>
      <c r="I790" s="9" t="n"/>
      <c r="J790" s="10" t="n"/>
      <c r="L790" s="10" t="n"/>
      <c r="M790" s="10" t="n"/>
      <c r="N790" s="10" t="n"/>
      <c r="O790" s="8" t="n"/>
      <c r="P790" s="10" t="n"/>
    </row>
    <row r="791">
      <c r="A791" s="9" t="n"/>
      <c r="B791" t="b">
        <v>0</v>
      </c>
      <c r="D791" s="10" t="n"/>
      <c r="G791" s="10" t="n"/>
      <c r="H791" s="10" t="n"/>
      <c r="I791" s="9" t="n"/>
      <c r="J791" s="10" t="n"/>
      <c r="L791" s="10" t="n"/>
      <c r="M791" s="10" t="n"/>
      <c r="N791" s="10" t="n"/>
      <c r="O791" s="8" t="n"/>
      <c r="P791" s="10" t="n"/>
    </row>
    <row r="792">
      <c r="A792" s="9" t="n"/>
      <c r="B792" t="b">
        <v>0</v>
      </c>
      <c r="D792" s="10" t="n"/>
      <c r="G792" s="10" t="n"/>
      <c r="H792" s="10" t="n"/>
      <c r="I792" s="9" t="n"/>
      <c r="J792" s="10" t="n"/>
      <c r="L792" s="10" t="n"/>
      <c r="M792" s="10" t="n"/>
      <c r="N792" s="10" t="n"/>
      <c r="O792" s="8" t="n"/>
      <c r="P792" s="10" t="n"/>
    </row>
    <row r="793">
      <c r="A793" s="9" t="n"/>
      <c r="B793" t="b">
        <v>0</v>
      </c>
      <c r="D793" s="10" t="n"/>
      <c r="G793" s="10" t="n"/>
      <c r="H793" s="10" t="n"/>
      <c r="I793" s="9" t="n"/>
      <c r="J793" s="10" t="n"/>
      <c r="L793" s="10" t="n"/>
      <c r="M793" s="10" t="n"/>
      <c r="N793" s="10" t="n"/>
      <c r="O793" s="8" t="n"/>
      <c r="P793" s="10" t="n"/>
    </row>
    <row r="794">
      <c r="A794" s="9" t="n"/>
      <c r="B794" t="b">
        <v>0</v>
      </c>
      <c r="D794" s="10" t="n"/>
      <c r="G794" s="10" t="n"/>
      <c r="H794" s="10" t="n"/>
      <c r="I794" s="9" t="n"/>
      <c r="J794" s="10" t="n"/>
      <c r="L794" s="10" t="n"/>
      <c r="M794" s="10" t="n"/>
      <c r="N794" s="10" t="n"/>
      <c r="O794" s="8" t="n"/>
      <c r="P794" s="10" t="n"/>
    </row>
    <row r="795">
      <c r="A795" s="9" t="n"/>
      <c r="B795" t="b">
        <v>0</v>
      </c>
      <c r="D795" s="10" t="n"/>
      <c r="G795" s="10" t="n"/>
      <c r="H795" s="10" t="n"/>
      <c r="I795" s="9" t="n"/>
      <c r="J795" s="10" t="n"/>
      <c r="L795" s="10" t="n"/>
      <c r="M795" s="10" t="n"/>
      <c r="N795" s="10" t="n"/>
      <c r="O795" s="8" t="n"/>
      <c r="P795" s="10" t="n"/>
    </row>
    <row r="796">
      <c r="A796" s="9" t="n"/>
      <c r="B796" t="b">
        <v>0</v>
      </c>
      <c r="D796" s="10" t="n"/>
      <c r="G796" s="10" t="n"/>
      <c r="H796" s="10" t="n"/>
      <c r="I796" s="9" t="n"/>
      <c r="J796" s="10" t="n"/>
      <c r="L796" s="10" t="n"/>
      <c r="M796" s="10" t="n"/>
      <c r="N796" s="10" t="n"/>
      <c r="O796" s="8" t="n"/>
      <c r="P796" s="10" t="n"/>
    </row>
    <row r="797">
      <c r="A797" s="9" t="n"/>
      <c r="B797" t="b">
        <v>0</v>
      </c>
      <c r="D797" s="10" t="n"/>
      <c r="G797" s="10" t="n"/>
      <c r="H797" s="10" t="n"/>
      <c r="I797" s="9" t="n"/>
      <c r="J797" s="10" t="n"/>
      <c r="L797" s="10" t="n"/>
      <c r="M797" s="10" t="n"/>
      <c r="N797" s="10" t="n"/>
      <c r="O797" s="8" t="n"/>
      <c r="P797" s="10" t="n"/>
    </row>
    <row r="798">
      <c r="A798" s="9" t="n"/>
      <c r="B798" t="b">
        <v>0</v>
      </c>
      <c r="D798" s="10" t="n"/>
      <c r="G798" s="10" t="n"/>
      <c r="H798" s="10" t="n"/>
      <c r="I798" s="9" t="n"/>
      <c r="J798" s="10" t="n"/>
      <c r="L798" s="10" t="n"/>
      <c r="M798" s="10" t="n"/>
      <c r="N798" s="10" t="n"/>
      <c r="O798" s="8" t="n"/>
      <c r="P798" s="10" t="n"/>
    </row>
    <row r="799">
      <c r="A799" s="9" t="n"/>
      <c r="B799" t="b">
        <v>0</v>
      </c>
      <c r="D799" s="10" t="n"/>
      <c r="G799" s="10" t="n"/>
      <c r="H799" s="10" t="n"/>
      <c r="I799" s="9" t="n"/>
      <c r="J799" s="10" t="n"/>
      <c r="L799" s="10" t="n"/>
      <c r="M799" s="10" t="n"/>
      <c r="N799" s="10" t="n"/>
      <c r="O799" s="8" t="n"/>
      <c r="P799" s="10" t="n"/>
    </row>
    <row r="800">
      <c r="A800" s="9" t="n"/>
      <c r="B800" t="b">
        <v>0</v>
      </c>
      <c r="D800" s="10" t="n"/>
      <c r="G800" s="10" t="n"/>
      <c r="H800" s="10" t="n"/>
      <c r="I800" s="9" t="n"/>
      <c r="J800" s="10" t="n"/>
      <c r="L800" s="10" t="n"/>
      <c r="M800" s="10" t="n"/>
      <c r="N800" s="10" t="n"/>
      <c r="O800" s="8" t="n"/>
      <c r="P800" s="10" t="n"/>
    </row>
    <row r="801">
      <c r="A801" s="9" t="n"/>
      <c r="B801" t="b">
        <v>0</v>
      </c>
      <c r="D801" s="10" t="n"/>
      <c r="G801" s="10" t="n"/>
      <c r="H801" s="10" t="n"/>
      <c r="I801" s="9" t="n"/>
      <c r="J801" s="10" t="n"/>
      <c r="L801" s="10" t="n"/>
      <c r="M801" s="10" t="n"/>
      <c r="N801" s="10" t="n"/>
      <c r="O801" s="8" t="n"/>
      <c r="P801" s="10" t="n"/>
    </row>
    <row r="802">
      <c r="A802" s="9" t="n"/>
      <c r="B802" t="b">
        <v>0</v>
      </c>
      <c r="D802" s="10" t="n"/>
      <c r="G802" s="10" t="n"/>
      <c r="H802" s="10" t="n"/>
      <c r="I802" s="9" t="n"/>
      <c r="J802" s="10" t="n"/>
      <c r="L802" s="10" t="n"/>
      <c r="M802" s="10" t="n"/>
      <c r="N802" s="10" t="n"/>
      <c r="O802" s="8" t="n"/>
      <c r="P802" s="10" t="n"/>
    </row>
    <row r="803">
      <c r="A803" s="9" t="n"/>
      <c r="B803" t="b">
        <v>0</v>
      </c>
      <c r="D803" s="10" t="n"/>
      <c r="G803" s="10" t="n"/>
      <c r="H803" s="10" t="n"/>
      <c r="I803" s="9" t="n"/>
      <c r="J803" s="10" t="n"/>
      <c r="L803" s="10" t="n"/>
      <c r="M803" s="10" t="n"/>
      <c r="N803" s="10" t="n"/>
      <c r="O803" s="8" t="n"/>
      <c r="P803" s="10" t="n"/>
    </row>
    <row r="804">
      <c r="A804" s="9" t="n"/>
      <c r="B804" t="b">
        <v>0</v>
      </c>
      <c r="D804" s="10" t="n"/>
      <c r="G804" s="10" t="n"/>
      <c r="H804" s="10" t="n"/>
      <c r="I804" s="9" t="n"/>
      <c r="J804" s="10" t="n"/>
      <c r="L804" s="10" t="n"/>
      <c r="M804" s="10" t="n"/>
      <c r="N804" s="10" t="n"/>
      <c r="O804" s="8" t="n"/>
      <c r="P804" s="10" t="n"/>
    </row>
    <row r="805">
      <c r="A805" s="9" t="n"/>
      <c r="B805" t="b">
        <v>0</v>
      </c>
      <c r="D805" s="10" t="n"/>
      <c r="G805" s="10" t="n"/>
      <c r="H805" s="10" t="n"/>
      <c r="I805" s="9" t="n"/>
      <c r="J805" s="10" t="n"/>
      <c r="L805" s="10" t="n"/>
      <c r="M805" s="10" t="n"/>
      <c r="N805" s="10" t="n"/>
      <c r="O805" s="8" t="n"/>
      <c r="P805" s="10" t="n"/>
    </row>
    <row r="806">
      <c r="A806" s="9" t="n"/>
      <c r="B806" t="b">
        <v>0</v>
      </c>
      <c r="D806" s="10" t="n"/>
      <c r="G806" s="10" t="n"/>
      <c r="H806" s="10" t="n"/>
      <c r="I806" s="9" t="n"/>
      <c r="J806" s="10" t="n"/>
      <c r="L806" s="10" t="n"/>
      <c r="M806" s="10" t="n"/>
      <c r="N806" s="10" t="n"/>
      <c r="O806" s="8" t="n"/>
      <c r="P806" s="10" t="n"/>
    </row>
    <row r="807">
      <c r="A807" s="9" t="n"/>
      <c r="B807" t="b">
        <v>0</v>
      </c>
      <c r="D807" s="10" t="n"/>
      <c r="G807" s="10" t="n"/>
      <c r="H807" s="10" t="n"/>
      <c r="I807" s="9" t="n"/>
      <c r="J807" s="10" t="n"/>
      <c r="L807" s="10" t="n"/>
      <c r="M807" s="10" t="n"/>
      <c r="N807" s="10" t="n"/>
      <c r="O807" s="8" t="n"/>
      <c r="P807" s="10" t="n"/>
    </row>
    <row r="808">
      <c r="A808" s="9" t="n"/>
      <c r="B808" t="b">
        <v>0</v>
      </c>
      <c r="D808" s="10" t="n"/>
      <c r="G808" s="10" t="n"/>
      <c r="H808" s="10" t="n"/>
      <c r="I808" s="9" t="n"/>
      <c r="J808" s="10" t="n"/>
      <c r="L808" s="10" t="n"/>
      <c r="M808" s="10" t="n"/>
      <c r="N808" s="10" t="n"/>
      <c r="O808" s="8" t="n"/>
      <c r="P808" s="10" t="n"/>
    </row>
    <row r="809">
      <c r="A809" s="9" t="n"/>
      <c r="B809" t="b">
        <v>0</v>
      </c>
      <c r="D809" s="10" t="n"/>
      <c r="G809" s="10" t="n"/>
      <c r="H809" s="10" t="n"/>
      <c r="I809" s="9" t="n"/>
      <c r="J809" s="10" t="n"/>
      <c r="L809" s="10" t="n"/>
      <c r="M809" s="10" t="n"/>
      <c r="N809" s="10" t="n"/>
      <c r="O809" s="8" t="n"/>
      <c r="P809" s="10" t="n"/>
    </row>
    <row r="810">
      <c r="A810" s="9" t="n"/>
      <c r="B810" t="b">
        <v>0</v>
      </c>
      <c r="D810" s="10" t="n"/>
      <c r="G810" s="10" t="n"/>
      <c r="H810" s="10" t="n"/>
      <c r="I810" s="9" t="n"/>
      <c r="J810" s="10" t="n"/>
      <c r="L810" s="10" t="n"/>
      <c r="M810" s="10" t="n"/>
      <c r="N810" s="10" t="n"/>
      <c r="O810" s="8" t="n"/>
      <c r="P810" s="10" t="n"/>
    </row>
    <row r="811">
      <c r="A811" s="9" t="n"/>
      <c r="B811" t="b">
        <v>0</v>
      </c>
      <c r="D811" s="10" t="n"/>
      <c r="G811" s="10" t="n"/>
      <c r="H811" s="10" t="n"/>
      <c r="I811" s="9" t="n"/>
      <c r="J811" s="10" t="n"/>
      <c r="L811" s="10" t="n"/>
      <c r="M811" s="10" t="n"/>
      <c r="N811" s="10" t="n"/>
      <c r="O811" s="8" t="n"/>
      <c r="P811" s="10" t="n"/>
    </row>
    <row r="812">
      <c r="A812" s="9" t="n"/>
      <c r="B812" t="b">
        <v>0</v>
      </c>
      <c r="D812" s="10" t="n"/>
      <c r="G812" s="10" t="n"/>
      <c r="H812" s="10" t="n"/>
      <c r="I812" s="9" t="n"/>
      <c r="J812" s="10" t="n"/>
      <c r="L812" s="10" t="n"/>
      <c r="M812" s="10" t="n"/>
      <c r="N812" s="10" t="n"/>
      <c r="O812" s="8" t="n"/>
      <c r="P812" s="10" t="n"/>
    </row>
    <row r="813">
      <c r="A813" s="9" t="n"/>
      <c r="B813" t="b">
        <v>0</v>
      </c>
      <c r="D813" s="10" t="n"/>
      <c r="G813" s="10" t="n"/>
      <c r="H813" s="10" t="n"/>
      <c r="I813" s="9" t="n"/>
      <c r="J813" s="10" t="n"/>
      <c r="L813" s="10" t="n"/>
      <c r="M813" s="10" t="n"/>
      <c r="N813" s="10" t="n"/>
      <c r="O813" s="8" t="n"/>
      <c r="P813" s="10" t="n"/>
    </row>
    <row r="814">
      <c r="A814" s="9" t="n"/>
      <c r="B814" t="b">
        <v>0</v>
      </c>
      <c r="D814" s="10" t="n"/>
      <c r="G814" s="10" t="n"/>
      <c r="H814" s="10" t="n"/>
      <c r="I814" s="9" t="n"/>
      <c r="J814" s="10" t="n"/>
      <c r="L814" s="10" t="n"/>
      <c r="M814" s="10" t="n"/>
      <c r="N814" s="10" t="n"/>
      <c r="O814" s="8" t="n"/>
      <c r="P814" s="10" t="n"/>
    </row>
    <row r="815">
      <c r="A815" s="9" t="n"/>
      <c r="B815" t="b">
        <v>0</v>
      </c>
      <c r="D815" s="10" t="n"/>
      <c r="G815" s="10" t="n"/>
      <c r="H815" s="10" t="n"/>
      <c r="I815" s="9" t="n"/>
      <c r="J815" s="10" t="n"/>
      <c r="L815" s="10" t="n"/>
      <c r="M815" s="10" t="n"/>
      <c r="N815" s="10" t="n"/>
      <c r="O815" s="8" t="n"/>
      <c r="P815" s="10" t="n"/>
    </row>
    <row r="816">
      <c r="A816" s="9" t="n"/>
      <c r="B816" t="b">
        <v>0</v>
      </c>
      <c r="D816" s="10" t="n"/>
      <c r="G816" s="10" t="n"/>
      <c r="H816" s="10" t="n"/>
      <c r="I816" s="9" t="n"/>
      <c r="J816" s="10" t="n"/>
      <c r="L816" s="10" t="n"/>
      <c r="M816" s="10" t="n"/>
      <c r="N816" s="10" t="n"/>
      <c r="O816" s="8" t="n"/>
      <c r="P816" s="10" t="n"/>
    </row>
    <row r="817">
      <c r="A817" s="9" t="n"/>
      <c r="B817" t="b">
        <v>0</v>
      </c>
      <c r="D817" s="10" t="n"/>
      <c r="G817" s="10" t="n"/>
      <c r="H817" s="10" t="n"/>
      <c r="I817" s="9" t="n"/>
      <c r="J817" s="10" t="n"/>
      <c r="L817" s="10" t="n"/>
      <c r="M817" s="10" t="n"/>
      <c r="N817" s="10" t="n"/>
      <c r="O817" s="8" t="n"/>
      <c r="P817" s="10" t="n"/>
    </row>
    <row r="818">
      <c r="A818" s="9" t="n"/>
      <c r="B818" t="b">
        <v>0</v>
      </c>
      <c r="D818" s="10" t="n"/>
      <c r="G818" s="10" t="n"/>
      <c r="H818" s="10" t="n"/>
      <c r="I818" s="9" t="n"/>
      <c r="J818" s="10" t="n"/>
      <c r="L818" s="10" t="n"/>
      <c r="M818" s="10" t="n"/>
      <c r="N818" s="10" t="n"/>
      <c r="O818" s="8" t="n"/>
      <c r="P818" s="10" t="n"/>
    </row>
    <row r="819">
      <c r="A819" s="9" t="n"/>
      <c r="B819" t="b">
        <v>0</v>
      </c>
      <c r="D819" s="10" t="n"/>
      <c r="G819" s="10" t="n"/>
      <c r="H819" s="10" t="n"/>
      <c r="I819" s="9" t="n"/>
      <c r="J819" s="10" t="n"/>
      <c r="L819" s="10" t="n"/>
      <c r="M819" s="10" t="n"/>
      <c r="N819" s="10" t="n"/>
      <c r="O819" s="8" t="n"/>
      <c r="P819" s="10" t="n"/>
    </row>
    <row r="820">
      <c r="A820" s="9" t="n"/>
      <c r="B820" t="b">
        <v>0</v>
      </c>
      <c r="D820" s="10" t="n"/>
      <c r="G820" s="10" t="n"/>
      <c r="H820" s="10" t="n"/>
      <c r="I820" s="9" t="n"/>
      <c r="J820" s="10" t="n"/>
      <c r="L820" s="10" t="n"/>
      <c r="M820" s="10" t="n"/>
      <c r="N820" s="10" t="n"/>
      <c r="O820" s="8" t="n"/>
      <c r="P820" s="10" t="n"/>
    </row>
    <row r="821">
      <c r="A821" s="9" t="n"/>
      <c r="B821" t="b">
        <v>0</v>
      </c>
      <c r="D821" s="10" t="n"/>
      <c r="G821" s="10" t="n"/>
      <c r="H821" s="10" t="n"/>
      <c r="I821" s="9" t="n"/>
      <c r="J821" s="10" t="n"/>
      <c r="L821" s="10" t="n"/>
      <c r="M821" s="10" t="n"/>
      <c r="N821" s="10" t="n"/>
      <c r="O821" s="8" t="n"/>
      <c r="P821" s="10" t="n"/>
    </row>
    <row r="822">
      <c r="A822" s="9" t="n"/>
      <c r="B822" t="b">
        <v>0</v>
      </c>
      <c r="D822" s="10" t="n"/>
      <c r="G822" s="10" t="n"/>
      <c r="H822" s="10" t="n"/>
      <c r="I822" s="9" t="n"/>
      <c r="J822" s="10" t="n"/>
      <c r="L822" s="10" t="n"/>
      <c r="M822" s="10" t="n"/>
      <c r="N822" s="10" t="n"/>
      <c r="O822" s="8" t="n"/>
      <c r="P822" s="10" t="n"/>
    </row>
    <row r="823">
      <c r="A823" s="9" t="n"/>
      <c r="B823" t="b">
        <v>0</v>
      </c>
      <c r="D823" s="10" t="n"/>
      <c r="G823" s="10" t="n"/>
      <c r="H823" s="10" t="n"/>
      <c r="I823" s="9" t="n"/>
      <c r="J823" s="10" t="n"/>
      <c r="L823" s="10" t="n"/>
      <c r="M823" s="10" t="n"/>
      <c r="N823" s="10" t="n"/>
      <c r="O823" s="8" t="n"/>
      <c r="P823" s="10" t="n"/>
    </row>
    <row r="824">
      <c r="A824" s="9" t="n"/>
      <c r="B824" t="b">
        <v>0</v>
      </c>
      <c r="D824" s="10" t="n"/>
      <c r="G824" s="10" t="n"/>
      <c r="H824" s="10" t="n"/>
      <c r="I824" s="9" t="n"/>
      <c r="J824" s="10" t="n"/>
      <c r="L824" s="10" t="n"/>
      <c r="M824" s="10" t="n"/>
      <c r="N824" s="10" t="n"/>
      <c r="O824" s="8" t="n"/>
      <c r="P824" s="10" t="n"/>
    </row>
    <row r="825">
      <c r="A825" s="9" t="n"/>
      <c r="B825" t="b">
        <v>0</v>
      </c>
      <c r="D825" s="10" t="n"/>
      <c r="G825" s="10" t="n"/>
      <c r="H825" s="10" t="n"/>
      <c r="I825" s="9" t="n"/>
      <c r="J825" s="10" t="n"/>
      <c r="L825" s="10" t="n"/>
      <c r="M825" s="10" t="n"/>
      <c r="N825" s="10" t="n"/>
      <c r="O825" s="8" t="n"/>
      <c r="P825" s="10" t="n"/>
    </row>
    <row r="826">
      <c r="A826" s="9" t="n"/>
      <c r="B826" t="b">
        <v>0</v>
      </c>
      <c r="D826" s="10" t="n"/>
      <c r="G826" s="10" t="n"/>
      <c r="H826" s="10" t="n"/>
      <c r="I826" s="9" t="n"/>
      <c r="J826" s="10" t="n"/>
      <c r="L826" s="10" t="n"/>
      <c r="M826" s="10" t="n"/>
      <c r="N826" s="10" t="n"/>
      <c r="O826" s="8" t="n"/>
      <c r="P826" s="10" t="n"/>
    </row>
    <row r="827">
      <c r="A827" s="9" t="n"/>
      <c r="B827" t="b">
        <v>0</v>
      </c>
      <c r="D827" s="10" t="n"/>
      <c r="G827" s="10" t="n"/>
      <c r="H827" s="10" t="n"/>
      <c r="I827" s="9" t="n"/>
      <c r="J827" s="10" t="n"/>
      <c r="L827" s="10" t="n"/>
      <c r="M827" s="10" t="n"/>
      <c r="N827" s="10" t="n"/>
      <c r="O827" s="8" t="n"/>
      <c r="P827" s="10" t="n"/>
    </row>
    <row r="828">
      <c r="A828" s="9" t="n"/>
      <c r="B828" t="b">
        <v>0</v>
      </c>
      <c r="D828" s="10" t="n"/>
      <c r="G828" s="10" t="n"/>
      <c r="H828" s="10" t="n"/>
      <c r="I828" s="9" t="n"/>
      <c r="J828" s="10" t="n"/>
      <c r="L828" s="10" t="n"/>
      <c r="M828" s="10" t="n"/>
      <c r="N828" s="10" t="n"/>
      <c r="O828" s="8" t="n"/>
      <c r="P828" s="10" t="n"/>
    </row>
    <row r="829">
      <c r="A829" s="9" t="n"/>
      <c r="B829" t="b">
        <v>0</v>
      </c>
      <c r="D829" s="10" t="n"/>
      <c r="G829" s="10" t="n"/>
      <c r="H829" s="10" t="n"/>
      <c r="I829" s="9" t="n"/>
      <c r="J829" s="10" t="n"/>
      <c r="L829" s="10" t="n"/>
      <c r="M829" s="10" t="n"/>
      <c r="N829" s="10" t="n"/>
      <c r="O829" s="8" t="n"/>
      <c r="P829" s="10" t="n"/>
    </row>
    <row r="830">
      <c r="A830" s="9" t="n"/>
      <c r="B830" t="b">
        <v>0</v>
      </c>
      <c r="D830" s="10" t="n"/>
      <c r="G830" s="10" t="n"/>
      <c r="H830" s="10" t="n"/>
      <c r="I830" s="9" t="n"/>
      <c r="J830" s="10" t="n"/>
      <c r="L830" s="10" t="n"/>
      <c r="M830" s="10" t="n"/>
      <c r="N830" s="10" t="n"/>
      <c r="O830" s="8" t="n"/>
      <c r="P830" s="10" t="n"/>
    </row>
    <row r="831">
      <c r="A831" s="9" t="n"/>
      <c r="B831" t="b">
        <v>0</v>
      </c>
      <c r="D831" s="10" t="n"/>
      <c r="G831" s="10" t="n"/>
      <c r="H831" s="10" t="n"/>
      <c r="I831" s="9" t="n"/>
      <c r="J831" s="10" t="n"/>
      <c r="L831" s="10" t="n"/>
      <c r="M831" s="10" t="n"/>
      <c r="N831" s="10" t="n"/>
      <c r="O831" s="8" t="n"/>
      <c r="P831" s="10" t="n"/>
    </row>
    <row r="832">
      <c r="A832" s="9" t="n"/>
      <c r="B832" t="b">
        <v>0</v>
      </c>
      <c r="D832" s="10" t="n"/>
      <c r="G832" s="10" t="n"/>
      <c r="H832" s="10" t="n"/>
      <c r="I832" s="9" t="n"/>
      <c r="J832" s="10" t="n"/>
      <c r="L832" s="10" t="n"/>
      <c r="M832" s="10" t="n"/>
      <c r="N832" s="10" t="n"/>
      <c r="O832" s="8" t="n"/>
      <c r="P832" s="10" t="n"/>
    </row>
    <row r="833">
      <c r="A833" s="9" t="n"/>
      <c r="B833" t="b">
        <v>0</v>
      </c>
      <c r="D833" s="10" t="n"/>
      <c r="G833" s="10" t="n"/>
      <c r="H833" s="10" t="n"/>
      <c r="I833" s="9" t="n"/>
      <c r="J833" s="10" t="n"/>
      <c r="L833" s="10" t="n"/>
      <c r="M833" s="10" t="n"/>
      <c r="N833" s="10" t="n"/>
      <c r="O833" s="8" t="n"/>
      <c r="P833" s="10" t="n"/>
    </row>
    <row r="834">
      <c r="A834" s="9" t="n"/>
      <c r="B834" t="b">
        <v>0</v>
      </c>
      <c r="D834" s="10" t="n"/>
      <c r="G834" s="10" t="n"/>
      <c r="H834" s="10" t="n"/>
      <c r="I834" s="9" t="n"/>
      <c r="J834" s="10" t="n"/>
      <c r="L834" s="10" t="n"/>
      <c r="M834" s="10" t="n"/>
      <c r="N834" s="10" t="n"/>
      <c r="O834" s="8" t="n"/>
      <c r="P834" s="10" t="n"/>
    </row>
    <row r="835">
      <c r="A835" s="9" t="n"/>
      <c r="B835" t="b">
        <v>0</v>
      </c>
      <c r="D835" s="10" t="n"/>
      <c r="G835" s="10" t="n"/>
      <c r="H835" s="10" t="n"/>
      <c r="I835" s="9" t="n"/>
      <c r="J835" s="10" t="n"/>
      <c r="L835" s="10" t="n"/>
      <c r="M835" s="10" t="n"/>
      <c r="N835" s="10" t="n"/>
      <c r="O835" s="8" t="n"/>
      <c r="P835" s="10" t="n"/>
    </row>
    <row r="836">
      <c r="A836" s="9" t="n"/>
      <c r="B836" t="b">
        <v>0</v>
      </c>
      <c r="D836" s="10" t="n"/>
      <c r="G836" s="10" t="n"/>
      <c r="H836" s="10" t="n"/>
      <c r="I836" s="9" t="n"/>
      <c r="J836" s="10" t="n"/>
      <c r="L836" s="10" t="n"/>
      <c r="M836" s="10" t="n"/>
      <c r="N836" s="10" t="n"/>
      <c r="O836" s="8" t="n"/>
      <c r="P836" s="10" t="n"/>
    </row>
    <row r="837">
      <c r="A837" s="9" t="n"/>
      <c r="B837" t="b">
        <v>0</v>
      </c>
      <c r="D837" s="10" t="n"/>
      <c r="G837" s="10" t="n"/>
      <c r="H837" s="10" t="n"/>
      <c r="I837" s="9" t="n"/>
      <c r="J837" s="10" t="n"/>
      <c r="L837" s="10" t="n"/>
      <c r="M837" s="10" t="n"/>
      <c r="N837" s="10" t="n"/>
      <c r="O837" s="8" t="n"/>
      <c r="P837" s="10" t="n"/>
    </row>
    <row r="838">
      <c r="A838" s="9" t="n"/>
      <c r="B838" t="b">
        <v>0</v>
      </c>
      <c r="D838" s="10" t="n"/>
      <c r="G838" s="10" t="n"/>
      <c r="H838" s="10" t="n"/>
      <c r="I838" s="9" t="n"/>
      <c r="J838" s="10" t="n"/>
      <c r="L838" s="10" t="n"/>
      <c r="M838" s="10" t="n"/>
      <c r="N838" s="10" t="n"/>
      <c r="O838" s="8" t="n"/>
      <c r="P838" s="10" t="n"/>
    </row>
    <row r="839">
      <c r="A839" s="9" t="n"/>
      <c r="B839" t="b">
        <v>0</v>
      </c>
      <c r="D839" s="10" t="n"/>
      <c r="G839" s="10" t="n"/>
      <c r="H839" s="10" t="n"/>
      <c r="I839" s="9" t="n"/>
      <c r="J839" s="10" t="n"/>
      <c r="L839" s="10" t="n"/>
      <c r="M839" s="10" t="n"/>
      <c r="N839" s="10" t="n"/>
      <c r="O839" s="8" t="n"/>
      <c r="P839" s="10" t="n"/>
    </row>
    <row r="840">
      <c r="A840" s="9" t="n"/>
      <c r="B840" t="b">
        <v>0</v>
      </c>
      <c r="D840" s="10" t="n"/>
      <c r="G840" s="10" t="n"/>
      <c r="H840" s="10" t="n"/>
      <c r="I840" s="9" t="n"/>
      <c r="J840" s="10" t="n"/>
      <c r="L840" s="10" t="n"/>
      <c r="M840" s="10" t="n"/>
      <c r="N840" s="10" t="n"/>
      <c r="O840" s="8" t="n"/>
      <c r="P840" s="10" t="n"/>
    </row>
    <row r="841">
      <c r="A841" s="9" t="n"/>
      <c r="B841" t="b">
        <v>0</v>
      </c>
      <c r="D841" s="10" t="n"/>
      <c r="G841" s="10" t="n"/>
      <c r="H841" s="10" t="n"/>
      <c r="I841" s="9" t="n"/>
      <c r="J841" s="10" t="n"/>
      <c r="L841" s="10" t="n"/>
      <c r="M841" s="10" t="n"/>
      <c r="N841" s="10" t="n"/>
      <c r="O841" s="8" t="n"/>
      <c r="P841" s="10" t="n"/>
    </row>
    <row r="842">
      <c r="A842" s="9" t="n"/>
      <c r="B842" t="b">
        <v>0</v>
      </c>
      <c r="D842" s="10" t="n"/>
      <c r="G842" s="10" t="n"/>
      <c r="H842" s="10" t="n"/>
      <c r="I842" s="9" t="n"/>
      <c r="J842" s="10" t="n"/>
      <c r="L842" s="10" t="n"/>
      <c r="M842" s="10" t="n"/>
      <c r="N842" s="10" t="n"/>
      <c r="O842" s="8" t="n"/>
      <c r="P842" s="10" t="n"/>
    </row>
    <row r="843">
      <c r="A843" s="9" t="n"/>
      <c r="B843" t="b">
        <v>0</v>
      </c>
      <c r="D843" s="10" t="n"/>
      <c r="G843" s="10" t="n"/>
      <c r="H843" s="10" t="n"/>
      <c r="I843" s="9" t="n"/>
      <c r="J843" s="10" t="n"/>
      <c r="L843" s="10" t="n"/>
      <c r="M843" s="10" t="n"/>
      <c r="N843" s="10" t="n"/>
      <c r="O843" s="8" t="n"/>
      <c r="P843" s="10" t="n"/>
    </row>
    <row r="844">
      <c r="A844" s="9" t="n"/>
      <c r="B844" t="b">
        <v>0</v>
      </c>
      <c r="D844" s="10" t="n"/>
      <c r="G844" s="10" t="n"/>
      <c r="H844" s="10" t="n"/>
      <c r="I844" s="9" t="n"/>
      <c r="J844" s="10" t="n"/>
      <c r="L844" s="10" t="n"/>
      <c r="M844" s="10" t="n"/>
      <c r="N844" s="10" t="n"/>
      <c r="O844" s="8" t="n"/>
      <c r="P844" s="10" t="n"/>
    </row>
    <row r="845">
      <c r="A845" s="9" t="n"/>
      <c r="B845" t="b">
        <v>0</v>
      </c>
      <c r="D845" s="10" t="n"/>
      <c r="G845" s="10" t="n"/>
      <c r="H845" s="10" t="n"/>
      <c r="I845" s="9" t="n"/>
      <c r="J845" s="10" t="n"/>
      <c r="L845" s="10" t="n"/>
      <c r="M845" s="10" t="n"/>
      <c r="N845" s="10" t="n"/>
      <c r="O845" s="8" t="n"/>
      <c r="P845" s="10" t="n"/>
    </row>
    <row r="846">
      <c r="A846" s="9" t="n"/>
      <c r="B846" t="b">
        <v>0</v>
      </c>
      <c r="D846" s="10" t="n"/>
      <c r="G846" s="10" t="n"/>
      <c r="H846" s="10" t="n"/>
      <c r="I846" s="9" t="n"/>
      <c r="J846" s="10" t="n"/>
      <c r="L846" s="10" t="n"/>
      <c r="M846" s="10" t="n"/>
      <c r="N846" s="10" t="n"/>
      <c r="O846" s="8" t="n"/>
      <c r="P846" s="10" t="n"/>
    </row>
    <row r="847">
      <c r="A847" s="9" t="n"/>
      <c r="B847" t="b">
        <v>0</v>
      </c>
      <c r="D847" s="10" t="n"/>
      <c r="G847" s="10" t="n"/>
      <c r="H847" s="10" t="n"/>
      <c r="I847" s="9" t="n"/>
      <c r="J847" s="10" t="n"/>
      <c r="L847" s="10" t="n"/>
      <c r="M847" s="10" t="n"/>
      <c r="N847" s="10" t="n"/>
      <c r="O847" s="8" t="n"/>
      <c r="P847" s="10" t="n"/>
    </row>
    <row r="848">
      <c r="A848" s="9" t="n"/>
      <c r="B848" t="b">
        <v>0</v>
      </c>
      <c r="D848" s="10" t="n"/>
      <c r="G848" s="10" t="n"/>
      <c r="H848" s="10" t="n"/>
      <c r="I848" s="9" t="n"/>
      <c r="J848" s="10" t="n"/>
      <c r="L848" s="10" t="n"/>
      <c r="M848" s="10" t="n"/>
      <c r="N848" s="10" t="n"/>
      <c r="O848" s="8" t="n"/>
      <c r="P848" s="10" t="n"/>
    </row>
    <row r="849">
      <c r="A849" s="9" t="n"/>
      <c r="B849" t="b">
        <v>0</v>
      </c>
      <c r="D849" s="10" t="n"/>
      <c r="G849" s="10" t="n"/>
      <c r="H849" s="10" t="n"/>
      <c r="I849" s="9" t="n"/>
      <c r="J849" s="10" t="n"/>
      <c r="L849" s="10" t="n"/>
      <c r="M849" s="10" t="n"/>
      <c r="N849" s="10" t="n"/>
      <c r="O849" s="8" t="n"/>
      <c r="P849" s="10" t="n"/>
    </row>
    <row r="850">
      <c r="A850" s="9" t="n"/>
      <c r="B850" t="b">
        <v>0</v>
      </c>
      <c r="D850" s="10" t="n"/>
      <c r="G850" s="10" t="n"/>
      <c r="H850" s="10" t="n"/>
      <c r="I850" s="9" t="n"/>
      <c r="J850" s="10" t="n"/>
      <c r="L850" s="10" t="n"/>
      <c r="M850" s="10" t="n"/>
      <c r="N850" s="10" t="n"/>
      <c r="O850" s="8" t="n"/>
      <c r="P850" s="10" t="n"/>
    </row>
    <row r="851">
      <c r="A851" s="9" t="n"/>
      <c r="B851" t="b">
        <v>0</v>
      </c>
      <c r="D851" s="10" t="n"/>
      <c r="G851" s="10" t="n"/>
      <c r="H851" s="10" t="n"/>
      <c r="I851" s="9" t="n"/>
      <c r="J851" s="10" t="n"/>
      <c r="L851" s="10" t="n"/>
      <c r="M851" s="10" t="n"/>
      <c r="N851" s="10" t="n"/>
      <c r="O851" s="8" t="n"/>
      <c r="P851" s="10" t="n"/>
    </row>
    <row r="852">
      <c r="A852" s="9" t="n"/>
      <c r="B852" t="b">
        <v>0</v>
      </c>
      <c r="D852" s="10" t="n"/>
      <c r="G852" s="10" t="n"/>
      <c r="H852" s="10" t="n"/>
      <c r="I852" s="9" t="n"/>
      <c r="J852" s="10" t="n"/>
      <c r="L852" s="10" t="n"/>
      <c r="M852" s="10" t="n"/>
      <c r="N852" s="10" t="n"/>
      <c r="O852" s="8" t="n"/>
      <c r="P852" s="10" t="n"/>
    </row>
    <row r="853">
      <c r="A853" s="9" t="n"/>
      <c r="B853" t="b">
        <v>0</v>
      </c>
      <c r="D853" s="10" t="n"/>
      <c r="G853" s="10" t="n"/>
      <c r="H853" s="10" t="n"/>
      <c r="I853" s="9" t="n"/>
      <c r="J853" s="10" t="n"/>
      <c r="L853" s="10" t="n"/>
      <c r="M853" s="10" t="n"/>
      <c r="N853" s="10" t="n"/>
      <c r="O853" s="8" t="n"/>
      <c r="P853" s="10" t="n"/>
    </row>
    <row r="854">
      <c r="A854" s="9" t="n"/>
      <c r="B854" t="b">
        <v>0</v>
      </c>
      <c r="D854" s="10" t="n"/>
      <c r="G854" s="10" t="n"/>
      <c r="H854" s="10" t="n"/>
      <c r="I854" s="9" t="n"/>
      <c r="J854" s="10" t="n"/>
      <c r="L854" s="10" t="n"/>
      <c r="M854" s="10" t="n"/>
      <c r="N854" s="10" t="n"/>
      <c r="O854" s="8" t="n"/>
      <c r="P854" s="10" t="n"/>
    </row>
    <row r="855">
      <c r="A855" s="9" t="n"/>
      <c r="B855" t="b">
        <v>0</v>
      </c>
      <c r="D855" s="10" t="n"/>
      <c r="G855" s="10" t="n"/>
      <c r="H855" s="10" t="n"/>
      <c r="I855" s="9" t="n"/>
      <c r="J855" s="10" t="n"/>
      <c r="L855" s="10" t="n"/>
      <c r="M855" s="10" t="n"/>
      <c r="N855" s="10" t="n"/>
      <c r="O855" s="8" t="n"/>
      <c r="P855" s="10" t="n"/>
    </row>
    <row r="856">
      <c r="A856" s="9" t="n"/>
      <c r="B856" t="b">
        <v>0</v>
      </c>
      <c r="D856" s="10" t="n"/>
      <c r="G856" s="10" t="n"/>
      <c r="H856" s="10" t="n"/>
      <c r="I856" s="9" t="n"/>
      <c r="J856" s="10" t="n"/>
      <c r="L856" s="10" t="n"/>
      <c r="M856" s="10" t="n"/>
      <c r="N856" s="10" t="n"/>
      <c r="O856" s="8" t="n"/>
      <c r="P856" s="10" t="n"/>
    </row>
    <row r="857">
      <c r="A857" s="9" t="n"/>
      <c r="B857" t="b">
        <v>0</v>
      </c>
      <c r="D857" s="10" t="n"/>
      <c r="G857" s="10" t="n"/>
      <c r="H857" s="10" t="n"/>
      <c r="I857" s="9" t="n"/>
      <c r="J857" s="10" t="n"/>
      <c r="L857" s="10" t="n"/>
      <c r="M857" s="10" t="n"/>
      <c r="N857" s="10" t="n"/>
      <c r="O857" s="8" t="n"/>
      <c r="P857" s="10" t="n"/>
    </row>
    <row r="858">
      <c r="A858" s="9" t="n"/>
      <c r="B858" t="b">
        <v>0</v>
      </c>
      <c r="D858" s="10" t="n"/>
      <c r="G858" s="10" t="n"/>
      <c r="H858" s="10" t="n"/>
      <c r="I858" s="9" t="n"/>
      <c r="J858" s="10" t="n"/>
      <c r="L858" s="10" t="n"/>
      <c r="M858" s="10" t="n"/>
      <c r="N858" s="10" t="n"/>
      <c r="O858" s="8" t="n"/>
      <c r="P858" s="10" t="n"/>
    </row>
    <row r="859">
      <c r="A859" s="9" t="n"/>
      <c r="B859" t="b">
        <v>0</v>
      </c>
      <c r="D859" s="10" t="n"/>
      <c r="G859" s="10" t="n"/>
      <c r="H859" s="10" t="n"/>
      <c r="I859" s="9" t="n"/>
      <c r="J859" s="10" t="n"/>
      <c r="L859" s="10" t="n"/>
      <c r="M859" s="10" t="n"/>
      <c r="N859" s="10" t="n"/>
      <c r="O859" s="8" t="n"/>
      <c r="P859" s="10" t="n"/>
    </row>
    <row r="860">
      <c r="A860" s="9" t="n"/>
      <c r="B860" t="b">
        <v>0</v>
      </c>
      <c r="D860" s="10" t="n"/>
      <c r="G860" s="10" t="n"/>
      <c r="H860" s="10" t="n"/>
      <c r="I860" s="9" t="n"/>
      <c r="J860" s="10" t="n"/>
      <c r="L860" s="10" t="n"/>
      <c r="M860" s="10" t="n"/>
      <c r="N860" s="10" t="n"/>
      <c r="O860" s="8" t="n"/>
      <c r="P860" s="10" t="n"/>
    </row>
    <row r="861">
      <c r="A861" s="9" t="n"/>
      <c r="B861" t="b">
        <v>0</v>
      </c>
      <c r="D861" s="10" t="n"/>
      <c r="G861" s="10" t="n"/>
      <c r="H861" s="10" t="n"/>
      <c r="I861" s="9" t="n"/>
      <c r="J861" s="10" t="n"/>
      <c r="L861" s="10" t="n"/>
      <c r="M861" s="10" t="n"/>
      <c r="N861" s="10" t="n"/>
      <c r="O861" s="8" t="n"/>
      <c r="P861" s="10" t="n"/>
    </row>
    <row r="862">
      <c r="A862" s="9" t="n"/>
      <c r="B862" t="b">
        <v>0</v>
      </c>
      <c r="D862" s="10" t="n"/>
      <c r="G862" s="10" t="n"/>
      <c r="H862" s="10" t="n"/>
      <c r="I862" s="9" t="n"/>
      <c r="J862" s="10" t="n"/>
      <c r="L862" s="10" t="n"/>
      <c r="M862" s="10" t="n"/>
      <c r="N862" s="10" t="n"/>
      <c r="O862" s="8" t="n"/>
      <c r="P862" s="10" t="n"/>
    </row>
    <row r="863">
      <c r="A863" s="9" t="n"/>
      <c r="B863" t="b">
        <v>0</v>
      </c>
      <c r="D863" s="10" t="n"/>
      <c r="G863" s="10" t="n"/>
      <c r="H863" s="10" t="n"/>
      <c r="I863" s="9" t="n"/>
      <c r="J863" s="10" t="n"/>
      <c r="L863" s="10" t="n"/>
      <c r="M863" s="10" t="n"/>
      <c r="N863" s="10" t="n"/>
      <c r="O863" s="8" t="n"/>
      <c r="P863" s="10" t="n"/>
    </row>
    <row r="864">
      <c r="A864" s="9" t="n"/>
      <c r="B864" t="b">
        <v>0</v>
      </c>
      <c r="D864" s="10" t="n"/>
      <c r="G864" s="10" t="n"/>
      <c r="H864" s="10" t="n"/>
      <c r="I864" s="9" t="n"/>
      <c r="J864" s="10" t="n"/>
      <c r="L864" s="10" t="n"/>
      <c r="M864" s="10" t="n"/>
      <c r="N864" s="10" t="n"/>
      <c r="O864" s="8" t="n"/>
      <c r="P864" s="10" t="n"/>
    </row>
    <row r="865">
      <c r="A865" s="9" t="n"/>
      <c r="B865" t="b">
        <v>0</v>
      </c>
      <c r="D865" s="10" t="n"/>
      <c r="G865" s="10" t="n"/>
      <c r="H865" s="10" t="n"/>
      <c r="I865" s="9" t="n"/>
      <c r="J865" s="10" t="n"/>
      <c r="L865" s="10" t="n"/>
      <c r="M865" s="10" t="n"/>
      <c r="N865" s="10" t="n"/>
      <c r="O865" s="8" t="n"/>
      <c r="P865" s="10" t="n"/>
    </row>
    <row r="866">
      <c r="A866" s="9" t="n"/>
      <c r="B866" t="b">
        <v>0</v>
      </c>
      <c r="D866" s="10" t="n"/>
      <c r="G866" s="10" t="n"/>
      <c r="H866" s="10" t="n"/>
      <c r="I866" s="9" t="n"/>
      <c r="J866" s="10" t="n"/>
      <c r="L866" s="10" t="n"/>
      <c r="M866" s="10" t="n"/>
      <c r="N866" s="10" t="n"/>
      <c r="O866" s="8" t="n"/>
      <c r="P866" s="10" t="n"/>
    </row>
    <row r="867">
      <c r="A867" s="9" t="n"/>
      <c r="B867" t="b">
        <v>0</v>
      </c>
      <c r="D867" s="10" t="n"/>
      <c r="G867" s="10" t="n"/>
      <c r="H867" s="10" t="n"/>
      <c r="I867" s="9" t="n"/>
      <c r="J867" s="10" t="n"/>
      <c r="L867" s="10" t="n"/>
      <c r="M867" s="10" t="n"/>
      <c r="N867" s="10" t="n"/>
      <c r="O867" s="8" t="n"/>
      <c r="P867" s="10" t="n"/>
    </row>
    <row r="868">
      <c r="A868" s="9" t="n"/>
      <c r="B868" t="b">
        <v>0</v>
      </c>
      <c r="D868" s="10" t="n"/>
      <c r="G868" s="10" t="n"/>
      <c r="H868" s="10" t="n"/>
      <c r="I868" s="9" t="n"/>
      <c r="J868" s="10" t="n"/>
      <c r="L868" s="10" t="n"/>
      <c r="M868" s="10" t="n"/>
      <c r="N868" s="10" t="n"/>
      <c r="O868" s="8" t="n"/>
      <c r="P868" s="10" t="n"/>
    </row>
    <row r="869">
      <c r="A869" s="9" t="n"/>
      <c r="B869" t="b">
        <v>0</v>
      </c>
      <c r="D869" s="10" t="n"/>
      <c r="G869" s="10" t="n"/>
      <c r="H869" s="10" t="n"/>
      <c r="I869" s="9" t="n"/>
      <c r="J869" s="10" t="n"/>
      <c r="L869" s="10" t="n"/>
      <c r="M869" s="10" t="n"/>
      <c r="N869" s="10" t="n"/>
      <c r="O869" s="8" t="n"/>
      <c r="P869" s="10" t="n"/>
    </row>
    <row r="870">
      <c r="A870" s="9" t="n"/>
      <c r="B870" t="b">
        <v>0</v>
      </c>
      <c r="D870" s="10" t="n"/>
      <c r="G870" s="10" t="n"/>
      <c r="H870" s="10" t="n"/>
      <c r="I870" s="9" t="n"/>
      <c r="J870" s="10" t="n"/>
      <c r="L870" s="10" t="n"/>
      <c r="M870" s="10" t="n"/>
      <c r="N870" s="10" t="n"/>
      <c r="O870" s="8" t="n"/>
      <c r="P870" s="10" t="n"/>
    </row>
    <row r="871">
      <c r="A871" s="9" t="n"/>
      <c r="B871" t="b">
        <v>0</v>
      </c>
      <c r="D871" s="10" t="n"/>
      <c r="G871" s="10" t="n"/>
      <c r="H871" s="10" t="n"/>
      <c r="I871" s="9" t="n"/>
      <c r="J871" s="10" t="n"/>
      <c r="L871" s="10" t="n"/>
      <c r="M871" s="10" t="n"/>
      <c r="N871" s="10" t="n"/>
      <c r="O871" s="8" t="n"/>
      <c r="P871" s="10" t="n"/>
    </row>
    <row r="872">
      <c r="A872" s="9" t="n"/>
      <c r="B872" t="b">
        <v>0</v>
      </c>
      <c r="D872" s="10" t="n"/>
      <c r="G872" s="10" t="n"/>
      <c r="H872" s="10" t="n"/>
      <c r="I872" s="9" t="n"/>
      <c r="J872" s="10" t="n"/>
      <c r="L872" s="10" t="n"/>
      <c r="M872" s="10" t="n"/>
      <c r="N872" s="10" t="n"/>
      <c r="O872" s="8" t="n"/>
      <c r="P872" s="10" t="n"/>
    </row>
    <row r="873">
      <c r="A873" s="9" t="n"/>
      <c r="B873" t="b">
        <v>0</v>
      </c>
      <c r="D873" s="10" t="n"/>
      <c r="G873" s="10" t="n"/>
      <c r="H873" s="10" t="n"/>
      <c r="I873" s="9" t="n"/>
      <c r="J873" s="10" t="n"/>
      <c r="L873" s="10" t="n"/>
      <c r="M873" s="10" t="n"/>
      <c r="N873" s="10" t="n"/>
      <c r="O873" s="8" t="n"/>
      <c r="P873" s="10" t="n"/>
    </row>
    <row r="874">
      <c r="A874" s="9" t="n"/>
      <c r="B874" t="b">
        <v>0</v>
      </c>
      <c r="D874" s="10" t="n"/>
      <c r="G874" s="10" t="n"/>
      <c r="H874" s="10" t="n"/>
      <c r="I874" s="9" t="n"/>
      <c r="J874" s="10" t="n"/>
      <c r="L874" s="10" t="n"/>
      <c r="M874" s="10" t="n"/>
      <c r="N874" s="10" t="n"/>
      <c r="O874" s="8" t="n"/>
      <c r="P874" s="10" t="n"/>
    </row>
    <row r="875">
      <c r="A875" s="9" t="n"/>
      <c r="B875" t="b">
        <v>0</v>
      </c>
      <c r="D875" s="10" t="n"/>
      <c r="G875" s="10" t="n"/>
      <c r="H875" s="10" t="n"/>
      <c r="I875" s="9" t="n"/>
      <c r="J875" s="10" t="n"/>
      <c r="L875" s="10" t="n"/>
      <c r="M875" s="10" t="n"/>
      <c r="N875" s="10" t="n"/>
      <c r="O875" s="8" t="n"/>
      <c r="P875" s="10" t="n"/>
    </row>
    <row r="876">
      <c r="A876" s="9" t="n"/>
      <c r="B876" t="b">
        <v>0</v>
      </c>
      <c r="D876" s="10" t="n"/>
      <c r="G876" s="10" t="n"/>
      <c r="H876" s="10" t="n"/>
      <c r="I876" s="9" t="n"/>
      <c r="J876" s="10" t="n"/>
      <c r="L876" s="10" t="n"/>
      <c r="M876" s="10" t="n"/>
      <c r="N876" s="10" t="n"/>
      <c r="O876" s="8" t="n"/>
      <c r="P876" s="10" t="n"/>
    </row>
    <row r="877">
      <c r="A877" s="9" t="n"/>
      <c r="B877" t="b">
        <v>0</v>
      </c>
      <c r="D877" s="10" t="n"/>
      <c r="G877" s="10" t="n"/>
      <c r="H877" s="10" t="n"/>
      <c r="I877" s="9" t="n"/>
      <c r="J877" s="10" t="n"/>
      <c r="L877" s="10" t="n"/>
      <c r="M877" s="10" t="n"/>
      <c r="N877" s="10" t="n"/>
      <c r="O877" s="8" t="n"/>
      <c r="P877" s="10" t="n"/>
    </row>
    <row r="878">
      <c r="A878" s="9" t="n"/>
      <c r="B878" t="b">
        <v>0</v>
      </c>
      <c r="D878" s="10" t="n"/>
      <c r="G878" s="10" t="n"/>
      <c r="H878" s="10" t="n"/>
      <c r="I878" s="9" t="n"/>
      <c r="J878" s="10" t="n"/>
      <c r="L878" s="10" t="n"/>
      <c r="M878" s="10" t="n"/>
      <c r="N878" s="10" t="n"/>
      <c r="O878" s="8" t="n"/>
      <c r="P878" s="10" t="n"/>
    </row>
    <row r="879">
      <c r="A879" s="9" t="n"/>
      <c r="B879" t="b">
        <v>0</v>
      </c>
      <c r="D879" s="10" t="n"/>
      <c r="G879" s="10" t="n"/>
      <c r="H879" s="10" t="n"/>
      <c r="I879" s="9" t="n"/>
      <c r="J879" s="10" t="n"/>
      <c r="L879" s="10" t="n"/>
      <c r="M879" s="10" t="n"/>
      <c r="N879" s="10" t="n"/>
      <c r="O879" s="8" t="n"/>
      <c r="P879" s="10" t="n"/>
    </row>
    <row r="880">
      <c r="A880" s="9" t="n"/>
      <c r="B880" t="b">
        <v>0</v>
      </c>
      <c r="D880" s="10" t="n"/>
      <c r="G880" s="10" t="n"/>
      <c r="H880" s="10" t="n"/>
      <c r="I880" s="9" t="n"/>
      <c r="J880" s="10" t="n"/>
      <c r="L880" s="10" t="n"/>
      <c r="M880" s="10" t="n"/>
      <c r="N880" s="10" t="n"/>
      <c r="O880" s="8" t="n"/>
      <c r="P880" s="10" t="n"/>
    </row>
    <row r="881">
      <c r="A881" s="9" t="n"/>
      <c r="B881" t="b">
        <v>0</v>
      </c>
      <c r="D881" s="10" t="n"/>
      <c r="G881" s="10" t="n"/>
      <c r="H881" s="10" t="n"/>
      <c r="I881" s="9" t="n"/>
      <c r="J881" s="10" t="n"/>
      <c r="L881" s="10" t="n"/>
      <c r="M881" s="10" t="n"/>
      <c r="N881" s="10" t="n"/>
      <c r="O881" s="8" t="n"/>
      <c r="P881" s="10" t="n"/>
    </row>
    <row r="882">
      <c r="A882" s="9" t="n"/>
      <c r="B882" t="b">
        <v>0</v>
      </c>
      <c r="D882" s="10" t="n"/>
      <c r="G882" s="10" t="n"/>
      <c r="H882" s="10" t="n"/>
      <c r="I882" s="9" t="n"/>
      <c r="J882" s="10" t="n"/>
      <c r="L882" s="10" t="n"/>
      <c r="M882" s="10" t="n"/>
      <c r="N882" s="10" t="n"/>
      <c r="O882" s="8" t="n"/>
      <c r="P882" s="10" t="n"/>
    </row>
    <row r="883">
      <c r="A883" s="9" t="n"/>
      <c r="B883" t="b">
        <v>0</v>
      </c>
      <c r="D883" s="10" t="n"/>
      <c r="G883" s="10" t="n"/>
      <c r="H883" s="10" t="n"/>
      <c r="I883" s="9" t="n"/>
      <c r="J883" s="10" t="n"/>
      <c r="L883" s="10" t="n"/>
      <c r="M883" s="10" t="n"/>
      <c r="N883" s="10" t="n"/>
      <c r="O883" s="8" t="n"/>
      <c r="P883" s="10" t="n"/>
    </row>
    <row r="884">
      <c r="A884" s="9" t="n"/>
      <c r="B884" t="b">
        <v>0</v>
      </c>
      <c r="D884" s="10" t="n"/>
      <c r="G884" s="10" t="n"/>
      <c r="H884" s="10" t="n"/>
      <c r="I884" s="9" t="n"/>
      <c r="J884" s="10" t="n"/>
      <c r="L884" s="10" t="n"/>
      <c r="M884" s="10" t="n"/>
      <c r="N884" s="10" t="n"/>
      <c r="O884" s="8" t="n"/>
      <c r="P884" s="10" t="n"/>
    </row>
    <row r="885">
      <c r="A885" s="9" t="n"/>
      <c r="B885" t="b">
        <v>0</v>
      </c>
      <c r="D885" s="10" t="n"/>
      <c r="G885" s="10" t="n"/>
      <c r="H885" s="10" t="n"/>
      <c r="I885" s="9" t="n"/>
      <c r="J885" s="10" t="n"/>
      <c r="L885" s="10" t="n"/>
      <c r="M885" s="10" t="n"/>
      <c r="N885" s="10" t="n"/>
      <c r="O885" s="8" t="n"/>
      <c r="P885" s="10" t="n"/>
    </row>
    <row r="886">
      <c r="A886" s="9" t="n"/>
      <c r="B886" t="b">
        <v>0</v>
      </c>
      <c r="D886" s="10" t="n"/>
      <c r="G886" s="10" t="n"/>
      <c r="H886" s="10" t="n"/>
      <c r="I886" s="9" t="n"/>
      <c r="J886" s="10" t="n"/>
      <c r="L886" s="10" t="n"/>
      <c r="M886" s="10" t="n"/>
      <c r="N886" s="10" t="n"/>
      <c r="O886" s="8" t="n"/>
      <c r="P886" s="10" t="n"/>
    </row>
    <row r="887">
      <c r="A887" s="9" t="n"/>
      <c r="B887" t="b">
        <v>0</v>
      </c>
      <c r="D887" s="10" t="n"/>
      <c r="G887" s="10" t="n"/>
      <c r="H887" s="10" t="n"/>
      <c r="I887" s="9" t="n"/>
      <c r="J887" s="10" t="n"/>
      <c r="L887" s="10" t="n"/>
      <c r="M887" s="10" t="n"/>
      <c r="N887" s="10" t="n"/>
      <c r="O887" s="8" t="n"/>
      <c r="P887" s="10" t="n"/>
    </row>
    <row r="888">
      <c r="A888" s="9" t="n"/>
      <c r="B888" t="b">
        <v>0</v>
      </c>
      <c r="D888" s="10" t="n"/>
      <c r="G888" s="10" t="n"/>
      <c r="H888" s="10" t="n"/>
      <c r="I888" s="9" t="n"/>
      <c r="J888" s="10" t="n"/>
      <c r="L888" s="10" t="n"/>
      <c r="M888" s="10" t="n"/>
      <c r="N888" s="10" t="n"/>
      <c r="O888" s="8" t="n"/>
      <c r="P888" s="10" t="n"/>
    </row>
    <row r="889">
      <c r="A889" s="9" t="n"/>
      <c r="B889" t="b">
        <v>0</v>
      </c>
      <c r="D889" s="10" t="n"/>
      <c r="G889" s="10" t="n"/>
      <c r="H889" s="10" t="n"/>
      <c r="I889" s="9" t="n"/>
      <c r="J889" s="10" t="n"/>
      <c r="L889" s="10" t="n"/>
      <c r="M889" s="10" t="n"/>
      <c r="N889" s="10" t="n"/>
      <c r="O889" s="8" t="n"/>
      <c r="P889" s="10" t="n"/>
    </row>
    <row r="890">
      <c r="A890" s="9" t="n"/>
      <c r="B890" t="b">
        <v>0</v>
      </c>
      <c r="D890" s="10" t="n"/>
      <c r="G890" s="10" t="n"/>
      <c r="H890" s="10" t="n"/>
      <c r="I890" s="9" t="n"/>
      <c r="J890" s="10" t="n"/>
      <c r="L890" s="10" t="n"/>
      <c r="M890" s="10" t="n"/>
      <c r="N890" s="10" t="n"/>
      <c r="O890" s="8" t="n"/>
      <c r="P890" s="10" t="n"/>
    </row>
    <row r="891">
      <c r="A891" s="9" t="n"/>
      <c r="B891" t="b">
        <v>0</v>
      </c>
      <c r="D891" s="10" t="n"/>
      <c r="G891" s="10" t="n"/>
      <c r="H891" s="10" t="n"/>
      <c r="I891" s="9" t="n"/>
      <c r="J891" s="10" t="n"/>
      <c r="L891" s="10" t="n"/>
      <c r="M891" s="10" t="n"/>
      <c r="N891" s="10" t="n"/>
      <c r="O891" s="8" t="n"/>
      <c r="P891" s="10" t="n"/>
    </row>
    <row r="892">
      <c r="A892" s="9" t="n"/>
      <c r="B892" t="b">
        <v>0</v>
      </c>
      <c r="D892" s="10" t="n"/>
      <c r="G892" s="10" t="n"/>
      <c r="H892" s="10" t="n"/>
      <c r="I892" s="9" t="n"/>
      <c r="J892" s="10" t="n"/>
      <c r="L892" s="10" t="n"/>
      <c r="M892" s="10" t="n"/>
      <c r="N892" s="10" t="n"/>
      <c r="O892" s="8" t="n"/>
      <c r="P892" s="10" t="n"/>
    </row>
    <row r="893">
      <c r="A893" s="9" t="n"/>
      <c r="B893" t="b">
        <v>0</v>
      </c>
      <c r="D893" s="10" t="n"/>
      <c r="G893" s="10" t="n"/>
      <c r="H893" s="10" t="n"/>
      <c r="I893" s="9" t="n"/>
      <c r="J893" s="10" t="n"/>
      <c r="L893" s="10" t="n"/>
      <c r="M893" s="10" t="n"/>
      <c r="N893" s="10" t="n"/>
      <c r="O893" s="8" t="n"/>
      <c r="P893" s="10" t="n"/>
    </row>
    <row r="894">
      <c r="A894" s="9" t="n"/>
      <c r="B894" t="b">
        <v>0</v>
      </c>
      <c r="D894" s="10" t="n"/>
      <c r="G894" s="10" t="n"/>
      <c r="H894" s="10" t="n"/>
      <c r="I894" s="9" t="n"/>
      <c r="J894" s="10" t="n"/>
      <c r="L894" s="10" t="n"/>
      <c r="M894" s="10" t="n"/>
      <c r="N894" s="10" t="n"/>
      <c r="O894" s="8" t="n"/>
      <c r="P894" s="10" t="n"/>
    </row>
    <row r="895">
      <c r="A895" s="9" t="n"/>
      <c r="B895" t="b">
        <v>0</v>
      </c>
      <c r="D895" s="10" t="n"/>
      <c r="G895" s="10" t="n"/>
      <c r="H895" s="10" t="n"/>
      <c r="I895" s="9" t="n"/>
      <c r="J895" s="10" t="n"/>
      <c r="L895" s="10" t="n"/>
      <c r="M895" s="10" t="n"/>
      <c r="N895" s="10" t="n"/>
      <c r="O895" s="8" t="n"/>
      <c r="P895" s="10" t="n"/>
    </row>
    <row r="896">
      <c r="A896" s="9" t="n"/>
      <c r="B896" t="b">
        <v>0</v>
      </c>
      <c r="D896" s="10" t="n"/>
      <c r="G896" s="10" t="n"/>
      <c r="H896" s="10" t="n"/>
      <c r="I896" s="9" t="n"/>
      <c r="J896" s="10" t="n"/>
      <c r="L896" s="10" t="n"/>
      <c r="M896" s="10" t="n"/>
      <c r="N896" s="10" t="n"/>
      <c r="O896" s="8" t="n"/>
      <c r="P896" s="10" t="n"/>
    </row>
    <row r="897">
      <c r="A897" s="9" t="n"/>
      <c r="B897" t="b">
        <v>0</v>
      </c>
      <c r="D897" s="10" t="n"/>
      <c r="G897" s="10" t="n"/>
      <c r="H897" s="10" t="n"/>
      <c r="I897" s="9" t="n"/>
      <c r="J897" s="10" t="n"/>
      <c r="L897" s="10" t="n"/>
      <c r="M897" s="10" t="n"/>
      <c r="N897" s="10" t="n"/>
      <c r="O897" s="8" t="n"/>
      <c r="P897" s="10" t="n"/>
    </row>
    <row r="898">
      <c r="A898" s="9" t="n"/>
      <c r="B898" t="b">
        <v>0</v>
      </c>
      <c r="D898" s="10" t="n"/>
      <c r="G898" s="10" t="n"/>
      <c r="H898" s="10" t="n"/>
      <c r="I898" s="9" t="n"/>
      <c r="J898" s="10" t="n"/>
      <c r="L898" s="10" t="n"/>
      <c r="M898" s="10" t="n"/>
      <c r="N898" s="10" t="n"/>
      <c r="O898" s="8" t="n"/>
      <c r="P898" s="10" t="n"/>
    </row>
    <row r="899">
      <c r="A899" s="9" t="n"/>
      <c r="B899" t="b">
        <v>0</v>
      </c>
      <c r="D899" s="10" t="n"/>
      <c r="G899" s="10" t="n"/>
      <c r="H899" s="10" t="n"/>
      <c r="I899" s="9" t="n"/>
      <c r="J899" s="10" t="n"/>
      <c r="L899" s="10" t="n"/>
      <c r="M899" s="10" t="n"/>
      <c r="N899" s="10" t="n"/>
      <c r="O899" s="8" t="n"/>
      <c r="P899" s="10" t="n"/>
    </row>
    <row r="900">
      <c r="A900" s="9" t="n"/>
      <c r="B900" t="b">
        <v>0</v>
      </c>
      <c r="D900" s="10" t="n"/>
      <c r="G900" s="10" t="n"/>
      <c r="H900" s="10" t="n"/>
      <c r="I900" s="9" t="n"/>
      <c r="J900" s="10" t="n"/>
      <c r="L900" s="10" t="n"/>
      <c r="M900" s="10" t="n"/>
      <c r="N900" s="10" t="n"/>
      <c r="O900" s="8" t="n"/>
      <c r="P900" s="10" t="n"/>
    </row>
    <row r="901">
      <c r="A901" s="9" t="n"/>
      <c r="B901" t="b">
        <v>0</v>
      </c>
      <c r="D901" s="10" t="n"/>
      <c r="G901" s="10" t="n"/>
      <c r="H901" s="10" t="n"/>
      <c r="I901" s="9" t="n"/>
      <c r="J901" s="10" t="n"/>
      <c r="L901" s="10" t="n"/>
      <c r="M901" s="10" t="n"/>
      <c r="N901" s="10" t="n"/>
      <c r="O901" s="8" t="n"/>
      <c r="P901" s="10" t="n"/>
    </row>
    <row r="902">
      <c r="A902" s="9" t="n"/>
      <c r="B902" t="b">
        <v>0</v>
      </c>
      <c r="D902" s="10" t="n"/>
      <c r="G902" s="10" t="n"/>
      <c r="H902" s="10" t="n"/>
      <c r="I902" s="9" t="n"/>
      <c r="J902" s="10" t="n"/>
      <c r="L902" s="10" t="n"/>
      <c r="M902" s="10" t="n"/>
      <c r="N902" s="10" t="n"/>
      <c r="O902" s="8" t="n"/>
      <c r="P902" s="10" t="n"/>
    </row>
    <row r="903">
      <c r="A903" s="9" t="n"/>
      <c r="B903" t="b">
        <v>0</v>
      </c>
      <c r="D903" s="10" t="n"/>
      <c r="G903" s="10" t="n"/>
      <c r="H903" s="10" t="n"/>
      <c r="I903" s="9" t="n"/>
      <c r="J903" s="10" t="n"/>
      <c r="L903" s="10" t="n"/>
      <c r="M903" s="10" t="n"/>
      <c r="N903" s="10" t="n"/>
      <c r="O903" s="8" t="n"/>
      <c r="P903" s="10" t="n"/>
    </row>
    <row r="904">
      <c r="A904" s="9" t="n"/>
      <c r="B904" t="b">
        <v>0</v>
      </c>
      <c r="D904" s="10" t="n"/>
      <c r="G904" s="10" t="n"/>
      <c r="H904" s="10" t="n"/>
      <c r="I904" s="9" t="n"/>
      <c r="J904" s="10" t="n"/>
      <c r="L904" s="10" t="n"/>
      <c r="M904" s="10" t="n"/>
      <c r="N904" s="10" t="n"/>
      <c r="O904" s="8" t="n"/>
      <c r="P904" s="10" t="n"/>
    </row>
    <row r="905">
      <c r="A905" s="9" t="n"/>
      <c r="B905" t="b">
        <v>0</v>
      </c>
      <c r="D905" s="10" t="n"/>
      <c r="G905" s="10" t="n"/>
      <c r="H905" s="10" t="n"/>
      <c r="I905" s="9" t="n"/>
      <c r="J905" s="10" t="n"/>
      <c r="L905" s="10" t="n"/>
      <c r="M905" s="10" t="n"/>
      <c r="N905" s="10" t="n"/>
      <c r="O905" s="8" t="n"/>
      <c r="P905" s="10" t="n"/>
    </row>
    <row r="906">
      <c r="A906" s="9" t="n"/>
      <c r="B906" t="b">
        <v>0</v>
      </c>
      <c r="D906" s="10" t="n"/>
      <c r="G906" s="10" t="n"/>
      <c r="H906" s="10" t="n"/>
      <c r="I906" s="9" t="n"/>
      <c r="J906" s="10" t="n"/>
      <c r="L906" s="10" t="n"/>
      <c r="M906" s="10" t="n"/>
      <c r="N906" s="10" t="n"/>
      <c r="O906" s="8" t="n"/>
      <c r="P906" s="10" t="n"/>
    </row>
    <row r="907">
      <c r="A907" s="9" t="n"/>
      <c r="B907" t="b">
        <v>0</v>
      </c>
      <c r="D907" s="10" t="n"/>
      <c r="G907" s="10" t="n"/>
      <c r="H907" s="10" t="n"/>
      <c r="I907" s="9" t="n"/>
      <c r="J907" s="10" t="n"/>
      <c r="L907" s="10" t="n"/>
      <c r="M907" s="10" t="n"/>
      <c r="N907" s="10" t="n"/>
      <c r="O907" s="8" t="n"/>
      <c r="P907" s="10" t="n"/>
    </row>
    <row r="908">
      <c r="A908" s="9" t="n"/>
      <c r="B908" t="b">
        <v>0</v>
      </c>
      <c r="D908" s="10" t="n"/>
      <c r="G908" s="10" t="n"/>
      <c r="H908" s="10" t="n"/>
      <c r="I908" s="9" t="n"/>
      <c r="J908" s="10" t="n"/>
      <c r="L908" s="10" t="n"/>
      <c r="M908" s="10" t="n"/>
      <c r="N908" s="10" t="n"/>
      <c r="O908" s="8" t="n"/>
      <c r="P908" s="10" t="n"/>
    </row>
    <row r="909">
      <c r="A909" s="9" t="n"/>
      <c r="B909" t="b">
        <v>0</v>
      </c>
      <c r="D909" s="10" t="n"/>
      <c r="G909" s="10" t="n"/>
      <c r="H909" s="10" t="n"/>
      <c r="I909" s="9" t="n"/>
      <c r="J909" s="10" t="n"/>
      <c r="L909" s="10" t="n"/>
      <c r="M909" s="10" t="n"/>
      <c r="N909" s="10" t="n"/>
      <c r="O909" s="8" t="n"/>
      <c r="P909" s="10" t="n"/>
    </row>
    <row r="910">
      <c r="A910" s="9" t="n"/>
      <c r="B910" t="b">
        <v>0</v>
      </c>
      <c r="D910" s="10" t="n"/>
      <c r="G910" s="10" t="n"/>
      <c r="H910" s="10" t="n"/>
      <c r="I910" s="9" t="n"/>
      <c r="J910" s="10" t="n"/>
      <c r="L910" s="10" t="n"/>
      <c r="M910" s="10" t="n"/>
      <c r="N910" s="10" t="n"/>
      <c r="O910" s="8" t="n"/>
      <c r="P910" s="10" t="n"/>
    </row>
    <row r="911">
      <c r="A911" s="9" t="n"/>
      <c r="B911" t="b">
        <v>0</v>
      </c>
      <c r="D911" s="10" t="n"/>
      <c r="G911" s="10" t="n"/>
      <c r="H911" s="10" t="n"/>
      <c r="I911" s="9" t="n"/>
      <c r="J911" s="10" t="n"/>
      <c r="L911" s="10" t="n"/>
      <c r="M911" s="10" t="n"/>
      <c r="N911" s="10" t="n"/>
      <c r="O911" s="8" t="n"/>
      <c r="P911" s="10" t="n"/>
    </row>
    <row r="912">
      <c r="A912" s="9" t="n"/>
      <c r="B912" t="b">
        <v>0</v>
      </c>
      <c r="D912" s="10" t="n"/>
      <c r="G912" s="10" t="n"/>
      <c r="H912" s="10" t="n"/>
      <c r="I912" s="9" t="n"/>
      <c r="J912" s="10" t="n"/>
      <c r="L912" s="10" t="n"/>
      <c r="M912" s="10" t="n"/>
      <c r="N912" s="10" t="n"/>
      <c r="O912" s="8" t="n"/>
      <c r="P912" s="10" t="n"/>
    </row>
    <row r="913">
      <c r="A913" s="9" t="n"/>
      <c r="B913" t="b">
        <v>0</v>
      </c>
      <c r="D913" s="10" t="n"/>
      <c r="G913" s="10" t="n"/>
      <c r="H913" s="10" t="n"/>
      <c r="I913" s="9" t="n"/>
      <c r="J913" s="10" t="n"/>
      <c r="L913" s="10" t="n"/>
      <c r="M913" s="10" t="n"/>
      <c r="N913" s="10" t="n"/>
      <c r="O913" s="8" t="n"/>
      <c r="P913" s="10" t="n"/>
    </row>
    <row r="914">
      <c r="A914" s="9" t="n"/>
      <c r="B914" t="b">
        <v>0</v>
      </c>
      <c r="D914" s="10" t="n"/>
      <c r="G914" s="10" t="n"/>
      <c r="H914" s="10" t="n"/>
      <c r="I914" s="9" t="n"/>
      <c r="J914" s="10" t="n"/>
      <c r="L914" s="10" t="n"/>
      <c r="M914" s="10" t="n"/>
      <c r="N914" s="10" t="n"/>
      <c r="O914" s="8" t="n"/>
      <c r="P914" s="10" t="n"/>
    </row>
    <row r="915">
      <c r="A915" s="9" t="n"/>
      <c r="B915" t="b">
        <v>0</v>
      </c>
      <c r="D915" s="10" t="n"/>
      <c r="G915" s="10" t="n"/>
      <c r="H915" s="10" t="n"/>
      <c r="I915" s="9" t="n"/>
      <c r="J915" s="10" t="n"/>
      <c r="L915" s="10" t="n"/>
      <c r="M915" s="10" t="n"/>
      <c r="N915" s="10" t="n"/>
      <c r="O915" s="8" t="n"/>
      <c r="P915" s="10" t="n"/>
    </row>
    <row r="916">
      <c r="A916" s="9" t="n"/>
      <c r="B916" t="b">
        <v>0</v>
      </c>
      <c r="D916" s="10" t="n"/>
      <c r="G916" s="10" t="n"/>
      <c r="H916" s="10" t="n"/>
      <c r="I916" s="9" t="n"/>
      <c r="J916" s="10" t="n"/>
      <c r="L916" s="10" t="n"/>
      <c r="M916" s="10" t="n"/>
      <c r="N916" s="10" t="n"/>
      <c r="O916" s="8" t="n"/>
      <c r="P916" s="10" t="n"/>
    </row>
    <row r="917">
      <c r="A917" s="9" t="n"/>
      <c r="B917" t="b">
        <v>0</v>
      </c>
      <c r="D917" s="10" t="n"/>
      <c r="G917" s="10" t="n"/>
      <c r="H917" s="10" t="n"/>
      <c r="I917" s="9" t="n"/>
      <c r="J917" s="10" t="n"/>
      <c r="L917" s="10" t="n"/>
      <c r="M917" s="10" t="n"/>
      <c r="N917" s="10" t="n"/>
      <c r="O917" s="8" t="n"/>
      <c r="P917" s="10" t="n"/>
    </row>
    <row r="918">
      <c r="A918" s="9" t="n"/>
      <c r="B918" t="b">
        <v>0</v>
      </c>
      <c r="D918" s="10" t="n"/>
      <c r="G918" s="10" t="n"/>
      <c r="H918" s="10" t="n"/>
      <c r="I918" s="9" t="n"/>
      <c r="J918" s="10" t="n"/>
      <c r="L918" s="10" t="n"/>
      <c r="M918" s="10" t="n"/>
      <c r="N918" s="10" t="n"/>
      <c r="O918" s="8" t="n"/>
      <c r="P918" s="10" t="n"/>
    </row>
    <row r="919">
      <c r="A919" s="9" t="n"/>
      <c r="B919" t="b">
        <v>0</v>
      </c>
      <c r="D919" s="10" t="n"/>
      <c r="G919" s="10" t="n"/>
      <c r="H919" s="10" t="n"/>
      <c r="I919" s="9" t="n"/>
      <c r="J919" s="10" t="n"/>
      <c r="L919" s="10" t="n"/>
      <c r="M919" s="10" t="n"/>
      <c r="N919" s="10" t="n"/>
      <c r="O919" s="8" t="n"/>
      <c r="P919" s="10" t="n"/>
    </row>
    <row r="920">
      <c r="A920" s="9" t="n"/>
      <c r="B920" t="b">
        <v>0</v>
      </c>
      <c r="D920" s="10" t="n"/>
      <c r="G920" s="10" t="n"/>
      <c r="H920" s="10" t="n"/>
      <c r="I920" s="9" t="n"/>
      <c r="J920" s="10" t="n"/>
      <c r="L920" s="10" t="n"/>
      <c r="M920" s="10" t="n"/>
      <c r="N920" s="10" t="n"/>
      <c r="O920" s="8" t="n"/>
      <c r="P920" s="10" t="n"/>
    </row>
    <row r="921">
      <c r="A921" s="9" t="n"/>
      <c r="B921" t="b">
        <v>0</v>
      </c>
      <c r="D921" s="10" t="n"/>
      <c r="G921" s="10" t="n"/>
      <c r="H921" s="10" t="n"/>
      <c r="I921" s="9" t="n"/>
      <c r="J921" s="10" t="n"/>
      <c r="L921" s="10" t="n"/>
      <c r="M921" s="10" t="n"/>
      <c r="N921" s="10" t="n"/>
      <c r="O921" s="8" t="n"/>
      <c r="P921" s="10" t="n"/>
    </row>
    <row r="922">
      <c r="A922" s="9" t="n"/>
      <c r="B922" t="b">
        <v>0</v>
      </c>
      <c r="D922" s="10" t="n"/>
      <c r="G922" s="10" t="n"/>
      <c r="H922" s="10" t="n"/>
      <c r="I922" s="9" t="n"/>
      <c r="J922" s="10" t="n"/>
      <c r="L922" s="10" t="n"/>
      <c r="M922" s="10" t="n"/>
      <c r="N922" s="10" t="n"/>
      <c r="O922" s="8" t="n"/>
      <c r="P922" s="10" t="n"/>
    </row>
    <row r="923">
      <c r="A923" s="9" t="n"/>
      <c r="B923" t="b">
        <v>0</v>
      </c>
      <c r="D923" s="10" t="n"/>
      <c r="G923" s="10" t="n"/>
      <c r="H923" s="10" t="n"/>
      <c r="I923" s="9" t="n"/>
      <c r="J923" s="10" t="n"/>
      <c r="L923" s="10" t="n"/>
      <c r="M923" s="10" t="n"/>
      <c r="N923" s="10" t="n"/>
      <c r="O923" s="8" t="n"/>
      <c r="P923" s="10" t="n"/>
    </row>
    <row r="924">
      <c r="A924" s="9" t="n"/>
      <c r="B924" t="b">
        <v>0</v>
      </c>
      <c r="D924" s="10" t="n"/>
      <c r="G924" s="10" t="n"/>
      <c r="H924" s="10" t="n"/>
      <c r="I924" s="9" t="n"/>
      <c r="J924" s="10" t="n"/>
      <c r="L924" s="10" t="n"/>
      <c r="M924" s="10" t="n"/>
      <c r="N924" s="10" t="n"/>
      <c r="O924" s="8" t="n"/>
      <c r="P924" s="10" t="n"/>
    </row>
    <row r="925">
      <c r="A925" s="9" t="n"/>
      <c r="B925" t="b">
        <v>0</v>
      </c>
      <c r="D925" s="10" t="n"/>
      <c r="G925" s="10" t="n"/>
      <c r="H925" s="10" t="n"/>
      <c r="I925" s="9" t="n"/>
      <c r="J925" s="10" t="n"/>
      <c r="L925" s="10" t="n"/>
      <c r="M925" s="10" t="n"/>
      <c r="N925" s="10" t="n"/>
      <c r="O925" s="8" t="n"/>
      <c r="P925" s="10" t="n"/>
    </row>
    <row r="926">
      <c r="A926" s="9" t="n"/>
      <c r="B926" t="b">
        <v>0</v>
      </c>
      <c r="D926" s="10" t="n"/>
      <c r="G926" s="10" t="n"/>
      <c r="H926" s="10" t="n"/>
      <c r="I926" s="9" t="n"/>
      <c r="J926" s="10" t="n"/>
      <c r="L926" s="10" t="n"/>
      <c r="M926" s="10" t="n"/>
      <c r="N926" s="10" t="n"/>
      <c r="O926" s="8" t="n"/>
      <c r="P926" s="10" t="n"/>
    </row>
    <row r="927">
      <c r="A927" s="9" t="n"/>
      <c r="B927" t="b">
        <v>0</v>
      </c>
      <c r="D927" s="10" t="n"/>
      <c r="G927" s="10" t="n"/>
      <c r="H927" s="10" t="n"/>
      <c r="I927" s="9" t="n"/>
      <c r="J927" s="10" t="n"/>
      <c r="L927" s="10" t="n"/>
      <c r="M927" s="10" t="n"/>
      <c r="N927" s="10" t="n"/>
      <c r="O927" s="8" t="n"/>
      <c r="P927" s="10" t="n"/>
    </row>
    <row r="928">
      <c r="A928" s="9" t="n"/>
      <c r="B928" t="b">
        <v>0</v>
      </c>
      <c r="D928" s="10" t="n"/>
      <c r="G928" s="10" t="n"/>
      <c r="H928" s="10" t="n"/>
      <c r="I928" s="9" t="n"/>
      <c r="J928" s="10" t="n"/>
      <c r="L928" s="10" t="n"/>
      <c r="M928" s="10" t="n"/>
      <c r="N928" s="10" t="n"/>
      <c r="O928" s="8" t="n"/>
      <c r="P928" s="10" t="n"/>
    </row>
    <row r="929">
      <c r="A929" s="9" t="n"/>
      <c r="B929" t="b">
        <v>0</v>
      </c>
      <c r="D929" s="10" t="n"/>
      <c r="G929" s="10" t="n"/>
      <c r="H929" s="10" t="n"/>
      <c r="I929" s="9" t="n"/>
      <c r="J929" s="10" t="n"/>
      <c r="L929" s="10" t="n"/>
      <c r="M929" s="10" t="n"/>
      <c r="N929" s="10" t="n"/>
      <c r="O929" s="8" t="n"/>
      <c r="P929" s="10" t="n"/>
    </row>
    <row r="930">
      <c r="A930" s="9" t="n"/>
      <c r="B930" t="b">
        <v>0</v>
      </c>
      <c r="D930" s="10" t="n"/>
      <c r="G930" s="10" t="n"/>
      <c r="H930" s="10" t="n"/>
      <c r="I930" s="9" t="n"/>
      <c r="J930" s="10" t="n"/>
      <c r="L930" s="10" t="n"/>
      <c r="M930" s="10" t="n"/>
      <c r="N930" s="10" t="n"/>
      <c r="O930" s="8" t="n"/>
      <c r="P930" s="10" t="n"/>
    </row>
    <row r="931">
      <c r="A931" s="9" t="n"/>
      <c r="B931" t="b">
        <v>0</v>
      </c>
      <c r="D931" s="10" t="n"/>
      <c r="G931" s="10" t="n"/>
      <c r="H931" s="10" t="n"/>
      <c r="I931" s="9" t="n"/>
      <c r="J931" s="10" t="n"/>
      <c r="L931" s="10" t="n"/>
      <c r="M931" s="10" t="n"/>
      <c r="N931" s="10" t="n"/>
      <c r="O931" s="8" t="n"/>
      <c r="P931" s="10" t="n"/>
    </row>
    <row r="932">
      <c r="A932" s="9" t="n"/>
      <c r="B932" t="b">
        <v>0</v>
      </c>
      <c r="D932" s="10" t="n"/>
      <c r="G932" s="10" t="n"/>
      <c r="H932" s="10" t="n"/>
      <c r="I932" s="9" t="n"/>
      <c r="J932" s="10" t="n"/>
      <c r="L932" s="10" t="n"/>
      <c r="M932" s="10" t="n"/>
      <c r="N932" s="10" t="n"/>
      <c r="O932" s="8" t="n"/>
      <c r="P932" s="10" t="n"/>
    </row>
    <row r="933">
      <c r="A933" s="9" t="n"/>
      <c r="B933" t="b">
        <v>0</v>
      </c>
      <c r="D933" s="10" t="n"/>
      <c r="G933" s="10" t="n"/>
      <c r="H933" s="10" t="n"/>
      <c r="I933" s="9" t="n"/>
      <c r="J933" s="10" t="n"/>
      <c r="L933" s="10" t="n"/>
      <c r="M933" s="10" t="n"/>
      <c r="N933" s="10" t="n"/>
      <c r="O933" s="8" t="n"/>
      <c r="P933" s="10" t="n"/>
    </row>
    <row r="934">
      <c r="A934" s="9" t="n"/>
      <c r="B934" t="b">
        <v>0</v>
      </c>
      <c r="D934" s="10" t="n"/>
      <c r="G934" s="10" t="n"/>
      <c r="H934" s="10" t="n"/>
      <c r="I934" s="9" t="n"/>
      <c r="J934" s="10" t="n"/>
      <c r="L934" s="10" t="n"/>
      <c r="M934" s="10" t="n"/>
      <c r="N934" s="10" t="n"/>
      <c r="O934" s="8" t="n"/>
      <c r="P934" s="10" t="n"/>
    </row>
    <row r="935">
      <c r="A935" s="9" t="n"/>
      <c r="B935" t="b">
        <v>0</v>
      </c>
      <c r="D935" s="10" t="n"/>
      <c r="G935" s="10" t="n"/>
      <c r="H935" s="10" t="n"/>
      <c r="I935" s="9" t="n"/>
      <c r="J935" s="10" t="n"/>
      <c r="L935" s="10" t="n"/>
      <c r="M935" s="10" t="n"/>
      <c r="N935" s="10" t="n"/>
      <c r="O935" s="8" t="n"/>
      <c r="P935" s="10" t="n"/>
    </row>
    <row r="936">
      <c r="A936" s="9" t="n"/>
      <c r="B936" t="b">
        <v>0</v>
      </c>
      <c r="D936" s="10" t="n"/>
      <c r="G936" s="10" t="n"/>
      <c r="H936" s="10" t="n"/>
      <c r="I936" s="9" t="n"/>
      <c r="J936" s="10" t="n"/>
      <c r="L936" s="10" t="n"/>
      <c r="M936" s="10" t="n"/>
      <c r="N936" s="10" t="n"/>
      <c r="O936" s="8" t="n"/>
      <c r="P936" s="10" t="n"/>
    </row>
    <row r="937">
      <c r="A937" s="9" t="n"/>
      <c r="B937" t="b">
        <v>0</v>
      </c>
      <c r="D937" s="10" t="n"/>
      <c r="G937" s="10" t="n"/>
      <c r="H937" s="10" t="n"/>
      <c r="I937" s="9" t="n"/>
      <c r="J937" s="10" t="n"/>
      <c r="L937" s="10" t="n"/>
      <c r="M937" s="10" t="n"/>
      <c r="N937" s="10" t="n"/>
      <c r="O937" s="8" t="n"/>
      <c r="P937" s="10" t="n"/>
    </row>
    <row r="938">
      <c r="A938" s="9" t="n"/>
      <c r="B938" t="b">
        <v>0</v>
      </c>
      <c r="D938" s="10" t="n"/>
      <c r="G938" s="10" t="n"/>
      <c r="H938" s="10" t="n"/>
      <c r="I938" s="9" t="n"/>
      <c r="J938" s="10" t="n"/>
      <c r="L938" s="10" t="n"/>
      <c r="M938" s="10" t="n"/>
      <c r="N938" s="10" t="n"/>
      <c r="O938" s="8" t="n"/>
      <c r="P938" s="10" t="n"/>
    </row>
    <row r="939">
      <c r="A939" s="9" t="n"/>
      <c r="B939" t="b">
        <v>0</v>
      </c>
      <c r="D939" s="10" t="n"/>
      <c r="G939" s="10" t="n"/>
      <c r="H939" s="10" t="n"/>
      <c r="I939" s="9" t="n"/>
      <c r="J939" s="10" t="n"/>
      <c r="L939" s="10" t="n"/>
      <c r="M939" s="10" t="n"/>
      <c r="N939" s="10" t="n"/>
      <c r="O939" s="8" t="n"/>
      <c r="P939" s="10" t="n"/>
    </row>
    <row r="940">
      <c r="A940" s="9" t="n"/>
      <c r="B940" t="b">
        <v>0</v>
      </c>
      <c r="D940" s="10" t="n"/>
      <c r="G940" s="10" t="n"/>
      <c r="H940" s="10" t="n"/>
      <c r="I940" s="9" t="n"/>
      <c r="J940" s="10" t="n"/>
      <c r="L940" s="10" t="n"/>
      <c r="M940" s="10" t="n"/>
      <c r="N940" s="10" t="n"/>
      <c r="O940" s="8" t="n"/>
      <c r="P940" s="10" t="n"/>
    </row>
    <row r="941">
      <c r="A941" s="9" t="n"/>
      <c r="B941" t="b">
        <v>0</v>
      </c>
      <c r="D941" s="10" t="n"/>
      <c r="G941" s="10" t="n"/>
      <c r="H941" s="10" t="n"/>
      <c r="I941" s="9" t="n"/>
      <c r="J941" s="10" t="n"/>
      <c r="L941" s="10" t="n"/>
      <c r="M941" s="10" t="n"/>
      <c r="N941" s="10" t="n"/>
      <c r="O941" s="8" t="n"/>
      <c r="P941" s="10" t="n"/>
    </row>
    <row r="942">
      <c r="A942" s="9" t="n"/>
      <c r="B942" t="b">
        <v>0</v>
      </c>
      <c r="D942" s="10" t="n"/>
      <c r="G942" s="10" t="n"/>
      <c r="H942" s="10" t="n"/>
      <c r="I942" s="9" t="n"/>
      <c r="J942" s="10" t="n"/>
      <c r="L942" s="10" t="n"/>
      <c r="M942" s="10" t="n"/>
      <c r="N942" s="10" t="n"/>
      <c r="O942" s="8" t="n"/>
      <c r="P942" s="10" t="n"/>
    </row>
    <row r="943">
      <c r="A943" s="9" t="n"/>
      <c r="B943" t="b">
        <v>0</v>
      </c>
      <c r="D943" s="10" t="n"/>
      <c r="G943" s="10" t="n"/>
      <c r="H943" s="10" t="n"/>
      <c r="I943" s="9" t="n"/>
      <c r="J943" s="10" t="n"/>
      <c r="L943" s="10" t="n"/>
      <c r="M943" s="10" t="n"/>
      <c r="N943" s="10" t="n"/>
      <c r="O943" s="8" t="n"/>
      <c r="P943" s="10" t="n"/>
    </row>
    <row r="944">
      <c r="A944" s="9" t="n"/>
      <c r="B944" t="b">
        <v>0</v>
      </c>
      <c r="D944" s="10" t="n"/>
      <c r="G944" s="10" t="n"/>
      <c r="H944" s="10" t="n"/>
      <c r="I944" s="9" t="n"/>
      <c r="J944" s="10" t="n"/>
      <c r="L944" s="10" t="n"/>
      <c r="M944" s="10" t="n"/>
      <c r="N944" s="10" t="n"/>
      <c r="O944" s="8" t="n"/>
      <c r="P944" s="10" t="n"/>
    </row>
    <row r="945">
      <c r="A945" s="9" t="n"/>
      <c r="B945" t="b">
        <v>0</v>
      </c>
      <c r="D945" s="10" t="n"/>
      <c r="G945" s="10" t="n"/>
      <c r="H945" s="10" t="n"/>
      <c r="I945" s="9" t="n"/>
      <c r="J945" s="10" t="n"/>
      <c r="L945" s="10" t="n"/>
      <c r="M945" s="10" t="n"/>
      <c r="N945" s="10" t="n"/>
      <c r="O945" s="8" t="n"/>
      <c r="P945" s="10" t="n"/>
    </row>
    <row r="946">
      <c r="A946" s="9" t="n"/>
      <c r="B946" t="b">
        <v>0</v>
      </c>
      <c r="D946" s="10" t="n"/>
      <c r="G946" s="10" t="n"/>
      <c r="H946" s="10" t="n"/>
      <c r="I946" s="9" t="n"/>
      <c r="J946" s="10" t="n"/>
      <c r="L946" s="10" t="n"/>
      <c r="M946" s="10" t="n"/>
      <c r="N946" s="10" t="n"/>
      <c r="O946" s="8" t="n"/>
      <c r="P946" s="10" t="n"/>
    </row>
    <row r="947">
      <c r="A947" s="9" t="n"/>
      <c r="B947" t="b">
        <v>0</v>
      </c>
      <c r="D947" s="10" t="n"/>
      <c r="G947" s="10" t="n"/>
      <c r="H947" s="10" t="n"/>
      <c r="I947" s="9" t="n"/>
      <c r="J947" s="10" t="n"/>
      <c r="L947" s="10" t="n"/>
      <c r="M947" s="10" t="n"/>
      <c r="N947" s="10" t="n"/>
      <c r="O947" s="8" t="n"/>
      <c r="P947" s="10" t="n"/>
    </row>
    <row r="948">
      <c r="A948" s="9" t="n"/>
      <c r="B948" t="b">
        <v>0</v>
      </c>
      <c r="D948" s="10" t="n"/>
      <c r="G948" s="10" t="n"/>
      <c r="H948" s="10" t="n"/>
      <c r="I948" s="9" t="n"/>
      <c r="J948" s="10" t="n"/>
      <c r="L948" s="10" t="n"/>
      <c r="M948" s="10" t="n"/>
      <c r="N948" s="10" t="n"/>
      <c r="O948" s="8" t="n"/>
      <c r="P948" s="10" t="n"/>
    </row>
    <row r="949">
      <c r="A949" s="9" t="n"/>
      <c r="B949" t="b">
        <v>0</v>
      </c>
      <c r="D949" s="10" t="n"/>
      <c r="G949" s="10" t="n"/>
      <c r="H949" s="10" t="n"/>
      <c r="I949" s="9" t="n"/>
      <c r="J949" s="10" t="n"/>
      <c r="L949" s="10" t="n"/>
      <c r="M949" s="10" t="n"/>
      <c r="N949" s="10" t="n"/>
      <c r="O949" s="8" t="n"/>
      <c r="P949" s="10" t="n"/>
    </row>
    <row r="950">
      <c r="A950" s="9" t="n"/>
      <c r="B950" t="b">
        <v>0</v>
      </c>
      <c r="D950" s="10" t="n"/>
      <c r="G950" s="10" t="n"/>
      <c r="H950" s="10" t="n"/>
      <c r="I950" s="9" t="n"/>
      <c r="J950" s="10" t="n"/>
      <c r="L950" s="10" t="n"/>
      <c r="M950" s="10" t="n"/>
      <c r="N950" s="10" t="n"/>
      <c r="O950" s="8" t="n"/>
      <c r="P950" s="10" t="n"/>
    </row>
    <row r="951">
      <c r="A951" s="9" t="n"/>
      <c r="B951" t="b">
        <v>0</v>
      </c>
      <c r="D951" s="10" t="n"/>
      <c r="G951" s="10" t="n"/>
      <c r="H951" s="10" t="n"/>
      <c r="I951" s="9" t="n"/>
      <c r="J951" s="10" t="n"/>
      <c r="L951" s="10" t="n"/>
      <c r="M951" s="10" t="n"/>
      <c r="N951" s="10" t="n"/>
      <c r="O951" s="8" t="n"/>
      <c r="P951" s="10" t="n"/>
    </row>
    <row r="952">
      <c r="A952" s="9" t="n"/>
      <c r="B952" t="b">
        <v>0</v>
      </c>
      <c r="D952" s="10" t="n"/>
      <c r="G952" s="10" t="n"/>
      <c r="H952" s="10" t="n"/>
      <c r="I952" s="9" t="n"/>
      <c r="J952" s="10" t="n"/>
      <c r="L952" s="10" t="n"/>
      <c r="M952" s="10" t="n"/>
      <c r="N952" s="10" t="n"/>
      <c r="O952" s="8" t="n"/>
      <c r="P952" s="10" t="n"/>
    </row>
    <row r="953">
      <c r="A953" s="9" t="n"/>
      <c r="B953" t="b">
        <v>0</v>
      </c>
      <c r="D953" s="10" t="n"/>
      <c r="G953" s="10" t="n"/>
      <c r="H953" s="10" t="n"/>
      <c r="I953" s="9" t="n"/>
      <c r="J953" s="10" t="n"/>
      <c r="L953" s="10" t="n"/>
      <c r="M953" s="10" t="n"/>
      <c r="N953" s="10" t="n"/>
      <c r="O953" s="8" t="n"/>
      <c r="P953" s="10" t="n"/>
    </row>
    <row r="954">
      <c r="A954" s="9" t="n"/>
      <c r="B954" t="b">
        <v>0</v>
      </c>
      <c r="D954" s="10" t="n"/>
      <c r="G954" s="10" t="n"/>
      <c r="H954" s="10" t="n"/>
      <c r="I954" s="9" t="n"/>
      <c r="J954" s="10" t="n"/>
      <c r="L954" s="10" t="n"/>
      <c r="M954" s="10" t="n"/>
      <c r="N954" s="10" t="n"/>
      <c r="O954" s="8" t="n"/>
      <c r="P954" s="10" t="n"/>
    </row>
    <row r="955">
      <c r="A955" s="9" t="n"/>
      <c r="B955" t="b">
        <v>0</v>
      </c>
      <c r="D955" s="10" t="n"/>
      <c r="G955" s="10" t="n"/>
      <c r="H955" s="10" t="n"/>
      <c r="I955" s="9" t="n"/>
      <c r="J955" s="10" t="n"/>
      <c r="L955" s="10" t="n"/>
      <c r="M955" s="10" t="n"/>
      <c r="N955" s="10" t="n"/>
      <c r="O955" s="8" t="n"/>
      <c r="P955" s="10" t="n"/>
    </row>
    <row r="956">
      <c r="A956" s="9" t="n"/>
      <c r="B956" t="b">
        <v>0</v>
      </c>
      <c r="D956" s="10" t="n"/>
      <c r="G956" s="10" t="n"/>
      <c r="H956" s="10" t="n"/>
      <c r="I956" s="9" t="n"/>
      <c r="J956" s="10" t="n"/>
      <c r="L956" s="10" t="n"/>
      <c r="M956" s="10" t="n"/>
      <c r="N956" s="10" t="n"/>
      <c r="O956" s="8" t="n"/>
      <c r="P956" s="10" t="n"/>
    </row>
    <row r="957">
      <c r="A957" s="9" t="n"/>
      <c r="B957" t="b">
        <v>0</v>
      </c>
      <c r="D957" s="10" t="n"/>
      <c r="G957" s="10" t="n"/>
      <c r="H957" s="10" t="n"/>
      <c r="I957" s="9" t="n"/>
      <c r="J957" s="10" t="n"/>
      <c r="L957" s="10" t="n"/>
      <c r="M957" s="10" t="n"/>
      <c r="N957" s="10" t="n"/>
      <c r="O957" s="8" t="n"/>
      <c r="P957" s="10" t="n"/>
    </row>
    <row r="958">
      <c r="A958" s="9" t="n"/>
      <c r="B958" t="b">
        <v>0</v>
      </c>
      <c r="D958" s="10" t="n"/>
      <c r="G958" s="10" t="n"/>
      <c r="H958" s="10" t="n"/>
      <c r="I958" s="9" t="n"/>
      <c r="J958" s="10" t="n"/>
      <c r="L958" s="10" t="n"/>
      <c r="M958" s="10" t="n"/>
      <c r="N958" s="10" t="n"/>
      <c r="O958" s="8" t="n"/>
      <c r="P958" s="10" t="n"/>
    </row>
    <row r="959">
      <c r="A959" s="9" t="n"/>
      <c r="B959" t="b">
        <v>0</v>
      </c>
      <c r="D959" s="10" t="n"/>
      <c r="G959" s="10" t="n"/>
      <c r="H959" s="10" t="n"/>
      <c r="I959" s="9" t="n"/>
      <c r="J959" s="10" t="n"/>
      <c r="L959" s="10" t="n"/>
      <c r="M959" s="10" t="n"/>
      <c r="N959" s="10" t="n"/>
      <c r="O959" s="8" t="n"/>
      <c r="P959" s="10" t="n"/>
    </row>
    <row r="960">
      <c r="A960" s="9" t="n"/>
      <c r="B960" t="b">
        <v>0</v>
      </c>
      <c r="D960" s="10" t="n"/>
      <c r="G960" s="10" t="n"/>
      <c r="H960" s="10" t="n"/>
      <c r="I960" s="9" t="n"/>
      <c r="J960" s="10" t="n"/>
      <c r="L960" s="10" t="n"/>
      <c r="M960" s="10" t="n"/>
      <c r="N960" s="10" t="n"/>
      <c r="O960" s="8" t="n"/>
      <c r="P960" s="10" t="n"/>
    </row>
    <row r="961">
      <c r="A961" s="9" t="n"/>
      <c r="B961" t="b">
        <v>0</v>
      </c>
      <c r="D961" s="10" t="n"/>
      <c r="G961" s="10" t="n"/>
      <c r="H961" s="10" t="n"/>
      <c r="I961" s="9" t="n"/>
      <c r="J961" s="10" t="n"/>
      <c r="L961" s="10" t="n"/>
      <c r="M961" s="10" t="n"/>
      <c r="N961" s="10" t="n"/>
      <c r="O961" s="8" t="n"/>
      <c r="P961" s="10" t="n"/>
    </row>
    <row r="962">
      <c r="A962" s="9" t="n"/>
      <c r="B962" t="b">
        <v>0</v>
      </c>
      <c r="D962" s="10" t="n"/>
      <c r="G962" s="10" t="n"/>
      <c r="H962" s="10" t="n"/>
      <c r="I962" s="9" t="n"/>
      <c r="J962" s="10" t="n"/>
      <c r="L962" s="10" t="n"/>
      <c r="M962" s="10" t="n"/>
      <c r="N962" s="10" t="n"/>
      <c r="O962" s="8" t="n"/>
      <c r="P962" s="10" t="n"/>
    </row>
    <row r="963">
      <c r="A963" s="9" t="n"/>
      <c r="B963" t="b">
        <v>0</v>
      </c>
      <c r="D963" s="10" t="n"/>
      <c r="G963" s="10" t="n"/>
      <c r="H963" s="10" t="n"/>
      <c r="I963" s="9" t="n"/>
      <c r="J963" s="10" t="n"/>
      <c r="L963" s="10" t="n"/>
      <c r="M963" s="10" t="n"/>
      <c r="N963" s="10" t="n"/>
      <c r="O963" s="8" t="n"/>
      <c r="P963" s="10" t="n"/>
    </row>
    <row r="964">
      <c r="A964" s="9" t="n"/>
      <c r="B964" t="b">
        <v>0</v>
      </c>
      <c r="D964" s="10" t="n"/>
      <c r="G964" s="10" t="n"/>
      <c r="H964" s="10" t="n"/>
      <c r="I964" s="9" t="n"/>
      <c r="J964" s="10" t="n"/>
      <c r="L964" s="10" t="n"/>
      <c r="M964" s="10" t="n"/>
      <c r="N964" s="10" t="n"/>
      <c r="O964" s="8" t="n"/>
      <c r="P964" s="10" t="n"/>
    </row>
    <row r="965">
      <c r="A965" s="9" t="n"/>
      <c r="B965" t="b">
        <v>0</v>
      </c>
      <c r="D965" s="10" t="n"/>
      <c r="G965" s="10" t="n"/>
      <c r="H965" s="10" t="n"/>
      <c r="I965" s="9" t="n"/>
      <c r="J965" s="10" t="n"/>
      <c r="L965" s="10" t="n"/>
      <c r="M965" s="10" t="n"/>
      <c r="N965" s="10" t="n"/>
      <c r="O965" s="8" t="n"/>
      <c r="P965" s="10" t="n"/>
    </row>
    <row r="966">
      <c r="A966" s="9" t="n"/>
      <c r="B966" t="b">
        <v>0</v>
      </c>
      <c r="D966" s="10" t="n"/>
      <c r="G966" s="10" t="n"/>
      <c r="H966" s="10" t="n"/>
      <c r="I966" s="9" t="n"/>
      <c r="J966" s="10" t="n"/>
      <c r="L966" s="10" t="n"/>
      <c r="M966" s="10" t="n"/>
      <c r="N966" s="10" t="n"/>
      <c r="O966" s="8" t="n"/>
      <c r="P966" s="10" t="n"/>
    </row>
    <row r="967">
      <c r="A967" s="9" t="n"/>
      <c r="B967" t="b">
        <v>0</v>
      </c>
      <c r="D967" s="10" t="n"/>
      <c r="G967" s="10" t="n"/>
      <c r="H967" s="10" t="n"/>
      <c r="I967" s="9" t="n"/>
      <c r="J967" s="10" t="n"/>
      <c r="L967" s="10" t="n"/>
      <c r="M967" s="10" t="n"/>
      <c r="N967" s="10" t="n"/>
      <c r="O967" s="8" t="n"/>
      <c r="P967" s="10" t="n"/>
    </row>
    <row r="968">
      <c r="A968" s="9" t="n"/>
      <c r="B968" t="b">
        <v>0</v>
      </c>
      <c r="D968" s="10" t="n"/>
      <c r="G968" s="10" t="n"/>
      <c r="H968" s="10" t="n"/>
      <c r="I968" s="9" t="n"/>
      <c r="J968" s="10" t="n"/>
      <c r="L968" s="10" t="n"/>
      <c r="M968" s="10" t="n"/>
      <c r="N968" s="10" t="n"/>
      <c r="O968" s="8" t="n"/>
      <c r="P968" s="10" t="n"/>
    </row>
    <row r="969">
      <c r="A969" s="9" t="n"/>
      <c r="B969" t="b">
        <v>0</v>
      </c>
      <c r="D969" s="10" t="n"/>
      <c r="G969" s="10" t="n"/>
      <c r="H969" s="10" t="n"/>
      <c r="I969" s="9" t="n"/>
      <c r="J969" s="10" t="n"/>
      <c r="L969" s="10" t="n"/>
      <c r="M969" s="10" t="n"/>
      <c r="N969" s="10" t="n"/>
      <c r="O969" s="8" t="n"/>
      <c r="P969" s="10" t="n"/>
    </row>
    <row r="970">
      <c r="A970" s="9" t="n"/>
      <c r="B970" t="b">
        <v>0</v>
      </c>
      <c r="D970" s="10" t="n"/>
      <c r="G970" s="10" t="n"/>
      <c r="H970" s="10" t="n"/>
      <c r="I970" s="9" t="n"/>
      <c r="J970" s="10" t="n"/>
      <c r="L970" s="10" t="n"/>
      <c r="M970" s="10" t="n"/>
      <c r="N970" s="10" t="n"/>
      <c r="O970" s="8" t="n"/>
      <c r="P970" s="10" t="n"/>
    </row>
    <row r="971">
      <c r="A971" s="9" t="n"/>
      <c r="B971" t="b">
        <v>0</v>
      </c>
      <c r="D971" s="10" t="n"/>
      <c r="G971" s="10" t="n"/>
      <c r="H971" s="10" t="n"/>
      <c r="I971" s="9" t="n"/>
      <c r="J971" s="10" t="n"/>
      <c r="L971" s="10" t="n"/>
      <c r="M971" s="10" t="n"/>
      <c r="N971" s="10" t="n"/>
      <c r="O971" s="8" t="n"/>
      <c r="P971" s="10" t="n"/>
    </row>
    <row r="972">
      <c r="A972" s="9" t="n"/>
      <c r="B972" t="b">
        <v>0</v>
      </c>
      <c r="D972" s="10" t="n"/>
      <c r="G972" s="10" t="n"/>
      <c r="H972" s="10" t="n"/>
      <c r="I972" s="9" t="n"/>
      <c r="J972" s="10" t="n"/>
      <c r="L972" s="10" t="n"/>
      <c r="M972" s="10" t="n"/>
      <c r="N972" s="10" t="n"/>
      <c r="O972" s="8" t="n"/>
      <c r="P972" s="10" t="n"/>
    </row>
    <row r="973">
      <c r="A973" s="9" t="n"/>
      <c r="B973" t="b">
        <v>0</v>
      </c>
      <c r="D973" s="10" t="n"/>
      <c r="G973" s="10" t="n"/>
      <c r="H973" s="10" t="n"/>
      <c r="I973" s="9" t="n"/>
      <c r="J973" s="10" t="n"/>
      <c r="L973" s="10" t="n"/>
      <c r="M973" s="10" t="n"/>
      <c r="N973" s="10" t="n"/>
      <c r="O973" s="8" t="n"/>
      <c r="P973" s="10" t="n"/>
    </row>
    <row r="974">
      <c r="A974" s="9" t="n"/>
      <c r="B974" t="b">
        <v>0</v>
      </c>
      <c r="D974" s="10" t="n"/>
      <c r="G974" s="10" t="n"/>
      <c r="H974" s="10" t="n"/>
      <c r="I974" s="9" t="n"/>
      <c r="J974" s="10" t="n"/>
      <c r="L974" s="10" t="n"/>
      <c r="M974" s="10" t="n"/>
      <c r="N974" s="10" t="n"/>
      <c r="O974" s="8" t="n"/>
      <c r="P974" s="10" t="n"/>
    </row>
    <row r="975">
      <c r="A975" s="9" t="n"/>
      <c r="B975" t="b">
        <v>0</v>
      </c>
      <c r="D975" s="10" t="n"/>
      <c r="G975" s="10" t="n"/>
      <c r="H975" s="10" t="n"/>
      <c r="I975" s="9" t="n"/>
      <c r="J975" s="10" t="n"/>
      <c r="L975" s="10" t="n"/>
      <c r="M975" s="10" t="n"/>
      <c r="N975" s="10" t="n"/>
      <c r="O975" s="8" t="n"/>
      <c r="P975" s="10" t="n"/>
    </row>
    <row r="976">
      <c r="A976" s="9" t="n"/>
      <c r="B976" t="b">
        <v>0</v>
      </c>
      <c r="D976" s="10" t="n"/>
      <c r="G976" s="10" t="n"/>
      <c r="H976" s="10" t="n"/>
      <c r="I976" s="9" t="n"/>
      <c r="J976" s="10" t="n"/>
      <c r="L976" s="10" t="n"/>
      <c r="M976" s="10" t="n"/>
      <c r="N976" s="10" t="n"/>
      <c r="O976" s="8" t="n"/>
      <c r="P976" s="10" t="n"/>
    </row>
    <row r="977">
      <c r="A977" s="9" t="n"/>
      <c r="B977" t="b">
        <v>0</v>
      </c>
      <c r="D977" s="10" t="n"/>
      <c r="G977" s="10" t="n"/>
      <c r="H977" s="10" t="n"/>
      <c r="I977" s="9" t="n"/>
      <c r="J977" s="10" t="n"/>
      <c r="L977" s="10" t="n"/>
      <c r="M977" s="10" t="n"/>
      <c r="N977" s="10" t="n"/>
      <c r="O977" s="8" t="n"/>
      <c r="P977" s="10" t="n"/>
    </row>
    <row r="978">
      <c r="A978" s="9" t="n"/>
      <c r="B978" t="b">
        <v>0</v>
      </c>
      <c r="D978" s="10" t="n"/>
      <c r="G978" s="10" t="n"/>
      <c r="H978" s="10" t="n"/>
      <c r="I978" s="9" t="n"/>
      <c r="J978" s="10" t="n"/>
      <c r="L978" s="10" t="n"/>
      <c r="M978" s="10" t="n"/>
      <c r="N978" s="10" t="n"/>
      <c r="O978" s="8" t="n"/>
      <c r="P978" s="10" t="n"/>
    </row>
    <row r="979">
      <c r="A979" s="9" t="n"/>
      <c r="B979" t="b">
        <v>0</v>
      </c>
      <c r="D979" s="10" t="n"/>
      <c r="G979" s="10" t="n"/>
      <c r="H979" s="10" t="n"/>
      <c r="I979" s="9" t="n"/>
      <c r="J979" s="10" t="n"/>
      <c r="L979" s="10" t="n"/>
      <c r="M979" s="10" t="n"/>
      <c r="N979" s="10" t="n"/>
      <c r="O979" s="8" t="n"/>
      <c r="P979" s="10" t="n"/>
    </row>
    <row r="980">
      <c r="A980" s="9" t="n"/>
      <c r="B980" t="b">
        <v>0</v>
      </c>
      <c r="D980" s="10" t="n"/>
      <c r="G980" s="10" t="n"/>
      <c r="H980" s="10" t="n"/>
      <c r="I980" s="9" t="n"/>
      <c r="J980" s="10" t="n"/>
      <c r="L980" s="10" t="n"/>
      <c r="M980" s="10" t="n"/>
      <c r="N980" s="10" t="n"/>
      <c r="O980" s="8" t="n"/>
      <c r="P980" s="10" t="n"/>
    </row>
    <row r="981">
      <c r="A981" s="9" t="n"/>
      <c r="B981" t="b">
        <v>0</v>
      </c>
      <c r="D981" s="10" t="n"/>
      <c r="G981" s="10" t="n"/>
      <c r="H981" s="10" t="n"/>
      <c r="I981" s="9" t="n"/>
      <c r="J981" s="10" t="n"/>
      <c r="L981" s="10" t="n"/>
      <c r="M981" s="10" t="n"/>
      <c r="N981" s="10" t="n"/>
      <c r="O981" s="8" t="n"/>
      <c r="P981" s="10" t="n"/>
    </row>
    <row r="982">
      <c r="A982" s="9" t="n"/>
      <c r="B982" t="b">
        <v>0</v>
      </c>
      <c r="D982" s="10" t="n"/>
      <c r="G982" s="10" t="n"/>
      <c r="H982" s="10" t="n"/>
      <c r="I982" s="9" t="n"/>
      <c r="J982" s="10" t="n"/>
      <c r="L982" s="10" t="n"/>
      <c r="M982" s="10" t="n"/>
      <c r="N982" s="10" t="n"/>
      <c r="O982" s="8" t="n"/>
      <c r="P982" s="10" t="n"/>
    </row>
    <row r="983">
      <c r="A983" s="9" t="n"/>
      <c r="B983" t="b">
        <v>0</v>
      </c>
      <c r="D983" s="10" t="n"/>
      <c r="G983" s="10" t="n"/>
      <c r="H983" s="10" t="n"/>
      <c r="I983" s="9" t="n"/>
      <c r="J983" s="10" t="n"/>
      <c r="L983" s="10" t="n"/>
      <c r="M983" s="10" t="n"/>
      <c r="N983" s="10" t="n"/>
      <c r="O983" s="8" t="n"/>
      <c r="P983" s="10" t="n"/>
    </row>
    <row r="984">
      <c r="A984" s="9" t="n"/>
      <c r="B984" t="b">
        <v>0</v>
      </c>
      <c r="D984" s="10" t="n"/>
      <c r="G984" s="10" t="n"/>
      <c r="H984" s="10" t="n"/>
      <c r="I984" s="9" t="n"/>
      <c r="J984" s="10" t="n"/>
      <c r="L984" s="10" t="n"/>
      <c r="M984" s="10" t="n"/>
      <c r="N984" s="10" t="n"/>
      <c r="O984" s="8" t="n"/>
      <c r="P984" s="10" t="n"/>
    </row>
    <row r="985">
      <c r="A985" s="9" t="n"/>
      <c r="B985" t="b">
        <v>0</v>
      </c>
      <c r="D985" s="10" t="n"/>
      <c r="G985" s="10" t="n"/>
      <c r="H985" s="10" t="n"/>
      <c r="I985" s="9" t="n"/>
      <c r="J985" s="10" t="n"/>
      <c r="L985" s="10" t="n"/>
      <c r="M985" s="10" t="n"/>
      <c r="N985" s="10" t="n"/>
      <c r="O985" s="8" t="n"/>
      <c r="P985" s="10" t="n"/>
    </row>
    <row r="986">
      <c r="A986" s="9" t="n"/>
      <c r="B986" t="b">
        <v>0</v>
      </c>
      <c r="D986" s="10" t="n"/>
      <c r="G986" s="10" t="n"/>
      <c r="H986" s="10" t="n"/>
      <c r="I986" s="9" t="n"/>
      <c r="J986" s="10" t="n"/>
      <c r="L986" s="10" t="n"/>
      <c r="M986" s="10" t="n"/>
      <c r="N986" s="10" t="n"/>
      <c r="O986" s="8" t="n"/>
      <c r="P986" s="10" t="n"/>
    </row>
    <row r="987">
      <c r="A987" s="9" t="n"/>
      <c r="B987" t="b">
        <v>0</v>
      </c>
      <c r="D987" s="10" t="n"/>
      <c r="G987" s="10" t="n"/>
      <c r="H987" s="10" t="n"/>
      <c r="I987" s="9" t="n"/>
      <c r="J987" s="10" t="n"/>
      <c r="L987" s="10" t="n"/>
      <c r="M987" s="10" t="n"/>
      <c r="N987" s="10" t="n"/>
      <c r="O987" s="8" t="n"/>
      <c r="P987" s="10" t="n"/>
    </row>
    <row r="988">
      <c r="A988" s="9" t="n"/>
      <c r="B988" t="b">
        <v>0</v>
      </c>
      <c r="D988" s="10" t="n"/>
      <c r="G988" s="10" t="n"/>
      <c r="H988" s="10" t="n"/>
      <c r="I988" s="9" t="n"/>
      <c r="J988" s="10" t="n"/>
      <c r="L988" s="10" t="n"/>
      <c r="M988" s="10" t="n"/>
      <c r="N988" s="10" t="n"/>
      <c r="O988" s="8" t="n"/>
      <c r="P988" s="10" t="n"/>
    </row>
    <row r="989">
      <c r="A989" s="9" t="n"/>
      <c r="B989" t="b">
        <v>0</v>
      </c>
      <c r="D989" s="10" t="n"/>
      <c r="G989" s="10" t="n"/>
      <c r="H989" s="10" t="n"/>
      <c r="I989" s="9" t="n"/>
      <c r="J989" s="10" t="n"/>
      <c r="L989" s="10" t="n"/>
      <c r="M989" s="10" t="n"/>
      <c r="N989" s="10" t="n"/>
      <c r="O989" s="8" t="n"/>
      <c r="P989" s="10" t="n"/>
    </row>
    <row r="990">
      <c r="A990" s="9" t="n"/>
      <c r="B990" t="b">
        <v>0</v>
      </c>
      <c r="D990" s="10" t="n"/>
      <c r="G990" s="10" t="n"/>
      <c r="H990" s="10" t="n"/>
      <c r="I990" s="9" t="n"/>
      <c r="J990" s="10" t="n"/>
      <c r="L990" s="10" t="n"/>
      <c r="M990" s="10" t="n"/>
      <c r="N990" s="10" t="n"/>
      <c r="O990" s="8" t="n"/>
      <c r="P990" s="10" t="n"/>
    </row>
    <row r="991">
      <c r="A991" s="9" t="n"/>
      <c r="B991" t="b">
        <v>0</v>
      </c>
      <c r="D991" s="10" t="n"/>
      <c r="G991" s="10" t="n"/>
      <c r="H991" s="10" t="n"/>
      <c r="I991" s="9" t="n"/>
      <c r="J991" s="10" t="n"/>
      <c r="L991" s="10" t="n"/>
      <c r="M991" s="10" t="n"/>
      <c r="N991" s="10" t="n"/>
      <c r="O991" s="8" t="n"/>
      <c r="P991" s="10" t="n"/>
    </row>
    <row r="992">
      <c r="A992" s="9" t="n"/>
      <c r="B992" t="b">
        <v>0</v>
      </c>
      <c r="D992" s="10" t="n"/>
      <c r="G992" s="10" t="n"/>
      <c r="H992" s="10" t="n"/>
      <c r="I992" s="9" t="n"/>
      <c r="J992" s="10" t="n"/>
      <c r="L992" s="10" t="n"/>
      <c r="M992" s="10" t="n"/>
      <c r="N992" s="10" t="n"/>
      <c r="O992" s="8" t="n"/>
      <c r="P992" s="10" t="n"/>
    </row>
    <row r="993">
      <c r="A993" s="9" t="n"/>
      <c r="B993" t="b">
        <v>0</v>
      </c>
      <c r="D993" s="10" t="n"/>
      <c r="G993" s="10" t="n"/>
      <c r="H993" s="10" t="n"/>
      <c r="I993" s="9" t="n"/>
      <c r="J993" s="10" t="n"/>
      <c r="L993" s="10" t="n"/>
      <c r="M993" s="10" t="n"/>
      <c r="N993" s="10" t="n"/>
      <c r="O993" s="8" t="n"/>
      <c r="P993" s="10" t="n"/>
    </row>
    <row r="994">
      <c r="A994" s="9" t="n"/>
      <c r="B994" t="b">
        <v>0</v>
      </c>
      <c r="D994" s="10" t="n"/>
      <c r="G994" s="10" t="n"/>
      <c r="H994" s="10" t="n"/>
      <c r="I994" s="9" t="n"/>
      <c r="J994" s="10" t="n"/>
      <c r="L994" s="10" t="n"/>
      <c r="M994" s="10" t="n"/>
      <c r="N994" s="10" t="n"/>
      <c r="O994" s="8" t="n"/>
      <c r="P994" s="10" t="n"/>
    </row>
    <row r="995">
      <c r="A995" s="9" t="n"/>
      <c r="B995" t="b">
        <v>0</v>
      </c>
      <c r="D995" s="10" t="n"/>
      <c r="G995" s="10" t="n"/>
      <c r="H995" s="10" t="n"/>
      <c r="I995" s="9" t="n"/>
      <c r="J995" s="10" t="n"/>
      <c r="L995" s="10" t="n"/>
      <c r="M995" s="10" t="n"/>
      <c r="N995" s="10" t="n"/>
      <c r="O995" s="8" t="n"/>
      <c r="P995" s="10" t="n"/>
    </row>
    <row r="996">
      <c r="A996" s="9" t="n"/>
      <c r="B996" t="b">
        <v>0</v>
      </c>
      <c r="D996" s="10" t="n"/>
      <c r="G996" s="10" t="n"/>
      <c r="H996" s="10" t="n"/>
      <c r="I996" s="9" t="n"/>
      <c r="J996" s="10" t="n"/>
      <c r="L996" s="10" t="n"/>
      <c r="M996" s="10" t="n"/>
      <c r="N996" s="10" t="n"/>
      <c r="O996" s="8" t="n"/>
      <c r="P996" s="10" t="n"/>
    </row>
    <row r="997">
      <c r="A997" s="9" t="n"/>
      <c r="B997" t="b">
        <v>0</v>
      </c>
      <c r="D997" s="10" t="n"/>
      <c r="G997" s="10" t="n"/>
      <c r="H997" s="10" t="n"/>
      <c r="I997" s="9" t="n"/>
      <c r="J997" s="10" t="n"/>
      <c r="L997" s="10" t="n"/>
      <c r="M997" s="10" t="n"/>
      <c r="N997" s="10" t="n"/>
      <c r="O997" s="8" t="n"/>
      <c r="P997" s="10" t="n"/>
    </row>
    <row r="998">
      <c r="A998" s="9" t="n"/>
      <c r="B998" t="b">
        <v>0</v>
      </c>
      <c r="D998" s="10" t="n"/>
      <c r="G998" s="10" t="n"/>
      <c r="H998" s="10" t="n"/>
      <c r="I998" s="9" t="n"/>
      <c r="J998" s="10" t="n"/>
      <c r="L998" s="10" t="n"/>
      <c r="M998" s="10" t="n"/>
      <c r="N998" s="10" t="n"/>
      <c r="O998" s="8" t="n"/>
      <c r="P998" s="10" t="n"/>
    </row>
    <row r="999">
      <c r="A999" s="9" t="n"/>
      <c r="B999" t="b">
        <v>0</v>
      </c>
      <c r="D999" s="10" t="n"/>
      <c r="G999" s="10" t="n"/>
      <c r="H999" s="10" t="n"/>
      <c r="I999" s="9" t="n"/>
      <c r="J999" s="10" t="n"/>
      <c r="L999" s="10" t="n"/>
      <c r="M999" s="10" t="n"/>
      <c r="N999" s="10" t="n"/>
      <c r="O999" s="8" t="n"/>
      <c r="P999" s="10" t="n"/>
    </row>
    <row r="1000">
      <c r="A1000" s="9" t="n"/>
      <c r="B1000" t="b">
        <v>0</v>
      </c>
      <c r="D1000" s="10" t="n"/>
      <c r="G1000" s="10" t="n"/>
      <c r="H1000" s="10" t="n"/>
      <c r="I1000" s="9" t="n"/>
      <c r="J1000" s="10" t="n"/>
      <c r="L1000" s="10" t="n"/>
      <c r="M1000" s="10" t="n"/>
      <c r="N1000" s="10" t="n"/>
      <c r="O1000" s="8" t="n"/>
      <c r="P1000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7" customWidth="1" min="4" max="4"/>
    <col width="13" customWidth="1" min="5" max="5"/>
    <col width="10" customWidth="1" min="6" max="6"/>
    <col width="13" customWidth="1" min="7" max="7"/>
    <col width="14" customWidth="1" min="8" max="8"/>
    <col width="16" customWidth="1" min="9" max="9"/>
    <col width="17" customWidth="1" min="10" max="10"/>
    <col width="22" customWidth="1" min="11" max="11"/>
    <col width="21" customWidth="1" min="12" max="12"/>
    <col width="20" customWidth="1" min="13" max="13"/>
    <col width="2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2" customWidth="1" min="19" max="19"/>
    <col width="10" customWidth="1" min="20" max="20"/>
    <col width="40" customWidth="1" min="21" max="21"/>
    <col width="17" customWidth="1" min="22" max="22"/>
    <col width="11" customWidth="1" min="23" max="23"/>
    <col width="24" customWidth="1" min="24" max="24"/>
    <col hidden="1" width="13" customWidth="1" min="25" max="25"/>
    <col width="15" customWidth="1" min="26" max="26"/>
    <col width="13" customWidth="1" min="27" max="27"/>
  </cols>
  <sheetData>
    <row r="1">
      <c r="A1" s="14" t="inlineStr">
        <is>
          <t>Ticker</t>
        </is>
      </c>
      <c r="B1" s="14" t="inlineStr">
        <is>
          <t>Qty</t>
        </is>
      </c>
      <c r="C1" s="14" t="inlineStr">
        <is>
          <t>Date</t>
        </is>
      </c>
      <c r="D1" s="14" t="inlineStr">
        <is>
          <t>Entry SEK (tot)</t>
        </is>
      </c>
      <c r="E1" s="14" t="inlineStr">
        <is>
          <t>Price now</t>
        </is>
      </c>
      <c r="F1" s="14" t="inlineStr">
        <is>
          <t>FX now</t>
        </is>
      </c>
      <c r="G1" s="14" t="inlineStr">
        <is>
          <t>Value SEK</t>
        </is>
      </c>
      <c r="H1" s="14" t="inlineStr">
        <is>
          <t>P&amp;L SEK</t>
        </is>
      </c>
      <c r="I1" s="14" t="inlineStr">
        <is>
          <t>P&amp;L %</t>
        </is>
      </c>
      <c r="J1" s="14" t="inlineStr">
        <is>
          <t xml:space="preserve">StopLoss (USD) </t>
        </is>
      </c>
      <c r="K1" s="14" t="inlineStr">
        <is>
          <t>Ret1m</t>
        </is>
      </c>
      <c r="L1" s="14" t="inlineStr">
        <is>
          <t>Ret3m</t>
        </is>
      </c>
      <c r="M1" s="14" t="inlineStr">
        <is>
          <t>Ret6m</t>
        </is>
      </c>
      <c r="N1" s="14" t="inlineStr">
        <is>
          <t>Ret12m</t>
        </is>
      </c>
      <c r="O1" s="14" t="inlineStr">
        <is>
          <t xml:space="preserve">Score </t>
        </is>
      </c>
      <c r="P1" s="14" t="inlineStr">
        <is>
          <t xml:space="preserve">FundOK </t>
        </is>
      </c>
      <c r="Q1" s="14" t="inlineStr">
        <is>
          <t xml:space="preserve">TrendOK </t>
        </is>
      </c>
      <c r="R1" s="14" t="inlineStr">
        <is>
          <t xml:space="preserve"> KÖP?</t>
        </is>
      </c>
      <c r="S1" s="14" t="inlineStr">
        <is>
          <t>MomentumOK</t>
        </is>
      </c>
      <c r="T1" s="14" t="inlineStr">
        <is>
          <t xml:space="preserve">Signal </t>
        </is>
      </c>
      <c r="U1" s="14" t="inlineStr">
        <is>
          <t>Orsak</t>
        </is>
      </c>
      <c r="V1" s="14" t="inlineStr">
        <is>
          <t>TrailStop (USD)</t>
        </is>
      </c>
      <c r="W1" s="14" t="inlineStr">
        <is>
          <t>USD_total</t>
        </is>
      </c>
      <c r="X1" s="14" t="inlineStr">
        <is>
          <t>Entry SEK exkl. avgift</t>
        </is>
      </c>
      <c r="Y1" s="14" t="inlineStr">
        <is>
          <t>Unnamed: 24</t>
        </is>
      </c>
      <c r="Z1" s="14" t="inlineStr">
        <is>
          <t>Avg Entry USD</t>
        </is>
      </c>
      <c r="AA1" s="14" t="inlineStr">
        <is>
          <t>Value SEK.1</t>
        </is>
      </c>
    </row>
    <row r="2">
      <c r="A2" t="inlineStr">
        <is>
          <t>NEM</t>
        </is>
      </c>
      <c r="B2" t="n">
        <v>2</v>
      </c>
      <c r="C2" s="13" t="n">
        <v>45884</v>
      </c>
      <c r="D2" s="10" t="n">
        <v>1311.296702</v>
      </c>
      <c r="E2" s="10" t="n">
        <v>88.51000000000001</v>
      </c>
      <c r="F2" s="10" t="n">
        <v>9.37715</v>
      </c>
      <c r="G2" s="10" t="n">
        <v>1659.943093</v>
      </c>
      <c r="H2" s="10" t="n">
        <v>348.6463911</v>
      </c>
      <c r="I2" s="8" t="n">
        <v>0.2678337861</v>
      </c>
      <c r="J2" s="10" t="n">
        <v>62.15</v>
      </c>
      <c r="K2" s="8" t="n">
        <v>0.1620060391230143</v>
      </c>
      <c r="L2" s="8" t="n">
        <v>0.5363652143725048</v>
      </c>
      <c r="M2" s="8" t="n">
        <v>1.003395201448619</v>
      </c>
      <c r="N2" s="8" t="n">
        <v>0.6390740740740741</v>
      </c>
      <c r="O2" t="n">
        <v>0</v>
      </c>
      <c r="P2" t="n">
        <v>1</v>
      </c>
      <c r="Q2" t="n">
        <v>0</v>
      </c>
      <c r="R2" t="n">
        <v>0</v>
      </c>
      <c r="S2" s="15" t="inlineStr">
        <is>
          <t>OK</t>
        </is>
      </c>
      <c r="T2" t="inlineStr">
        <is>
          <t>SÄLJ</t>
        </is>
      </c>
      <c r="U2" t="inlineStr">
        <is>
          <t>Trend ned (pris≤SMA50 eller SMA50≤SMA200)</t>
        </is>
      </c>
      <c r="V2" s="10" t="n">
        <v>62.15</v>
      </c>
      <c r="W2" s="10" t="n">
        <v>136.06</v>
      </c>
      <c r="X2" s="10" t="n">
        <v>1301.726702</v>
      </c>
      <c r="Y2" t="n">
        <v>9.567299</v>
      </c>
      <c r="Z2" s="10" t="n">
        <v>68.03</v>
      </c>
      <c r="AA2" s="10" t="n">
        <v>1693.603269</v>
      </c>
    </row>
    <row r="3">
      <c r="A3" t="inlineStr">
        <is>
          <t>WDC</t>
        </is>
      </c>
      <c r="B3" t="n">
        <v>2</v>
      </c>
      <c r="C3" s="13" t="n">
        <v>45884</v>
      </c>
      <c r="D3" s="10" t="n">
        <v>1453.466765</v>
      </c>
      <c r="E3" s="10" t="n">
        <v>125.28</v>
      </c>
      <c r="F3" s="10" t="n">
        <v>9.37715</v>
      </c>
      <c r="G3" s="10" t="n">
        <v>2349.538704</v>
      </c>
      <c r="H3" s="10" t="n">
        <v>896.0719389</v>
      </c>
      <c r="I3" s="8" t="n">
        <v>0.6205928018</v>
      </c>
      <c r="J3" s="10" t="n">
        <v>70.8</v>
      </c>
      <c r="K3" s="8" t="n">
        <v>0.361147327249022</v>
      </c>
      <c r="L3" s="8" t="n">
        <v>0.9568884723523901</v>
      </c>
      <c r="M3" s="8" t="n">
        <v>3.102161100196464</v>
      </c>
      <c r="N3" s="8" t="n">
        <v>0.8833433553818402</v>
      </c>
      <c r="O3" t="n">
        <v>0</v>
      </c>
      <c r="P3" t="n">
        <v>1</v>
      </c>
      <c r="Q3" t="n">
        <v>1</v>
      </c>
      <c r="R3" t="n">
        <v>1</v>
      </c>
      <c r="S3" s="15" t="inlineStr">
        <is>
          <t>OK</t>
        </is>
      </c>
      <c r="T3" t="inlineStr">
        <is>
          <t>HÅLL</t>
        </is>
      </c>
      <c r="U3" t="inlineStr">
        <is>
          <t>Trend &amp; momentum OK</t>
        </is>
      </c>
      <c r="V3" s="10" t="n">
        <v>70.8</v>
      </c>
      <c r="W3" s="10" t="n">
        <v>150.92</v>
      </c>
      <c r="X3" s="10" t="n">
        <v>1443.896765</v>
      </c>
      <c r="Y3" t="n">
        <v>9.567299</v>
      </c>
      <c r="Z3" s="10" t="n">
        <v>75.45999999999999</v>
      </c>
      <c r="AA3" s="10" t="n">
        <v>2397.182437</v>
      </c>
    </row>
    <row r="4">
      <c r="A4" t="inlineStr">
        <is>
          <t>GLW</t>
        </is>
      </c>
      <c r="B4" t="n">
        <v>2</v>
      </c>
      <c r="C4" s="13" t="n">
        <v>45884</v>
      </c>
      <c r="D4" s="10" t="n">
        <v>1251.309737</v>
      </c>
      <c r="E4" s="10" t="n">
        <v>85.34</v>
      </c>
      <c r="F4" s="10" t="n">
        <v>9.37715</v>
      </c>
      <c r="G4" s="10" t="n">
        <v>1600.491962</v>
      </c>
      <c r="H4" s="10" t="n">
        <v>349.1822248</v>
      </c>
      <c r="I4" s="8" t="n">
        <v>0.2812040352</v>
      </c>
      <c r="J4" s="10" t="n">
        <v>59</v>
      </c>
      <c r="K4" s="8" t="n">
        <v>0.1987638713302431</v>
      </c>
      <c r="L4" s="8" t="n">
        <v>0.6184335293002088</v>
      </c>
      <c r="M4" s="8" t="n">
        <v>1.184284617353468</v>
      </c>
      <c r="N4" s="8" t="n">
        <v>0.9002449343130707</v>
      </c>
      <c r="O4" t="n">
        <v>0</v>
      </c>
      <c r="P4" t="n">
        <v>1</v>
      </c>
      <c r="Q4" t="n">
        <v>1</v>
      </c>
      <c r="R4" t="n">
        <v>1</v>
      </c>
      <c r="S4" s="15" t="inlineStr">
        <is>
          <t>OK</t>
        </is>
      </c>
      <c r="T4" t="inlineStr">
        <is>
          <t>HÅLL</t>
        </is>
      </c>
      <c r="U4" t="inlineStr">
        <is>
          <t>Trend &amp; momentum OK</t>
        </is>
      </c>
      <c r="V4" s="10" t="n">
        <v>59</v>
      </c>
      <c r="W4" s="10" t="n">
        <v>129.79</v>
      </c>
      <c r="X4" s="10" t="n">
        <v>1241.739737</v>
      </c>
      <c r="Y4" t="n">
        <v>9.567299</v>
      </c>
      <c r="Z4" s="10" t="n">
        <v>64.895</v>
      </c>
      <c r="AA4" s="10" t="n">
        <v>1632.946593</v>
      </c>
    </row>
    <row r="5">
      <c r="A5" t="inlineStr">
        <is>
          <t>MO</t>
        </is>
      </c>
      <c r="B5" t="n">
        <v>2</v>
      </c>
      <c r="C5" s="13" t="n">
        <v>45884</v>
      </c>
      <c r="D5" s="10" t="n">
        <v>1263.460207</v>
      </c>
      <c r="E5" s="10" t="n">
        <v>65.37</v>
      </c>
      <c r="F5" s="10" t="n">
        <v>9.37715</v>
      </c>
      <c r="G5" s="10" t="n">
        <v>1225.968591</v>
      </c>
      <c r="H5" s="10" t="n">
        <v>-37.49161594</v>
      </c>
      <c r="I5" s="8" t="n">
        <v>-0.02990023826</v>
      </c>
      <c r="J5" s="10" t="n">
        <v>59</v>
      </c>
      <c r="K5" s="8" t="n">
        <v>-0.01773102930127712</v>
      </c>
      <c r="L5" s="8" t="n">
        <v>0.09791736647631843</v>
      </c>
      <c r="M5" s="8" t="n">
        <v>0.1658640984483681</v>
      </c>
      <c r="N5" s="8" t="n">
        <v>0.2921525993279304</v>
      </c>
      <c r="O5" t="n">
        <v>0</v>
      </c>
      <c r="P5" t="n">
        <v>1</v>
      </c>
      <c r="Q5" t="n">
        <v>1</v>
      </c>
      <c r="R5" t="n">
        <v>1</v>
      </c>
      <c r="S5" s="15" t="inlineStr">
        <is>
          <t>OK</t>
        </is>
      </c>
      <c r="T5" t="inlineStr">
        <is>
          <t>HÅLL</t>
        </is>
      </c>
      <c r="U5" t="inlineStr">
        <is>
          <t>Trend &amp; momentum OK</t>
        </is>
      </c>
      <c r="V5" s="10" t="n">
        <v>59</v>
      </c>
      <c r="W5" s="10" t="n">
        <v>131.06</v>
      </c>
      <c r="X5" s="10" t="n">
        <v>1253.890207</v>
      </c>
      <c r="Y5" t="n">
        <v>9.567299</v>
      </c>
      <c r="Z5" s="10" t="n">
        <v>65.53</v>
      </c>
      <c r="AA5" s="10" t="n">
        <v>1250.828671</v>
      </c>
    </row>
    <row r="6">
      <c r="A6" t="inlineStr">
        <is>
          <t>BE</t>
        </is>
      </c>
      <c r="B6" t="n">
        <v>2</v>
      </c>
      <c r="C6" s="13" t="n">
        <v>45894</v>
      </c>
      <c r="D6" s="10" t="n">
        <v>939.526431</v>
      </c>
      <c r="E6" s="10" t="n">
        <v>86.97</v>
      </c>
      <c r="F6" s="10" t="n">
        <v>9.37715</v>
      </c>
      <c r="G6" s="10" t="n">
        <v>1631.061471</v>
      </c>
      <c r="H6" s="10" t="n">
        <v>691.53504</v>
      </c>
      <c r="I6" s="8" t="n">
        <v>0.7436528886</v>
      </c>
      <c r="J6" s="10" t="n">
        <v>44.5096</v>
      </c>
      <c r="K6" s="8" t="n">
        <v>0.5239179954441913</v>
      </c>
      <c r="L6" s="8" t="n">
        <v>2.579012345679012</v>
      </c>
      <c r="M6" s="8" t="n">
        <v>4.239156626506023</v>
      </c>
      <c r="N6" s="8" t="n">
        <v>7.105312208760484</v>
      </c>
      <c r="O6" t="n">
        <v>0</v>
      </c>
      <c r="P6" t="n">
        <v>1</v>
      </c>
      <c r="Q6" t="n">
        <v>1</v>
      </c>
      <c r="R6" t="n">
        <v>1</v>
      </c>
      <c r="S6" s="15" t="inlineStr">
        <is>
          <t>OK</t>
        </is>
      </c>
      <c r="T6" t="inlineStr">
        <is>
          <t>HÅLL</t>
        </is>
      </c>
      <c r="U6" t="inlineStr">
        <is>
          <t>Trend &amp; momentum OK</t>
        </is>
      </c>
      <c r="V6" s="10" t="n">
        <v>44.5096</v>
      </c>
      <c r="W6" s="10" t="n">
        <v>96.76000000000001</v>
      </c>
      <c r="X6" s="10" t="n">
        <v>929.916431</v>
      </c>
      <c r="Y6" t="n">
        <v>9.610545999999999</v>
      </c>
      <c r="Z6" s="10" t="n">
        <v>48.38</v>
      </c>
      <c r="AA6" s="10" t="n">
        <v>1671.658371</v>
      </c>
    </row>
    <row r="7">
      <c r="A7" t="inlineStr">
        <is>
          <t>CYD</t>
        </is>
      </c>
      <c r="B7" t="n">
        <v>3</v>
      </c>
      <c r="C7" s="13" t="n">
        <v>45894</v>
      </c>
      <c r="D7" s="10" t="n">
        <v>898.2010832</v>
      </c>
      <c r="E7" s="10" t="n">
        <v>39.76</v>
      </c>
      <c r="F7" s="10" t="n">
        <v>9.37715</v>
      </c>
      <c r="G7" s="10" t="n">
        <v>1118.506452</v>
      </c>
      <c r="H7" s="10" t="n">
        <v>220.3053688</v>
      </c>
      <c r="I7" s="8" t="n">
        <v>0.2479266032</v>
      </c>
      <c r="J7" s="10" t="n">
        <v>28.3544</v>
      </c>
      <c r="K7" s="8" t="n">
        <v>0.1541364296081276</v>
      </c>
      <c r="L7" s="8" t="n">
        <v>0.632183908045977</v>
      </c>
      <c r="M7" s="8" t="n">
        <v>1.776536312849162</v>
      </c>
      <c r="N7" s="8" t="n">
        <v>2.209039548022599</v>
      </c>
      <c r="O7" t="n">
        <v>0</v>
      </c>
      <c r="P7" t="n">
        <v>1</v>
      </c>
      <c r="Q7" t="n">
        <v>1</v>
      </c>
      <c r="R7" t="n">
        <v>1</v>
      </c>
      <c r="S7" s="15" t="inlineStr">
        <is>
          <t>OK</t>
        </is>
      </c>
      <c r="T7" t="inlineStr">
        <is>
          <t>HÅLL</t>
        </is>
      </c>
      <c r="U7" t="inlineStr">
        <is>
          <t>Trend &amp; momentum OK</t>
        </is>
      </c>
      <c r="V7" s="10" t="n">
        <v>28.3544</v>
      </c>
      <c r="W7" s="10" t="n">
        <v>92.45999999999999</v>
      </c>
      <c r="X7" s="10" t="n">
        <v>888.5910832</v>
      </c>
      <c r="Y7" t="n">
        <v>9.610545999999999</v>
      </c>
      <c r="Z7" s="10" t="n">
        <v>30.82</v>
      </c>
      <c r="AA7" s="10" t="n">
        <v>1146.345927</v>
      </c>
    </row>
    <row r="8">
      <c r="A8" t="inlineStr">
        <is>
          <t>U</t>
        </is>
      </c>
      <c r="B8" t="n">
        <v>2</v>
      </c>
      <c r="C8" s="13" t="n">
        <v>45894</v>
      </c>
      <c r="D8" s="10" t="n">
        <v>752.6974167</v>
      </c>
      <c r="E8" s="10" t="n">
        <v>37.53</v>
      </c>
      <c r="F8" s="10" t="n">
        <v>9.37715</v>
      </c>
      <c r="G8" s="10" t="n">
        <v>703.848879</v>
      </c>
      <c r="H8" s="10" t="n">
        <v>-48.84853772</v>
      </c>
      <c r="I8" s="8" t="n">
        <v>-0.06573726942999999</v>
      </c>
      <c r="J8" s="10" t="n">
        <v>35.5672</v>
      </c>
      <c r="K8" s="8" t="n">
        <v>-0.1435417617526243</v>
      </c>
      <c r="L8" s="8" t="n">
        <v>0.2765306122448981</v>
      </c>
      <c r="M8" s="8" t="n">
        <v>1.218085106382979</v>
      </c>
      <c r="N8" s="8" t="n">
        <v>0.7837452471482891</v>
      </c>
      <c r="O8" t="n">
        <v>0</v>
      </c>
      <c r="P8" t="n">
        <v>1</v>
      </c>
      <c r="Q8" t="n">
        <v>1</v>
      </c>
      <c r="R8" t="n">
        <v>1</v>
      </c>
      <c r="S8" s="15" t="inlineStr">
        <is>
          <t>OK</t>
        </is>
      </c>
      <c r="T8" t="inlineStr">
        <is>
          <t>HÅLL</t>
        </is>
      </c>
      <c r="U8" t="inlineStr">
        <is>
          <t>Trend &amp; momentum OK</t>
        </is>
      </c>
      <c r="V8" s="10" t="n">
        <v>35.5672</v>
      </c>
      <c r="W8" s="10" t="n">
        <v>77.31999999999999</v>
      </c>
      <c r="X8" s="10" t="n">
        <v>743.0874166999999</v>
      </c>
      <c r="Y8" t="n">
        <v>9.610545999999999</v>
      </c>
      <c r="Z8" s="10" t="n">
        <v>38.66</v>
      </c>
      <c r="AA8" s="10" t="n">
        <v>721.3675828</v>
      </c>
    </row>
    <row r="9">
      <c r="A9" t="inlineStr">
        <is>
          <t>RSI</t>
        </is>
      </c>
      <c r="B9" t="n">
        <v>5</v>
      </c>
      <c r="C9" s="13" t="n">
        <v>45894</v>
      </c>
      <c r="D9" s="10" t="n">
        <v>1003.58072</v>
      </c>
      <c r="E9" s="10" t="n">
        <v>18.69</v>
      </c>
      <c r="F9" s="10" t="n">
        <v>9.37715</v>
      </c>
      <c r="G9" s="10" t="n">
        <v>876.2946674999999</v>
      </c>
      <c r="H9" s="10" t="n">
        <v>-127.2860526</v>
      </c>
      <c r="I9" s="8" t="n">
        <v>-0.128058151</v>
      </c>
      <c r="J9" s="10" t="n">
        <v>19.0302</v>
      </c>
      <c r="K9" s="8" t="n">
        <v>-0.1179801793298726</v>
      </c>
      <c r="L9" s="8" t="n">
        <v>0.2104922279792747</v>
      </c>
      <c r="M9" s="8" t="n">
        <v>0.8287671232876712</v>
      </c>
      <c r="N9" s="8" t="n">
        <v>0.7833969465648856</v>
      </c>
      <c r="O9" t="n">
        <v>0</v>
      </c>
      <c r="P9" t="n">
        <v>1</v>
      </c>
      <c r="Q9" t="n">
        <v>1</v>
      </c>
      <c r="R9" t="n">
        <v>1</v>
      </c>
      <c r="S9" s="15" t="inlineStr">
        <is>
          <t>OK</t>
        </is>
      </c>
      <c r="T9" t="inlineStr">
        <is>
          <t>STOP</t>
        </is>
      </c>
      <c r="U9" t="inlineStr">
        <is>
          <t>Under stoploss</t>
        </is>
      </c>
      <c r="V9" s="10" t="n">
        <v>19.0302</v>
      </c>
      <c r="W9" s="10" t="n">
        <v>103.425</v>
      </c>
      <c r="X9" s="10" t="n">
        <v>993.9707201</v>
      </c>
      <c r="Y9" t="n">
        <v>9.610545999999999</v>
      </c>
      <c r="Z9" s="10" t="n">
        <v>20.685</v>
      </c>
      <c r="AA9" s="10" t="n">
        <v>898.1055237</v>
      </c>
    </row>
    <row r="10">
      <c r="A10" t="inlineStr">
        <is>
          <t>HLIO</t>
        </is>
      </c>
      <c r="B10" t="n">
        <v>2</v>
      </c>
      <c r="C10" s="13" t="n">
        <v>45894</v>
      </c>
      <c r="D10" s="10" t="n">
        <v>1046.972335</v>
      </c>
      <c r="E10" s="10" t="n">
        <v>52.18</v>
      </c>
      <c r="F10" s="10" t="n">
        <v>9.37715</v>
      </c>
      <c r="G10" s="10" t="n">
        <v>978.599374</v>
      </c>
      <c r="H10" s="10" t="n">
        <v>-68.37296124</v>
      </c>
      <c r="I10" s="8" t="n">
        <v>-0.06591039496999999</v>
      </c>
      <c r="J10" s="10" t="n">
        <v>49.6524</v>
      </c>
      <c r="K10" s="8" t="n">
        <v>-0.06066606660666063</v>
      </c>
      <c r="L10" s="8" t="n">
        <v>0.4698591549295774</v>
      </c>
      <c r="M10" s="8" t="n">
        <v>0.9742716609912978</v>
      </c>
      <c r="N10" s="8" t="n">
        <v>0.09186022180372455</v>
      </c>
      <c r="O10" t="n">
        <v>0</v>
      </c>
      <c r="P10" t="n">
        <v>1</v>
      </c>
      <c r="Q10" t="n">
        <v>1</v>
      </c>
      <c r="R10" t="n">
        <v>1</v>
      </c>
      <c r="S10" s="15" t="inlineStr">
        <is>
          <t>OK</t>
        </is>
      </c>
      <c r="T10" t="inlineStr">
        <is>
          <t>HÅLL</t>
        </is>
      </c>
      <c r="U10" t="inlineStr">
        <is>
          <t>Trend &amp; momentum OK</t>
        </is>
      </c>
      <c r="V10" s="10" t="n">
        <v>49.6524</v>
      </c>
      <c r="W10" s="10" t="n">
        <v>107.94</v>
      </c>
      <c r="X10" s="10" t="n">
        <v>1037.362335</v>
      </c>
      <c r="Y10" t="n">
        <v>9.610545999999999</v>
      </c>
      <c r="Z10" s="10" t="n">
        <v>53.97</v>
      </c>
      <c r="AA10" s="10" t="n">
        <v>1002.956581</v>
      </c>
    </row>
    <row r="11">
      <c r="A11" t="inlineStr">
        <is>
          <t>ZEPP</t>
        </is>
      </c>
      <c r="B11" t="n">
        <v>3</v>
      </c>
      <c r="C11" s="13" t="n">
        <v>45902</v>
      </c>
      <c r="D11" s="10" t="n">
        <v>1359.872919</v>
      </c>
      <c r="E11" s="10" t="n">
        <v>56.12</v>
      </c>
      <c r="F11" s="10" t="n">
        <v>9.37715</v>
      </c>
      <c r="G11" s="10" t="n">
        <v>1578.736974</v>
      </c>
      <c r="H11" s="10" t="n">
        <v>218.8640546</v>
      </c>
      <c r="I11" s="8" t="n">
        <v>0.16207435</v>
      </c>
      <c r="J11" s="10" t="n">
        <v>43.7</v>
      </c>
      <c r="K11" s="8" t="n">
        <v>0.1228491396558624</v>
      </c>
      <c r="L11" s="8" t="n">
        <v>9.9609375</v>
      </c>
      <c r="M11" s="8" t="n">
        <v>20.50191570881226</v>
      </c>
      <c r="N11" s="8" t="n">
        <v>13.35294117647059</v>
      </c>
      <c r="O11" t="n">
        <v>0</v>
      </c>
      <c r="P11" t="n">
        <v>1</v>
      </c>
      <c r="Q11" t="n">
        <v>1</v>
      </c>
      <c r="R11" t="n">
        <v>1</v>
      </c>
      <c r="S11" s="15" t="inlineStr">
        <is>
          <t>OK</t>
        </is>
      </c>
      <c r="T11" t="inlineStr">
        <is>
          <t>HÅLL</t>
        </is>
      </c>
      <c r="U11" t="inlineStr">
        <is>
          <t>Trend &amp; momentum OK</t>
        </is>
      </c>
      <c r="V11" s="10" t="n">
        <v>43.7</v>
      </c>
      <c r="W11" s="10" t="n">
        <v>142.47</v>
      </c>
      <c r="X11" s="10" t="n">
        <v>1350.392919</v>
      </c>
      <c r="Y11" t="n">
        <v>9.478437</v>
      </c>
      <c r="Z11" s="10" t="n">
        <v>47.49</v>
      </c>
      <c r="AA11" s="10" t="n">
        <v>1595.789653</v>
      </c>
    </row>
    <row r="12">
      <c r="C12" s="13" t="n"/>
      <c r="D12" s="10" t="n"/>
      <c r="E12" s="10" t="n"/>
      <c r="F12" s="10" t="n"/>
      <c r="G12" s="10" t="n"/>
      <c r="H12" s="10" t="n"/>
      <c r="I12" s="8" t="n"/>
      <c r="J12" s="10" t="n"/>
      <c r="K12" s="8" t="n"/>
      <c r="L12" s="8" t="n"/>
      <c r="M12" s="8" t="n"/>
      <c r="N12" s="8" t="n"/>
      <c r="S12" s="15" t="inlineStr"/>
      <c r="V12" s="10" t="n"/>
      <c r="W12" s="10" t="n"/>
      <c r="X12" s="10" t="n"/>
      <c r="Z12" s="10" t="n"/>
      <c r="AA12" s="10" t="n"/>
    </row>
    <row r="13">
      <c r="C13" s="13" t="n"/>
      <c r="D13" s="10" t="n"/>
      <c r="E13" s="10" t="n"/>
      <c r="F13" s="10" t="n"/>
      <c r="G13" s="10" t="n"/>
      <c r="H13" s="10" t="n"/>
      <c r="I13" s="8" t="n"/>
      <c r="J13" s="10" t="n"/>
      <c r="K13" s="8" t="n"/>
      <c r="L13" s="8" t="n"/>
      <c r="M13" s="8" t="n"/>
      <c r="N13" s="8" t="n"/>
      <c r="S13" s="15" t="inlineStr"/>
      <c r="V13" s="10" t="n"/>
      <c r="W13" s="10" t="n"/>
      <c r="X13" s="10" t="n"/>
      <c r="Z13" s="10" t="n"/>
      <c r="AA13" s="10" t="n"/>
    </row>
    <row r="14">
      <c r="C14" s="13" t="n"/>
      <c r="D14" s="10" t="n"/>
      <c r="E14" s="10" t="n"/>
      <c r="F14" s="10" t="n"/>
      <c r="G14" s="10" t="n"/>
      <c r="H14" s="10" t="n"/>
      <c r="I14" s="8" t="n"/>
      <c r="J14" s="10" t="n"/>
      <c r="K14" s="8" t="n"/>
      <c r="L14" s="8" t="n"/>
      <c r="M14" s="8" t="n"/>
      <c r="N14" s="8" t="n"/>
      <c r="S14" s="15" t="inlineStr"/>
      <c r="V14" s="10" t="n"/>
      <c r="W14" s="10" t="n"/>
      <c r="X14" s="10" t="n"/>
      <c r="Z14" s="10" t="n"/>
      <c r="AA14" s="10" t="n"/>
    </row>
    <row r="15">
      <c r="C15" s="13" t="n"/>
      <c r="D15" s="10" t="n"/>
      <c r="E15" s="10" t="n"/>
      <c r="F15" s="10" t="n"/>
      <c r="G15" s="10" t="n"/>
      <c r="H15" s="10" t="n"/>
      <c r="I15" s="8" t="n"/>
      <c r="J15" s="10" t="n"/>
      <c r="K15" s="8" t="n"/>
      <c r="L15" s="8" t="n"/>
      <c r="M15" s="8" t="n"/>
      <c r="N15" s="8" t="n"/>
      <c r="S15" s="15" t="inlineStr"/>
      <c r="V15" s="10" t="n"/>
      <c r="W15" s="10" t="n"/>
      <c r="X15" s="10" t="n"/>
      <c r="Z15" s="10" t="n"/>
      <c r="AA15" s="10" t="n"/>
    </row>
    <row r="16">
      <c r="C16" s="13" t="n"/>
      <c r="D16" s="10" t="n"/>
      <c r="E16" s="10" t="n"/>
      <c r="F16" s="10" t="n"/>
      <c r="G16" s="10" t="n"/>
      <c r="H16" s="10" t="n"/>
      <c r="I16" s="8" t="n"/>
      <c r="J16" s="10" t="n"/>
      <c r="K16" s="8" t="n"/>
      <c r="L16" s="8" t="n"/>
      <c r="M16" s="8" t="n"/>
      <c r="N16" s="8" t="n"/>
      <c r="S16" s="15" t="inlineStr"/>
      <c r="V16" s="10" t="n"/>
      <c r="W16" s="10" t="n"/>
      <c r="X16" s="10" t="n"/>
      <c r="Z16" s="10" t="n"/>
      <c r="AA16" s="10" t="n"/>
    </row>
    <row r="17">
      <c r="C17" s="13" t="n"/>
      <c r="D17" s="10" t="n"/>
      <c r="E17" s="10" t="n"/>
      <c r="F17" s="10" t="n"/>
      <c r="G17" s="10" t="n"/>
      <c r="H17" s="10" t="n"/>
      <c r="I17" s="8" t="n"/>
      <c r="J17" s="10" t="n"/>
      <c r="K17" s="8" t="n"/>
      <c r="L17" s="8" t="n"/>
      <c r="M17" s="8" t="n"/>
      <c r="N17" s="8" t="n"/>
      <c r="S17" s="15" t="inlineStr"/>
      <c r="V17" s="10" t="n"/>
      <c r="W17" s="10" t="n"/>
      <c r="X17" s="10" t="n"/>
      <c r="Z17" s="10" t="n"/>
      <c r="AA17" s="10" t="n"/>
    </row>
    <row r="18">
      <c r="C18" s="13" t="n"/>
      <c r="D18" s="10" t="n"/>
      <c r="E18" s="10" t="n"/>
      <c r="F18" s="10" t="n"/>
      <c r="G18" s="10" t="n"/>
      <c r="H18" s="10" t="n"/>
      <c r="I18" s="8" t="n"/>
      <c r="J18" s="10" t="n"/>
      <c r="K18" s="8" t="n"/>
      <c r="L18" s="8" t="n"/>
      <c r="M18" s="8" t="n"/>
      <c r="N18" s="8" t="n"/>
      <c r="S18" s="15" t="inlineStr"/>
      <c r="V18" s="10" t="n"/>
      <c r="W18" s="10" t="n"/>
      <c r="X18" s="10" t="n"/>
      <c r="Z18" s="10" t="n"/>
      <c r="AA18" s="10" t="n"/>
    </row>
    <row r="19">
      <c r="C19" s="13" t="n"/>
      <c r="D19" s="10" t="inlineStr">
        <is>
          <t>Totalt</t>
        </is>
      </c>
      <c r="E19" s="10" t="n">
        <v>11280.38432</v>
      </c>
      <c r="F19" s="10" t="n"/>
      <c r="G19" s="10" t="n"/>
      <c r="H19" s="10" t="n">
        <v>2442.605851</v>
      </c>
      <c r="I19" s="8" t="n">
        <v>0.2165356944</v>
      </c>
      <c r="J19" s="10" t="n"/>
      <c r="K19" s="8" t="n"/>
      <c r="L19" s="8" t="n"/>
      <c r="M19" s="8" t="n"/>
      <c r="N19" s="8" t="n"/>
      <c r="S19" s="15" t="inlineStr"/>
      <c r="V19" s="10" t="n"/>
      <c r="W19" s="10" t="n"/>
      <c r="X19" s="10" t="n"/>
      <c r="Z19" s="10" t="n"/>
      <c r="AA19" s="10" t="n"/>
    </row>
  </sheetData>
  <conditionalFormatting sqref="I2:I19">
    <cfRule type="cellIs" priority="1" operator="greaterThan" dxfId="7">
      <formula>0</formula>
    </cfRule>
    <cfRule type="cellIs" priority="2" operator="lessThan" dxfId="8">
      <formula>0</formula>
    </cfRule>
    <cfRule type="cellIs" priority="3" operator="greaterThan" dxfId="4">
      <formula>0</formula>
    </cfRule>
    <cfRule type="cellIs" priority="4" operator="lessThan" dxfId="5">
      <formula>0</formula>
    </cfRule>
    <cfRule type="cellIs" priority="5" operator="greaterThan" dxfId="4">
      <formula>0</formula>
    </cfRule>
    <cfRule type="cellIs" priority="6" operator="lessThan" dxfId="5">
      <formula>0</formula>
    </cfRule>
    <cfRule type="cellIs" priority="8" operator="greaterThan" dxfId="4">
      <formula>0</formula>
    </cfRule>
    <cfRule type="cellIs" priority="9" operator="lessThan" dxfId="5">
      <formula>0</formula>
    </cfRule>
  </conditionalFormatting>
  <conditionalFormatting sqref="K2:N19">
    <cfRule type="colorScale" priority="7">
      <colorScale>
        <cfvo type="num" val="-0.2"/>
        <cfvo type="num" val="0"/>
        <cfvo type="num" val="1"/>
        <color rgb="00F8696B"/>
        <color rgb="00FFEB84"/>
        <color rgb="0063BE7B"/>
      </colorScale>
    </cfRule>
    <cfRule type="colorScale" priority="10">
      <colorScale>
        <cfvo type="num" val="-0.2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22"/>
  <sheetViews>
    <sheetView workbookViewId="0">
      <selection activeCell="A1" sqref="A1"/>
    </sheetView>
  </sheetViews>
  <sheetFormatPr baseColWidth="8" defaultColWidth="14.42578125" defaultRowHeight="15" customHeight="1"/>
  <cols>
    <col width="14.85546875" customWidth="1" min="6" max="8"/>
    <col width="17" customWidth="1" min="9" max="9"/>
    <col width="19.42578125" customWidth="1" min="10" max="10"/>
    <col width="11.28515625" customWidth="1" min="11" max="11"/>
    <col width="11.7109375" customWidth="1" min="12" max="12"/>
  </cols>
  <sheetData>
    <row r="1">
      <c r="A1" s="4" t="inlineStr">
        <is>
          <t>Månad</t>
        </is>
      </c>
      <c r="B1" s="4" t="inlineStr">
        <is>
          <t>Portfölj %</t>
        </is>
      </c>
      <c r="C1" s="4" t="inlineStr">
        <is>
          <t>Nasdaq%</t>
        </is>
      </c>
      <c r="D1" s="4" t="inlineStr">
        <is>
          <t>OMXSPI%</t>
        </is>
      </c>
      <c r="E1" s="4" t="inlineStr">
        <is>
          <t>Edge Nasdaq %</t>
        </is>
      </c>
      <c r="F1" s="4" t="inlineStr">
        <is>
          <t>Edge OMXSPI %</t>
        </is>
      </c>
      <c r="G1" s="4" t="inlineStr">
        <is>
          <t>Sharpe</t>
        </is>
      </c>
      <c r="H1" s="4" t="inlineStr">
        <is>
          <t>Sortino</t>
        </is>
      </c>
      <c r="I1" s="4" t="inlineStr">
        <is>
          <t>Största drawdown</t>
        </is>
      </c>
      <c r="J1" s="4" t="inlineStr">
        <is>
          <t>Följde regler (Ja/Nej)</t>
        </is>
      </c>
      <c r="K1" s="4" t="inlineStr">
        <is>
          <t>Antal byten</t>
        </is>
      </c>
      <c r="L1" s="4" t="inlineStr">
        <is>
          <t>Känsla (1–5)</t>
        </is>
      </c>
      <c r="M1" s="4" t="inlineStr">
        <is>
          <t>Kommentar</t>
        </is>
      </c>
    </row>
    <row r="2">
      <c r="A2" s="5" t="n">
        <v>45901</v>
      </c>
      <c r="B2" s="3">
        <f>Holdings!I19</f>
        <v/>
      </c>
      <c r="C2" s="3">
        <f>IFERROR(__xludf.DUMMYFUNCTION("IFERROR(
 (INDEX(GOOGLEFINANCE("".IXIC"",""close"",EOMONTH(TODAY(),-1)+1,TODAY()), ROWS(GOOGLEFINANCE("".IXIC"",""close"",EOMONTH(TODAY(),-1)+1,TODAY())), 2) /
  INDEX(GOOGLEFINANCE("".IXIC"",""close"",EOMONTH(TODAY(),-1)+1,TODAY()), 2, 2) - 1),
0)
"),0.00111403303690238)</f>
        <v/>
      </c>
      <c r="D2" s="3">
        <f>IFERROR(__xludf.DUMMYFUNCTION("INDEX(IMPORTXML(""https://finance.yahoo.com/quote/%5EOMXSPI?p=%5EOMXSPI"",""//fin-streamer[@data-field='regularMarketPrice']""),1,1)
"),"#N/A")</f>
        <v/>
      </c>
      <c r="E2" s="3">
        <f>IFERROR(B2-C2,"")</f>
        <v/>
      </c>
      <c r="F2" s="3">
        <f>IFERROR(B2-D2,"")</f>
        <v/>
      </c>
      <c r="G2" s="3" t="n"/>
      <c r="H2" s="3" t="n"/>
      <c r="I2" s="2" t="inlineStr">
        <is>
          <t>–5,46 % (HLIO)</t>
        </is>
      </c>
      <c r="J2" s="2" t="inlineStr">
        <is>
          <t>Ja</t>
        </is>
      </c>
      <c r="K2" s="2" t="n">
        <v>2</v>
      </c>
      <c r="L2" s="2" t="n">
        <v>4</v>
      </c>
      <c r="M2" s="2" t="inlineStr">
        <is>
          <t>Stabil månad, bättre än index</t>
        </is>
      </c>
    </row>
    <row r="9">
      <c r="G9" s="2">
        <f>IFERROR(AVERAGE(B2:B100)/STDEV(B2:B100),"")</f>
        <v/>
      </c>
    </row>
    <row r="10">
      <c r="C10" s="2">
        <f>IFERROR(__xludf.DUMMYFUNCTION("GOOGLEFINANCE(""INDEXNASDAQ:.IXIC"",""close"",EOMONTH(TODAY(),-1)+1,TODAY())
"),"#REF!")</f>
        <v/>
      </c>
      <c r="D10" s="2">
        <f>IFERROR(__xludf.DUMMYFUNCTION("INDEX(GoogleFinance(""OMXSPI"",""close"", EOMONTH(TODAY(),-1)+1, TODAY()), 2, 2)
"),988.81)</f>
        <v/>
      </c>
      <c r="H10" s="2">
        <f>IFERROR(__xludf.DUMMYFUNCTION("IFERROR(AVERAGE(B2:B100)/STDEV(FILTER(B2:B100,B2:B100&lt;0)),"""")
"),"")</f>
        <v/>
      </c>
    </row>
    <row r="11">
      <c r="C11" s="2">
        <f>IFERROR(__xludf.DUMMYFUNCTION("INDEX(GoogleFinance(""INDEXNASDAQ:.IXIC"",""close"", EOMONTH(TODAY(),-1)+1, TODAY()), ROWS(GoogleFinance(""INDEXNASDAQ:.IXIC"",""close"", EOMONTH(TODAY(),-1)+1, TODAY())), 2)
"),22780.51)</f>
        <v/>
      </c>
      <c r="D11" s="2">
        <f>IFERROR(__xludf.DUMMYFUNCTION("INDEX(GoogleFinance(""OMXSPI"",""close"", EOMONTH(TODAY(),-1)+1, TODAY()), ROWS(GoogleFinance(""OMXSPI"",""close"", EOMONTH(TODAY(),-1)+1, TODAY())), 2)
"),1007.16)</f>
        <v/>
      </c>
    </row>
    <row r="20">
      <c r="A20" s="1" t="inlineStr">
        <is>
          <t>Månad</t>
        </is>
      </c>
      <c r="B20" s="1" t="inlineStr">
        <is>
          <t>Portfölj %</t>
        </is>
      </c>
      <c r="C20" s="1" t="inlineStr">
        <is>
          <t>Nasdaq %</t>
        </is>
      </c>
      <c r="D20" s="1" t="inlineStr">
        <is>
          <t>OMXSPI %</t>
        </is>
      </c>
      <c r="E20" s="1" t="inlineStr">
        <is>
          <t>Portfölj Ack</t>
        </is>
      </c>
      <c r="F20" s="1" t="n"/>
      <c r="G20" s="1" t="n"/>
      <c r="H20" s="1" t="n"/>
      <c r="I20" s="1" t="inlineStr">
        <is>
          <t>Nasdaq Ack</t>
        </is>
      </c>
      <c r="J20" s="1" t="inlineStr">
        <is>
          <t>OMXSPI Ack</t>
        </is>
      </c>
    </row>
    <row r="21">
      <c r="A21" s="6" t="n">
        <v>45901</v>
      </c>
      <c r="B21" s="3">
        <f>Holdings!I19</f>
        <v/>
      </c>
      <c r="C21" s="3">
        <f>Review!C2</f>
        <v/>
      </c>
      <c r="D21" s="3">
        <f>Review!D2</f>
        <v/>
      </c>
      <c r="E21" s="3">
        <f>B21</f>
        <v/>
      </c>
      <c r="I21" s="3">
        <f>C21</f>
        <v/>
      </c>
      <c r="J21" s="3">
        <f>D21</f>
        <v/>
      </c>
    </row>
    <row r="22">
      <c r="E22" s="3">
        <f>(1+B22)*(1+E21)-1</f>
        <v/>
      </c>
      <c r="F22" s="3" t="n"/>
      <c r="G22" s="3" t="n"/>
      <c r="H22" s="3" t="n"/>
      <c r="I22" s="3">
        <f>(1+C22)*(1+I21)-1</f>
        <v/>
      </c>
      <c r="J22" s="3">
        <f>(1+D22)*(1+J21)-
1</f>
        <v/>
      </c>
    </row>
  </sheetData>
  <conditionalFormatting sqref="E2:H8">
    <cfRule type="cellIs" priority="1" operator="greaterThanOrEqual" dxfId="1">
      <formula>0</formula>
    </cfRule>
    <cfRule type="cellIs" priority="2" operator="lessThan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F2"/>
  <sheetViews>
    <sheetView workbookViewId="0">
      <selection activeCell="A1" sqref="A1"/>
    </sheetView>
  </sheetViews>
  <sheetFormatPr baseColWidth="8" defaultColWidth="14.42578125" defaultRowHeight="15" customHeight="1"/>
  <sheetData>
    <row r="1">
      <c r="A1" s="2" t="inlineStr">
        <is>
          <t>Månad</t>
        </is>
      </c>
      <c r="B1" s="2" t="inlineStr">
        <is>
          <t>Portfölj %</t>
        </is>
      </c>
      <c r="C1" s="2" t="inlineStr">
        <is>
          <t>Index %</t>
        </is>
      </c>
      <c r="D1" s="2" t="inlineStr">
        <is>
          <t>Överskott %</t>
        </is>
      </c>
      <c r="E1" s="2" t="inlineStr">
        <is>
          <t>Sharpe</t>
        </is>
      </c>
      <c r="F1" s="2" t="inlineStr">
        <is>
          <t>Sortino</t>
        </is>
      </c>
    </row>
    <row r="2">
      <c r="A2" s="2" t="inlineStr">
        <is>
          <t>Sept 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B9"/>
  <sheetViews>
    <sheetView workbookViewId="0">
      <selection activeCell="A1" sqref="A1"/>
    </sheetView>
  </sheetViews>
  <sheetFormatPr baseColWidth="8" defaultColWidth="14.42578125" defaultRowHeight="15" customHeight="1"/>
  <cols>
    <col width="21.7109375" customWidth="1" min="1" max="1"/>
  </cols>
  <sheetData>
    <row r="1">
      <c r="A1" s="2" t="inlineStr">
        <is>
          <t>Portföljvärde</t>
        </is>
      </c>
      <c r="B1" s="2" t="n">
        <v>81000</v>
      </c>
    </row>
    <row r="2">
      <c r="A2" s="2" t="inlineStr">
        <is>
          <t>Antal positioner</t>
        </is>
      </c>
      <c r="B2" s="2" t="n">
        <v>15</v>
      </c>
    </row>
    <row r="3">
      <c r="A3" s="2" t="inlineStr">
        <is>
          <t>Stoploss %</t>
        </is>
      </c>
      <c r="B3" s="2" t="n">
        <v>0.08</v>
      </c>
    </row>
    <row r="4">
      <c r="A4" s="2" t="inlineStr">
        <is>
          <t>Min pris (USD)</t>
        </is>
      </c>
      <c r="B4" s="2" t="n">
        <v>5</v>
      </c>
    </row>
    <row r="5">
      <c r="A5" s="2" t="inlineStr">
        <is>
          <t>Min Ret12m</t>
        </is>
      </c>
      <c r="B5" s="2" t="n">
        <v>0.5</v>
      </c>
    </row>
    <row r="6">
      <c r="A6" s="2" t="inlineStr">
        <is>
          <t>Max Ret12m</t>
        </is>
      </c>
      <c r="B6" s="2" t="n">
        <v>10</v>
      </c>
    </row>
    <row r="7">
      <c r="A7" s="2" t="inlineStr">
        <is>
          <t>AlphaVantage API key</t>
        </is>
      </c>
      <c r="B7" s="7" t="inlineStr">
        <is>
          <t>YJVVUW84L3L04QWL</t>
        </is>
      </c>
    </row>
    <row r="8">
      <c r="A8" s="2" t="inlineStr">
        <is>
          <t>Max kandidater för SMA</t>
        </is>
      </c>
      <c r="B8" s="2" t="n">
        <v>300</v>
      </c>
    </row>
    <row r="9">
      <c r="A9" s="2" t="inlineStr">
        <is>
          <t>Polygon API key</t>
        </is>
      </c>
      <c r="B9" s="2" t="inlineStr">
        <is>
          <t>XgTizua7KpKTAoLAx9mYuvbHI4uhunj1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4.42578125" defaultRowHeight="15" customHeight="1"/>
  <sheetData>
    <row r="1">
      <c r="A1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0" customWidth="1" min="1" max="5"/>
    <col width="11" customWidth="1" min="6" max="6"/>
    <col width="19" customWidth="1" min="7" max="8"/>
    <col width="21" customWidth="1" min="9" max="10"/>
    <col width="20" customWidth="1" min="11" max="11"/>
    <col width="21" customWidth="1" min="12" max="12"/>
    <col width="20" customWidth="1" min="13" max="13"/>
  </cols>
  <sheetData>
    <row r="1">
      <c r="A1" s="11" t="inlineStr">
        <is>
          <t>Ticker</t>
        </is>
      </c>
      <c r="B1" s="11" t="inlineStr">
        <is>
          <t>Price_0</t>
        </is>
      </c>
      <c r="C1" s="11" t="inlineStr">
        <is>
          <t>Price_1m</t>
        </is>
      </c>
      <c r="D1" s="11" t="inlineStr">
        <is>
          <t>Price_3m</t>
        </is>
      </c>
      <c r="E1" s="11" t="inlineStr">
        <is>
          <t>Price_6m</t>
        </is>
      </c>
      <c r="F1" s="11" t="inlineStr">
        <is>
          <t>Price_12m</t>
        </is>
      </c>
      <c r="G1" s="11" t="inlineStr">
        <is>
          <t>SMA50</t>
        </is>
      </c>
      <c r="H1" s="11" t="inlineStr">
        <is>
          <t>SMA200</t>
        </is>
      </c>
      <c r="I1" s="11" t="inlineStr">
        <is>
          <t>Ret1m</t>
        </is>
      </c>
      <c r="J1" s="11" t="inlineStr">
        <is>
          <t>Ret3m</t>
        </is>
      </c>
      <c r="K1" s="11" t="inlineStr">
        <is>
          <t>Ret6m</t>
        </is>
      </c>
      <c r="L1" s="11" t="inlineStr">
        <is>
          <t>Ret12m</t>
        </is>
      </c>
      <c r="M1" s="11" t="inlineStr">
        <is>
          <t>Score_MOMO</t>
        </is>
      </c>
    </row>
    <row r="2">
      <c r="A2" t="inlineStr">
        <is>
          <t>BKKT</t>
        </is>
      </c>
      <c r="B2" t="n">
        <v>41</v>
      </c>
      <c r="C2" t="n">
        <v>8.52</v>
      </c>
      <c r="D2" t="n">
        <v>17.53</v>
      </c>
      <c r="E2" t="n">
        <v>8.16</v>
      </c>
      <c r="F2" t="n">
        <v>9.07</v>
      </c>
      <c r="G2" t="n">
        <v>13.6014</v>
      </c>
      <c r="H2" t="n">
        <v>15.1334</v>
      </c>
      <c r="I2" s="8" t="n">
        <v>381.2206572769953</v>
      </c>
      <c r="J2" s="8" t="n">
        <v>133.8847689674843</v>
      </c>
      <c r="K2" s="8" t="n">
        <v>402.450980392157</v>
      </c>
      <c r="L2" s="8" t="n">
        <v>352.0396912899669</v>
      </c>
      <c r="M2" s="8" t="n">
        <v>317.3990244816508</v>
      </c>
    </row>
    <row r="3">
      <c r="A3" t="inlineStr">
        <is>
          <t>VNCE</t>
        </is>
      </c>
      <c r="B3" t="n">
        <v>3.28</v>
      </c>
      <c r="C3" t="n">
        <v>1.51</v>
      </c>
      <c r="D3" t="n">
        <v>1.54</v>
      </c>
      <c r="E3" t="n">
        <v>1.683</v>
      </c>
      <c r="F3" t="n">
        <v>2</v>
      </c>
      <c r="G3" t="n">
        <v>2.085714</v>
      </c>
      <c r="H3" t="n">
        <v>2.2150435</v>
      </c>
      <c r="I3" s="8" t="n">
        <v>117.2185430463576</v>
      </c>
      <c r="J3" s="8" t="n">
        <v>112.987012987013</v>
      </c>
      <c r="K3" s="8" t="n">
        <v>94.89007724301841</v>
      </c>
      <c r="L3" s="8" t="n">
        <v>63.99999999999999</v>
      </c>
      <c r="M3" s="8" t="n">
        <v>97.27390831909725</v>
      </c>
    </row>
    <row r="4">
      <c r="A4" t="inlineStr">
        <is>
          <t>SPRU</t>
        </is>
      </c>
      <c r="B4" t="n">
        <v>3.18</v>
      </c>
      <c r="C4" t="n">
        <v>1.53</v>
      </c>
      <c r="D4" t="n">
        <v>1.71</v>
      </c>
      <c r="E4" t="n">
        <v>1.89</v>
      </c>
      <c r="F4" t="n">
        <v>2.77</v>
      </c>
      <c r="G4" t="n">
        <v>1.638</v>
      </c>
      <c r="H4" t="n">
        <v>2.088425</v>
      </c>
      <c r="I4" s="8" t="n">
        <v>107.843137254902</v>
      </c>
      <c r="J4" s="8" t="n">
        <v>85.96491228070178</v>
      </c>
      <c r="K4" s="8" t="n">
        <v>68.25396825396828</v>
      </c>
      <c r="L4" s="8" t="n">
        <v>14.80144404332131</v>
      </c>
      <c r="M4" s="8" t="n">
        <v>69.21586545822333</v>
      </c>
    </row>
    <row r="5">
      <c r="A5" t="inlineStr">
        <is>
          <t>DDD</t>
        </is>
      </c>
      <c r="B5" t="n">
        <v>3.17</v>
      </c>
      <c r="C5" t="n">
        <v>2.12</v>
      </c>
      <c r="D5" t="n">
        <v>1.77</v>
      </c>
      <c r="E5" t="n">
        <v>1.89</v>
      </c>
      <c r="F5" t="n">
        <v>2.82</v>
      </c>
      <c r="G5" t="n">
        <v>2.2518</v>
      </c>
      <c r="H5" t="n">
        <v>2.47485</v>
      </c>
      <c r="I5" s="8" t="n">
        <v>49.52830188679245</v>
      </c>
      <c r="J5" s="8" t="n">
        <v>79.09604519774011</v>
      </c>
      <c r="K5" s="8" t="n">
        <v>67.72486772486772</v>
      </c>
      <c r="L5" s="8" t="n">
        <v>12.4113475177305</v>
      </c>
      <c r="M5" s="8" t="n">
        <v>52.19014058178269</v>
      </c>
    </row>
    <row r="6">
      <c r="A6" t="inlineStr">
        <is>
          <t>TBN</t>
        </is>
      </c>
      <c r="B6" t="n">
        <v>30.44</v>
      </c>
      <c r="C6" t="n">
        <v>21.73</v>
      </c>
      <c r="D6" t="n">
        <v>18.16</v>
      </c>
      <c r="E6" t="n">
        <v>22.05</v>
      </c>
      <c r="F6" t="n">
        <v>20.01</v>
      </c>
      <c r="G6" t="n">
        <v>21.7315</v>
      </c>
      <c r="H6" t="n">
        <v>21.836378</v>
      </c>
      <c r="I6" s="8" t="n">
        <v>40.08283479061205</v>
      </c>
      <c r="J6" s="8" t="n">
        <v>67.62114537444934</v>
      </c>
      <c r="K6" s="8" t="n">
        <v>38.04988662131519</v>
      </c>
      <c r="L6" s="8" t="n">
        <v>52.1239380309845</v>
      </c>
      <c r="M6" s="8" t="n">
        <v>49.46945120434027</v>
      </c>
    </row>
    <row r="7">
      <c r="A7" t="inlineStr">
        <is>
          <t>BB</t>
        </is>
      </c>
      <c r="B7" t="n">
        <v>4.8</v>
      </c>
      <c r="C7" t="n">
        <v>3.88</v>
      </c>
      <c r="D7" t="n">
        <v>4.21</v>
      </c>
      <c r="E7" t="n">
        <v>3.01</v>
      </c>
      <c r="F7" t="n">
        <v>2.43</v>
      </c>
      <c r="G7" t="n">
        <v>3.9814</v>
      </c>
      <c r="H7" t="n">
        <v>4.079149999999999</v>
      </c>
      <c r="I7" s="8" t="n">
        <v>23.71134020618557</v>
      </c>
      <c r="J7" s="8" t="n">
        <v>14.01425178147269</v>
      </c>
      <c r="K7" s="8" t="n">
        <v>59.46843853820598</v>
      </c>
      <c r="L7" s="8" t="n">
        <v>97.53086419753086</v>
      </c>
      <c r="M7" s="8" t="n">
        <v>48.68122368084877</v>
      </c>
    </row>
    <row r="8">
      <c r="A8" t="inlineStr">
        <is>
          <t>DXYZ</t>
        </is>
      </c>
      <c r="B8" t="n">
        <v>29.06</v>
      </c>
      <c r="C8" t="n">
        <v>25.82</v>
      </c>
      <c r="D8" t="n">
        <v>36.98</v>
      </c>
      <c r="E8" t="n">
        <v>32.51</v>
      </c>
      <c r="F8" t="n">
        <v>9.98</v>
      </c>
      <c r="G8" t="n">
        <v>27.7294</v>
      </c>
      <c r="H8" t="n">
        <v>39.2889</v>
      </c>
      <c r="I8" s="8" t="n">
        <v>12.54841208365607</v>
      </c>
      <c r="J8" s="8" t="n">
        <v>-21.41698215251487</v>
      </c>
      <c r="K8" s="8" t="n">
        <v>-10.61211934789296</v>
      </c>
      <c r="L8" s="8" t="n">
        <v>191.1823647294589</v>
      </c>
      <c r="M8" s="8" t="n">
        <v>42.9254188281768</v>
      </c>
    </row>
    <row r="9">
      <c r="A9" t="inlineStr">
        <is>
          <t>SPIR</t>
        </is>
      </c>
      <c r="B9" t="n">
        <v>13.29</v>
      </c>
      <c r="C9" t="n">
        <v>8.869999999999999</v>
      </c>
      <c r="D9" t="n">
        <v>12.33</v>
      </c>
      <c r="E9" t="n">
        <v>7.52</v>
      </c>
      <c r="F9" t="n">
        <v>9.73</v>
      </c>
      <c r="G9" t="n">
        <v>10.056</v>
      </c>
      <c r="H9" t="n">
        <v>11.349</v>
      </c>
      <c r="I9" s="8" t="n">
        <v>49.83089064261557</v>
      </c>
      <c r="J9" s="8" t="n">
        <v>7.785888077858871</v>
      </c>
      <c r="K9" s="8" t="n">
        <v>76.72872340425532</v>
      </c>
      <c r="L9" s="8" t="n">
        <v>36.58787255909557</v>
      </c>
      <c r="M9" s="8" t="n">
        <v>42.73334367095633</v>
      </c>
    </row>
    <row r="10">
      <c r="A10" t="inlineStr">
        <is>
          <t>MRVL</t>
        </is>
      </c>
      <c r="B10" t="n">
        <v>88.92</v>
      </c>
      <c r="C10" t="n">
        <v>63.33</v>
      </c>
      <c r="D10" t="n">
        <v>71.95</v>
      </c>
      <c r="E10" t="n">
        <v>49.43</v>
      </c>
      <c r="F10" t="n">
        <v>72.04000000000001</v>
      </c>
      <c r="G10" t="n">
        <v>74.7869</v>
      </c>
      <c r="H10" t="n">
        <v>79.33387500000001</v>
      </c>
      <c r="I10" s="8" t="n">
        <v>40.40738986262435</v>
      </c>
      <c r="J10" s="8" t="n">
        <v>23.58582348853371</v>
      </c>
      <c r="K10" s="8" t="n">
        <v>79.89075460246815</v>
      </c>
      <c r="L10" s="8" t="n">
        <v>23.43142698500833</v>
      </c>
      <c r="M10" s="8" t="n">
        <v>41.82884873465864</v>
      </c>
    </row>
    <row r="11">
      <c r="A11" t="inlineStr">
        <is>
          <t>BFLY</t>
        </is>
      </c>
      <c r="B11" t="n">
        <v>2.56</v>
      </c>
      <c r="C11" t="n">
        <v>1.56</v>
      </c>
      <c r="D11" t="n">
        <v>1.93</v>
      </c>
      <c r="E11" t="n">
        <v>2.04</v>
      </c>
      <c r="F11" t="n">
        <v>1.78</v>
      </c>
      <c r="G11" t="n">
        <v>1.663</v>
      </c>
      <c r="H11" t="n">
        <v>2.53225</v>
      </c>
      <c r="I11" s="8" t="n">
        <v>64.1025641025641</v>
      </c>
      <c r="J11" s="8" t="n">
        <v>32.64248704663213</v>
      </c>
      <c r="K11" s="8" t="n">
        <v>25.49019607843137</v>
      </c>
      <c r="L11" s="8" t="n">
        <v>43.82022471910112</v>
      </c>
      <c r="M11" s="8" t="n">
        <v>41.51386798668218</v>
      </c>
    </row>
    <row r="12">
      <c r="A12" t="inlineStr">
        <is>
          <t>PRO</t>
        </is>
      </c>
      <c r="B12" t="n">
        <v>22.96</v>
      </c>
      <c r="C12" t="n">
        <v>15.5</v>
      </c>
      <c r="D12" t="n">
        <v>16.51</v>
      </c>
      <c r="E12" t="n">
        <v>16.68</v>
      </c>
      <c r="F12" t="n">
        <v>18.06</v>
      </c>
      <c r="G12" t="n">
        <v>16.9132</v>
      </c>
      <c r="H12" t="n">
        <v>19.07045</v>
      </c>
      <c r="I12" s="8" t="n">
        <v>48.12903225806453</v>
      </c>
      <c r="J12" s="8" t="n">
        <v>39.06723198061779</v>
      </c>
      <c r="K12" s="8" t="n">
        <v>37.64988009592327</v>
      </c>
      <c r="L12" s="8" t="n">
        <v>27.13178294573644</v>
      </c>
      <c r="M12" s="8" t="n">
        <v>37.9944818200855</v>
      </c>
    </row>
    <row r="13">
      <c r="A13" t="inlineStr">
        <is>
          <t>UTI</t>
        </is>
      </c>
      <c r="B13" t="n">
        <v>31.81</v>
      </c>
      <c r="C13" t="n">
        <v>26.93</v>
      </c>
      <c r="D13" t="n">
        <v>31.46</v>
      </c>
      <c r="E13" t="n">
        <v>25.25</v>
      </c>
      <c r="F13" t="n">
        <v>15.7</v>
      </c>
      <c r="G13" t="n">
        <v>28.6848</v>
      </c>
      <c r="H13" t="n">
        <v>29.14405</v>
      </c>
      <c r="I13" s="8" t="n">
        <v>18.1210545859636</v>
      </c>
      <c r="J13" s="8" t="n">
        <v>1.112523839796564</v>
      </c>
      <c r="K13" s="8" t="n">
        <v>25.98019801980198</v>
      </c>
      <c r="L13" s="8" t="n">
        <v>102.6114649681529</v>
      </c>
      <c r="M13" s="8" t="n">
        <v>36.95631035342876</v>
      </c>
    </row>
    <row r="14">
      <c r="A14" t="inlineStr">
        <is>
          <t>VSCO</t>
        </is>
      </c>
      <c r="B14" t="n">
        <v>29.2</v>
      </c>
      <c r="C14" t="n">
        <v>26.25</v>
      </c>
      <c r="D14" t="n">
        <v>19.98</v>
      </c>
      <c r="E14" t="n">
        <v>16.95</v>
      </c>
      <c r="F14" t="n">
        <v>25.39</v>
      </c>
      <c r="G14" t="n">
        <v>23.9394</v>
      </c>
      <c r="H14" t="n">
        <v>24.78865</v>
      </c>
      <c r="I14" s="8" t="n">
        <v>11.23809523809522</v>
      </c>
      <c r="J14" s="8" t="n">
        <v>46.14614614614614</v>
      </c>
      <c r="K14" s="8" t="n">
        <v>72.27138643067848</v>
      </c>
      <c r="L14" s="8" t="n">
        <v>15.00590783773139</v>
      </c>
      <c r="M14" s="8" t="n">
        <v>36.16538391316281</v>
      </c>
    </row>
    <row r="15">
      <c r="A15" t="inlineStr">
        <is>
          <t>EVTL</t>
        </is>
      </c>
      <c r="B15" t="n">
        <v>6.29</v>
      </c>
      <c r="C15" t="n">
        <v>4.61</v>
      </c>
      <c r="D15" t="n">
        <v>6.95</v>
      </c>
      <c r="E15" t="n">
        <v>3</v>
      </c>
      <c r="F15" t="n">
        <v>6.15</v>
      </c>
      <c r="G15" t="n">
        <v>5.3716</v>
      </c>
      <c r="H15" t="n">
        <v>5.53385</v>
      </c>
      <c r="I15" s="8" t="n">
        <v>36.44251626898047</v>
      </c>
      <c r="J15" s="8" t="n">
        <v>-9.49640287769784</v>
      </c>
      <c r="K15" s="8" t="n">
        <v>109.6666666666667</v>
      </c>
      <c r="L15" s="8" t="n">
        <v>2.276422764227637</v>
      </c>
      <c r="M15" s="8" t="n">
        <v>34.72230070554423</v>
      </c>
    </row>
    <row r="16">
      <c r="A16" t="inlineStr">
        <is>
          <t>CRK</t>
        </is>
      </c>
      <c r="B16" t="n">
        <v>21.26</v>
      </c>
      <c r="C16" t="n">
        <v>15.9</v>
      </c>
      <c r="D16" t="n">
        <v>23.12</v>
      </c>
      <c r="E16" t="n">
        <v>17.12</v>
      </c>
      <c r="F16" t="n">
        <v>11.33</v>
      </c>
      <c r="G16" t="n">
        <v>17.19119999999999</v>
      </c>
      <c r="H16" t="n">
        <v>19.98585</v>
      </c>
      <c r="I16" s="8" t="n">
        <v>33.71069182389939</v>
      </c>
      <c r="J16" s="8" t="n">
        <v>-8.044982698961933</v>
      </c>
      <c r="K16" s="8" t="n">
        <v>24.18224299065421</v>
      </c>
      <c r="L16" s="8" t="n">
        <v>87.64342453662843</v>
      </c>
      <c r="M16" s="8" t="n">
        <v>34.37284416305503</v>
      </c>
    </row>
    <row r="17">
      <c r="A17" t="inlineStr">
        <is>
          <t>OPFI</t>
        </is>
      </c>
      <c r="B17" t="n">
        <v>10.51</v>
      </c>
      <c r="C17" t="n">
        <v>10.46</v>
      </c>
      <c r="D17" t="n">
        <v>14.25</v>
      </c>
      <c r="E17" t="n">
        <v>8.27</v>
      </c>
      <c r="F17" t="n">
        <v>4.69</v>
      </c>
      <c r="G17" t="n">
        <v>10.7618</v>
      </c>
      <c r="H17" t="n">
        <v>11.01</v>
      </c>
      <c r="I17" s="8" t="n">
        <v>0.4780114722753304</v>
      </c>
      <c r="J17" s="8" t="n">
        <v>-26.24561403508772</v>
      </c>
      <c r="K17" s="8" t="n">
        <v>27.08585247883919</v>
      </c>
      <c r="L17" s="8" t="n">
        <v>124.0938166311301</v>
      </c>
      <c r="M17" s="8" t="n">
        <v>31.35301663678922</v>
      </c>
    </row>
    <row r="18">
      <c r="A18" t="inlineStr">
        <is>
          <t>RDW</t>
        </is>
      </c>
      <c r="B18" t="n">
        <v>11.22</v>
      </c>
      <c r="C18" t="n">
        <v>8.32</v>
      </c>
      <c r="D18" t="n">
        <v>15.15</v>
      </c>
      <c r="E18" t="n">
        <v>7.51</v>
      </c>
      <c r="F18" t="n">
        <v>6.8</v>
      </c>
      <c r="G18" t="n">
        <v>9.817400000000001</v>
      </c>
      <c r="H18" t="n">
        <v>13.7068</v>
      </c>
      <c r="I18" s="8" t="n">
        <v>34.85576923076923</v>
      </c>
      <c r="J18" s="8" t="n">
        <v>-25.94059405940594</v>
      </c>
      <c r="K18" s="8" t="n">
        <v>49.40079893475366</v>
      </c>
      <c r="L18" s="8" t="n">
        <v>65.00000000000001</v>
      </c>
      <c r="M18" s="8" t="n">
        <v>30.82899352652924</v>
      </c>
    </row>
    <row r="19">
      <c r="A19" t="inlineStr">
        <is>
          <t>NPWR</t>
        </is>
      </c>
      <c r="B19" t="n">
        <v>3.75</v>
      </c>
      <c r="C19" t="n">
        <v>2.2</v>
      </c>
      <c r="D19" t="n">
        <v>3.18</v>
      </c>
      <c r="E19" t="n">
        <v>2.15</v>
      </c>
      <c r="F19" t="n">
        <v>6.73</v>
      </c>
      <c r="G19" t="n">
        <v>2.6234</v>
      </c>
      <c r="H19" t="n">
        <v>4.19075</v>
      </c>
      <c r="I19" s="8" t="n">
        <v>70.45454545454544</v>
      </c>
      <c r="J19" s="8" t="n">
        <v>17.92452830188678</v>
      </c>
      <c r="K19" s="8" t="n">
        <v>74.41860465116279</v>
      </c>
      <c r="L19" s="8" t="n">
        <v>-44.27934621099554</v>
      </c>
      <c r="M19" s="8" t="n">
        <v>29.62958304914987</v>
      </c>
    </row>
    <row r="20">
      <c r="A20" t="inlineStr">
        <is>
          <t>ZVIA</t>
        </is>
      </c>
      <c r="B20" t="n">
        <v>2.36</v>
      </c>
      <c r="C20" t="n">
        <v>2.58</v>
      </c>
      <c r="D20" t="n">
        <v>3.02</v>
      </c>
      <c r="E20" t="n">
        <v>2.08</v>
      </c>
      <c r="F20" t="n">
        <v>1.04</v>
      </c>
      <c r="G20" t="n">
        <v>2.7744</v>
      </c>
      <c r="H20" t="n">
        <v>2.94265</v>
      </c>
      <c r="I20" s="8" t="n">
        <v>-8.527131782945741</v>
      </c>
      <c r="J20" s="8" t="n">
        <v>-21.85430463576159</v>
      </c>
      <c r="K20" s="8" t="n">
        <v>13.46153846153846</v>
      </c>
      <c r="L20" s="8" t="n">
        <v>126.9230769230769</v>
      </c>
      <c r="M20" s="8" t="n">
        <v>27.50079474147701</v>
      </c>
    </row>
    <row r="21">
      <c r="A21" t="inlineStr">
        <is>
          <t>EVEX</t>
        </is>
      </c>
      <c r="B21" t="n">
        <v>5.06</v>
      </c>
      <c r="C21" t="n">
        <v>3.92</v>
      </c>
      <c r="D21" t="n">
        <v>7.39</v>
      </c>
      <c r="E21" t="n">
        <v>3.33</v>
      </c>
      <c r="F21" t="n">
        <v>3.16</v>
      </c>
      <c r="G21" t="n">
        <v>4.620200000000001</v>
      </c>
      <c r="H21" t="n">
        <v>4.72665</v>
      </c>
      <c r="I21" s="8" t="n">
        <v>29.08163265306121</v>
      </c>
      <c r="J21" s="8" t="n">
        <v>-31.52909336941814</v>
      </c>
      <c r="K21" s="8" t="n">
        <v>51.95195195195195</v>
      </c>
      <c r="L21" s="8" t="n">
        <v>60.126582278481</v>
      </c>
      <c r="M21" s="8" t="n">
        <v>27.407768378519</v>
      </c>
    </row>
    <row r="22">
      <c r="A22" t="inlineStr">
        <is>
          <t>PACK</t>
        </is>
      </c>
      <c r="B22" t="n">
        <v>5.7</v>
      </c>
      <c r="C22" t="n">
        <v>5.16</v>
      </c>
      <c r="D22" t="n">
        <v>3.63</v>
      </c>
      <c r="E22" t="n">
        <v>4.05</v>
      </c>
      <c r="F22" t="n">
        <v>6.21</v>
      </c>
      <c r="G22" t="n">
        <v>4.732</v>
      </c>
      <c r="H22" t="n">
        <v>4.994</v>
      </c>
      <c r="I22" s="8" t="n">
        <v>10.46511627906976</v>
      </c>
      <c r="J22" s="8" t="n">
        <v>57.02479338842976</v>
      </c>
      <c r="K22" s="8" t="n">
        <v>40.74074074074074</v>
      </c>
      <c r="L22" s="8" t="n">
        <v>-8.212560386473422</v>
      </c>
      <c r="M22" s="8" t="n">
        <v>25.00452250544171</v>
      </c>
    </row>
    <row r="23">
      <c r="A23" t="inlineStr">
        <is>
          <t>PATH</t>
        </is>
      </c>
      <c r="B23" t="n">
        <v>14.52</v>
      </c>
      <c r="C23" t="n">
        <v>11.49</v>
      </c>
      <c r="D23" t="n">
        <v>13.22</v>
      </c>
      <c r="E23" t="n">
        <v>10.04</v>
      </c>
      <c r="F23" t="n">
        <v>12.33</v>
      </c>
      <c r="G23" t="n">
        <v>11.6332</v>
      </c>
      <c r="H23" t="n">
        <v>12.28175</v>
      </c>
      <c r="I23" s="8" t="n">
        <v>26.37075718015665</v>
      </c>
      <c r="J23" s="8" t="n">
        <v>9.833585476550667</v>
      </c>
      <c r="K23" s="8" t="n">
        <v>44.62151394422311</v>
      </c>
      <c r="L23" s="8" t="n">
        <v>17.76155717761556</v>
      </c>
      <c r="M23" s="8" t="n">
        <v>24.6468534446365</v>
      </c>
    </row>
    <row r="24">
      <c r="A24" t="inlineStr">
        <is>
          <t>EQT</t>
        </is>
      </c>
      <c r="B24" t="n">
        <v>57.19</v>
      </c>
      <c r="C24" t="n">
        <v>51.6</v>
      </c>
      <c r="D24" t="n">
        <v>54.86</v>
      </c>
      <c r="E24" t="n">
        <v>46.11</v>
      </c>
      <c r="F24" t="n">
        <v>36.77</v>
      </c>
      <c r="G24" t="n">
        <v>52.0776</v>
      </c>
      <c r="H24" t="n">
        <v>52.2931</v>
      </c>
      <c r="I24" s="8" t="n">
        <v>10.83333333333332</v>
      </c>
      <c r="J24" s="8" t="n">
        <v>4.247174626321537</v>
      </c>
      <c r="K24" s="8" t="n">
        <v>24.02949468661895</v>
      </c>
      <c r="L24" s="8" t="n">
        <v>55.53440304596135</v>
      </c>
      <c r="M24" s="8" t="n">
        <v>23.66110142305879</v>
      </c>
    </row>
    <row r="25">
      <c r="A25" t="inlineStr">
        <is>
          <t>SPCE</t>
        </is>
      </c>
      <c r="B25" t="n">
        <v>4.08</v>
      </c>
      <c r="C25" t="n">
        <v>3.22</v>
      </c>
      <c r="D25" t="n">
        <v>2.77</v>
      </c>
      <c r="E25" t="n">
        <v>2.74</v>
      </c>
      <c r="F25" t="n">
        <v>6.03</v>
      </c>
      <c r="G25" t="n">
        <v>3.3838</v>
      </c>
      <c r="H25" t="n">
        <v>3.7283</v>
      </c>
      <c r="I25" s="8" t="n">
        <v>26.70807453416149</v>
      </c>
      <c r="J25" s="8" t="n">
        <v>47.29241877256317</v>
      </c>
      <c r="K25" s="8" t="n">
        <v>48.90510948905109</v>
      </c>
      <c r="L25" s="8" t="n">
        <v>-32.33830845771144</v>
      </c>
      <c r="M25" s="8" t="n">
        <v>22.64182358451608</v>
      </c>
    </row>
    <row r="26">
      <c r="A26" t="inlineStr">
        <is>
          <t>KORE</t>
        </is>
      </c>
      <c r="B26" t="n">
        <v>2.82</v>
      </c>
      <c r="C26" t="n">
        <v>2.2584</v>
      </c>
      <c r="D26" t="n">
        <v>2.45</v>
      </c>
      <c r="E26" t="n">
        <v>2.2208</v>
      </c>
      <c r="F26" t="n">
        <v>2.29</v>
      </c>
      <c r="G26" t="n">
        <v>2.337224</v>
      </c>
      <c r="H26" t="n">
        <v>2.3761145</v>
      </c>
      <c r="I26" s="8" t="n">
        <v>24.86716259298618</v>
      </c>
      <c r="J26" s="8" t="n">
        <v>15.10204081632651</v>
      </c>
      <c r="K26" s="8" t="n">
        <v>26.98126801152736</v>
      </c>
      <c r="L26" s="8" t="n">
        <v>23.14410480349345</v>
      </c>
      <c r="M26" s="8" t="n">
        <v>22.52364405608338</v>
      </c>
    </row>
    <row r="27">
      <c r="A27" t="inlineStr">
        <is>
          <t>ONTO</t>
        </is>
      </c>
      <c r="B27" t="n">
        <v>145.3</v>
      </c>
      <c r="C27" t="n">
        <v>104.07</v>
      </c>
      <c r="D27" t="n">
        <v>103.34</v>
      </c>
      <c r="E27" t="n">
        <v>104.44</v>
      </c>
      <c r="F27" t="n">
        <v>209.59</v>
      </c>
      <c r="G27" t="n">
        <v>112.304</v>
      </c>
      <c r="H27" t="n">
        <v>129.20865</v>
      </c>
      <c r="I27" s="8" t="n">
        <v>39.61756510041321</v>
      </c>
      <c r="J27" s="8" t="n">
        <v>40.60383201083801</v>
      </c>
      <c r="K27" s="8" t="n">
        <v>39.1229414017618</v>
      </c>
      <c r="L27" s="8" t="n">
        <v>-30.67417338613483</v>
      </c>
      <c r="M27" s="8" t="n">
        <v>22.16754128171955</v>
      </c>
    </row>
    <row r="28">
      <c r="A28" t="inlineStr">
        <is>
          <t>TWLO</t>
        </is>
      </c>
      <c r="B28" t="n">
        <v>109.7</v>
      </c>
      <c r="C28" t="n">
        <v>108.67</v>
      </c>
      <c r="D28" t="n">
        <v>122.12</v>
      </c>
      <c r="E28" t="n">
        <v>83.58</v>
      </c>
      <c r="F28" t="n">
        <v>66.39</v>
      </c>
      <c r="G28" t="n">
        <v>107.889</v>
      </c>
      <c r="H28" t="n">
        <v>112.08095</v>
      </c>
      <c r="I28" s="8" t="n">
        <v>0.9478236863899925</v>
      </c>
      <c r="J28" s="8" t="n">
        <v>-10.17032427120865</v>
      </c>
      <c r="K28" s="8" t="n">
        <v>31.25149557310363</v>
      </c>
      <c r="L28" s="8" t="n">
        <v>65.23572827233018</v>
      </c>
      <c r="M28" s="8" t="n">
        <v>21.81618081515379</v>
      </c>
    </row>
    <row r="29">
      <c r="A29" t="inlineStr">
        <is>
          <t>LZM</t>
        </is>
      </c>
      <c r="B29" t="n">
        <v>5.61</v>
      </c>
      <c r="C29" t="n">
        <v>4.6</v>
      </c>
      <c r="D29" t="n">
        <v>4.51</v>
      </c>
      <c r="E29" t="n">
        <v>3.61</v>
      </c>
      <c r="F29" t="n">
        <v>6.71</v>
      </c>
      <c r="G29" t="n">
        <v>4.722</v>
      </c>
      <c r="H29" t="n">
        <v>4.7565</v>
      </c>
      <c r="I29" s="8" t="n">
        <v>21.95652173913045</v>
      </c>
      <c r="J29" s="8" t="n">
        <v>24.39024390243905</v>
      </c>
      <c r="K29" s="8" t="n">
        <v>55.4016620498615</v>
      </c>
      <c r="L29" s="8" t="n">
        <v>-16.39344262295082</v>
      </c>
      <c r="M29" s="8" t="n">
        <v>21.33874626712005</v>
      </c>
    </row>
    <row r="30">
      <c r="A30" t="inlineStr">
        <is>
          <t>WK</t>
        </is>
      </c>
      <c r="B30" t="n">
        <v>88.91</v>
      </c>
      <c r="C30" t="n">
        <v>79.93000000000001</v>
      </c>
      <c r="D30" t="n">
        <v>71.01000000000001</v>
      </c>
      <c r="E30" t="n">
        <v>67.56999999999999</v>
      </c>
      <c r="F30" t="n">
        <v>77.61</v>
      </c>
      <c r="G30" t="n">
        <v>78.6754</v>
      </c>
      <c r="H30" t="n">
        <v>81.00409999999999</v>
      </c>
      <c r="I30" s="8" t="n">
        <v>11.23483047666707</v>
      </c>
      <c r="J30" s="8" t="n">
        <v>25.20771722292634</v>
      </c>
      <c r="K30" s="8" t="n">
        <v>31.58206304573037</v>
      </c>
      <c r="L30" s="8" t="n">
        <v>14.55997938409999</v>
      </c>
      <c r="M30" s="8" t="n">
        <v>20.64614753235594</v>
      </c>
    </row>
    <row r="31">
      <c r="A31" t="inlineStr">
        <is>
          <t>PSQH</t>
        </is>
      </c>
      <c r="B31" t="n">
        <v>2.34</v>
      </c>
      <c r="C31" t="n">
        <v>1.61</v>
      </c>
      <c r="D31" t="n">
        <v>2.23</v>
      </c>
      <c r="E31" t="n">
        <v>1.83</v>
      </c>
      <c r="F31" t="n">
        <v>2.3</v>
      </c>
      <c r="G31" t="n">
        <v>1.9378</v>
      </c>
      <c r="H31" t="n">
        <v>2.54965</v>
      </c>
      <c r="I31" s="8" t="n">
        <v>45.34161490683228</v>
      </c>
      <c r="J31" s="8" t="n">
        <v>4.932735426008962</v>
      </c>
      <c r="K31" s="8" t="n">
        <v>27.86885245901638</v>
      </c>
      <c r="L31" s="8" t="n">
        <v>1.739130434782621</v>
      </c>
      <c r="M31" s="8" t="n">
        <v>19.97058330666006</v>
      </c>
    </row>
    <row r="32">
      <c r="A32" t="inlineStr">
        <is>
          <t>KODK</t>
        </is>
      </c>
      <c r="B32" t="n">
        <v>6.63</v>
      </c>
      <c r="C32" t="n">
        <v>5.91</v>
      </c>
      <c r="D32" t="n">
        <v>6.41</v>
      </c>
      <c r="E32" t="n">
        <v>5.31</v>
      </c>
      <c r="F32" t="n">
        <v>4.77</v>
      </c>
      <c r="G32" t="n">
        <v>6.217000000000001</v>
      </c>
      <c r="H32" t="n">
        <v>6.44385</v>
      </c>
      <c r="I32" s="8" t="n">
        <v>12.18274111675126</v>
      </c>
      <c r="J32" s="8" t="n">
        <v>3.43213728549141</v>
      </c>
      <c r="K32" s="8" t="n">
        <v>24.85875706214691</v>
      </c>
      <c r="L32" s="8" t="n">
        <v>38.99371069182391</v>
      </c>
      <c r="M32" s="8" t="n">
        <v>19.86683653905337</v>
      </c>
    </row>
    <row r="33">
      <c r="A33" t="inlineStr">
        <is>
          <t>RGR</t>
        </is>
      </c>
      <c r="B33" t="n">
        <v>45.05</v>
      </c>
      <c r="C33" t="n">
        <v>35.37</v>
      </c>
      <c r="D33" t="n">
        <v>36.2</v>
      </c>
      <c r="E33" t="n">
        <v>38.68</v>
      </c>
      <c r="F33" t="n">
        <v>41.03</v>
      </c>
      <c r="G33" t="n">
        <v>36.8572</v>
      </c>
      <c r="H33" t="n">
        <v>36.96525</v>
      </c>
      <c r="I33" s="8" t="n">
        <v>27.36782584110828</v>
      </c>
      <c r="J33" s="8" t="n">
        <v>24.44751381215469</v>
      </c>
      <c r="K33" s="8" t="n">
        <v>16.46845915201653</v>
      </c>
      <c r="L33" s="8" t="n">
        <v>9.79770899341943</v>
      </c>
      <c r="M33" s="8" t="n">
        <v>19.52037694967473</v>
      </c>
    </row>
    <row r="34">
      <c r="A34" t="inlineStr">
        <is>
          <t>DOCN</t>
        </is>
      </c>
      <c r="B34" t="n">
        <v>38.39</v>
      </c>
      <c r="C34" t="n">
        <v>32.76</v>
      </c>
      <c r="D34" t="n">
        <v>29.46</v>
      </c>
      <c r="E34" t="n">
        <v>28.65</v>
      </c>
      <c r="F34" t="n">
        <v>39.83</v>
      </c>
      <c r="G34" t="n">
        <v>33.1896</v>
      </c>
      <c r="H34" t="n">
        <v>33.4431</v>
      </c>
      <c r="I34" s="8" t="n">
        <v>17.18559218559219</v>
      </c>
      <c r="J34" s="8" t="n">
        <v>30.31228784792939</v>
      </c>
      <c r="K34" s="8" t="n">
        <v>33.99650959860385</v>
      </c>
      <c r="L34" s="8" t="n">
        <v>-3.615365302535767</v>
      </c>
      <c r="M34" s="8" t="n">
        <v>19.46975608239742</v>
      </c>
    </row>
    <row r="35">
      <c r="A35" t="inlineStr">
        <is>
          <t>B</t>
        </is>
      </c>
      <c r="B35" t="n">
        <v>34.03</v>
      </c>
      <c r="C35" t="n">
        <v>28.41</v>
      </c>
      <c r="D35" t="n">
        <v>20.73</v>
      </c>
      <c r="E35" t="n">
        <v>47.11</v>
      </c>
      <c r="G35" t="n">
        <v>27.509</v>
      </c>
      <c r="H35" t="n">
        <v>34.0965</v>
      </c>
      <c r="I35" s="8" t="n">
        <v>19.78176698345653</v>
      </c>
      <c r="J35" s="8" t="n">
        <v>64.15822479498313</v>
      </c>
      <c r="K35" s="8" t="n">
        <v>-27.76480577372108</v>
      </c>
      <c r="L35" s="8" t="n"/>
      <c r="M35" s="8" t="n">
        <v>18.72506200157286</v>
      </c>
    </row>
    <row r="36">
      <c r="A36" t="inlineStr">
        <is>
          <t>ICL</t>
        </is>
      </c>
      <c r="B36" t="n">
        <v>6.41</v>
      </c>
      <c r="C36" t="n">
        <v>6.08</v>
      </c>
      <c r="D36" t="n">
        <v>7.05</v>
      </c>
      <c r="E36" t="n">
        <v>5.35</v>
      </c>
      <c r="F36" t="n">
        <v>4.22</v>
      </c>
      <c r="G36" t="n">
        <v>6.209600000000002</v>
      </c>
      <c r="H36" t="n">
        <v>6.2136</v>
      </c>
      <c r="I36" s="8" t="n">
        <v>5.427631578947367</v>
      </c>
      <c r="J36" s="8" t="n">
        <v>-9.078014184397155</v>
      </c>
      <c r="K36" s="8" t="n">
        <v>19.81308411214955</v>
      </c>
      <c r="L36" s="8" t="n">
        <v>51.89573459715642</v>
      </c>
      <c r="M36" s="8" t="n">
        <v>17.01460902596404</v>
      </c>
    </row>
    <row r="37">
      <c r="A37" t="inlineStr">
        <is>
          <t>GETY</t>
        </is>
      </c>
      <c r="B37" t="n">
        <v>2.2</v>
      </c>
      <c r="C37" t="n">
        <v>1.86</v>
      </c>
      <c r="D37" t="n">
        <v>1.76</v>
      </c>
      <c r="E37" t="n">
        <v>1.35</v>
      </c>
      <c r="F37" t="n">
        <v>3.64</v>
      </c>
      <c r="G37" t="n">
        <v>1.9002</v>
      </c>
      <c r="H37" t="n">
        <v>2.0093</v>
      </c>
      <c r="I37" s="8" t="n">
        <v>18.27956989247312</v>
      </c>
      <c r="J37" s="8" t="n">
        <v>25</v>
      </c>
      <c r="K37" s="8" t="n">
        <v>62.96296296296298</v>
      </c>
      <c r="L37" s="8" t="n">
        <v>-39.56043956043955</v>
      </c>
      <c r="M37" s="8" t="n">
        <v>16.67052332374914</v>
      </c>
    </row>
    <row r="38">
      <c r="A38" t="inlineStr">
        <is>
          <t>CDRE</t>
        </is>
      </c>
      <c r="B38" t="n">
        <v>37.52</v>
      </c>
      <c r="C38" t="n">
        <v>32</v>
      </c>
      <c r="D38" t="n">
        <v>31.95</v>
      </c>
      <c r="E38" t="n">
        <v>28.17</v>
      </c>
      <c r="F38" t="n">
        <v>38.31</v>
      </c>
      <c r="G38" t="n">
        <v>32.462</v>
      </c>
      <c r="H38" t="n">
        <v>33.0717</v>
      </c>
      <c r="I38" s="8" t="n">
        <v>17.25000000000001</v>
      </c>
      <c r="J38" s="8" t="n">
        <v>17.43348982785604</v>
      </c>
      <c r="K38" s="8" t="n">
        <v>33.19133830315939</v>
      </c>
      <c r="L38" s="8" t="n">
        <v>-2.062124771600105</v>
      </c>
      <c r="M38" s="8" t="n">
        <v>16.45317583985383</v>
      </c>
    </row>
    <row r="39">
      <c r="A39" t="inlineStr">
        <is>
          <t>WTTR</t>
        </is>
      </c>
      <c r="B39" t="n">
        <v>10.85</v>
      </c>
      <c r="C39" t="n">
        <v>8.390000000000001</v>
      </c>
      <c r="D39" t="n">
        <v>9.710000000000001</v>
      </c>
      <c r="E39" t="n">
        <v>8.73</v>
      </c>
      <c r="F39" t="n">
        <v>11.08</v>
      </c>
      <c r="G39" t="n">
        <v>9.161800000000001</v>
      </c>
      <c r="H39" t="n">
        <v>10.0978</v>
      </c>
      <c r="I39" s="8" t="n">
        <v>29.32061978545886</v>
      </c>
      <c r="J39" s="8" t="n">
        <v>11.740473738414</v>
      </c>
      <c r="K39" s="8" t="n">
        <v>24.2840778923253</v>
      </c>
      <c r="L39" s="8" t="n">
        <v>-2.075812274368238</v>
      </c>
      <c r="M39" s="8" t="n">
        <v>15.81733978545748</v>
      </c>
    </row>
    <row r="40">
      <c r="A40" t="inlineStr">
        <is>
          <t>NBR</t>
        </is>
      </c>
      <c r="B40" t="n">
        <v>44.58</v>
      </c>
      <c r="C40" t="n">
        <v>38.41</v>
      </c>
      <c r="D40" t="n">
        <v>34.19</v>
      </c>
      <c r="E40" t="n">
        <v>28.95</v>
      </c>
      <c r="F40" t="n">
        <v>71.25</v>
      </c>
      <c r="G40" t="n">
        <v>37.3604</v>
      </c>
      <c r="H40" t="n">
        <v>39.46355</v>
      </c>
      <c r="I40" s="8" t="n">
        <v>16.06352512366571</v>
      </c>
      <c r="J40" s="8" t="n">
        <v>30.38900263234865</v>
      </c>
      <c r="K40" s="8" t="n">
        <v>53.98963730569947</v>
      </c>
      <c r="L40" s="8" t="n">
        <v>-37.43157894736843</v>
      </c>
      <c r="M40" s="8" t="n">
        <v>15.75264652858635</v>
      </c>
    </row>
    <row r="41">
      <c r="A41" t="inlineStr">
        <is>
          <t>TECK</t>
        </is>
      </c>
      <c r="B41" t="n">
        <v>43.04</v>
      </c>
      <c r="C41" t="n">
        <v>34.31</v>
      </c>
      <c r="D41" t="n">
        <v>39.12</v>
      </c>
      <c r="E41" t="n">
        <v>29.96</v>
      </c>
      <c r="F41" t="n">
        <v>52.38</v>
      </c>
      <c r="G41" t="n">
        <v>36.1882</v>
      </c>
      <c r="H41" t="n">
        <v>38.1804</v>
      </c>
      <c r="I41" s="8" t="n">
        <v>25.44447682891284</v>
      </c>
      <c r="J41" s="8" t="n">
        <v>10.02044989775051</v>
      </c>
      <c r="K41" s="8" t="n">
        <v>43.65821094793056</v>
      </c>
      <c r="L41" s="8" t="n">
        <v>-17.83123329515083</v>
      </c>
      <c r="M41" s="8" t="n">
        <v>15.32297609486077</v>
      </c>
    </row>
    <row r="42">
      <c r="A42" t="inlineStr">
        <is>
          <t>BALY</t>
        </is>
      </c>
      <c r="B42" t="n">
        <v>13.2</v>
      </c>
      <c r="C42" t="n">
        <v>9.24</v>
      </c>
      <c r="D42" t="n">
        <v>10.57</v>
      </c>
      <c r="E42" t="n">
        <v>11.26</v>
      </c>
      <c r="F42" t="n">
        <v>17.31</v>
      </c>
      <c r="G42" t="n">
        <v>10.137</v>
      </c>
      <c r="H42" t="n">
        <v>13.00695</v>
      </c>
      <c r="I42" s="8" t="n">
        <v>42.85714285714284</v>
      </c>
      <c r="J42" s="8" t="n">
        <v>24.88174077578049</v>
      </c>
      <c r="K42" s="8" t="n">
        <v>17.22912966252219</v>
      </c>
      <c r="L42" s="8" t="n">
        <v>-23.74350086655113</v>
      </c>
      <c r="M42" s="8" t="n">
        <v>15.3061281072236</v>
      </c>
    </row>
    <row r="43">
      <c r="A43" t="inlineStr">
        <is>
          <t>RBOT</t>
        </is>
      </c>
      <c r="B43" t="n">
        <v>6.91</v>
      </c>
      <c r="C43" t="n">
        <v>5.69</v>
      </c>
      <c r="D43" t="n">
        <v>7.72</v>
      </c>
      <c r="E43" t="n">
        <v>5.57</v>
      </c>
      <c r="F43" t="n">
        <v>5.63</v>
      </c>
      <c r="G43" t="n">
        <v>6.873099999999999</v>
      </c>
      <c r="H43" t="n">
        <v>9.002725</v>
      </c>
      <c r="I43" s="8" t="n">
        <v>21.44112478031635</v>
      </c>
      <c r="J43" s="8" t="n">
        <v>-10.4922279792746</v>
      </c>
      <c r="K43" s="8" t="n">
        <v>24.05745062836624</v>
      </c>
      <c r="L43" s="8" t="n">
        <v>22.7353463587922</v>
      </c>
      <c r="M43" s="8" t="n">
        <v>14.43542344705004</v>
      </c>
    </row>
    <row r="44">
      <c r="A44" t="inlineStr">
        <is>
          <t>ATEN</t>
        </is>
      </c>
      <c r="B44" t="n">
        <v>18.67</v>
      </c>
      <c r="C44" t="n">
        <v>17.64</v>
      </c>
      <c r="D44" t="n">
        <v>19.51</v>
      </c>
      <c r="E44" t="n">
        <v>14.93</v>
      </c>
      <c r="F44" t="n">
        <v>14.29</v>
      </c>
      <c r="G44" t="n">
        <v>17.8196</v>
      </c>
      <c r="H44" t="n">
        <v>18.1427</v>
      </c>
      <c r="I44" s="8" t="n">
        <v>5.839002267573701</v>
      </c>
      <c r="J44" s="8" t="n">
        <v>-4.305484366991285</v>
      </c>
      <c r="K44" s="8" t="n">
        <v>25.05023442732754</v>
      </c>
      <c r="L44" s="8" t="n">
        <v>30.65080475857245</v>
      </c>
      <c r="M44" s="8" t="n">
        <v>14.3086392716206</v>
      </c>
    </row>
    <row r="45">
      <c r="A45" t="inlineStr">
        <is>
          <t>PCOR</t>
        </is>
      </c>
      <c r="B45" t="n">
        <v>73.14</v>
      </c>
      <c r="C45" t="n">
        <v>70.13</v>
      </c>
      <c r="D45" t="n">
        <v>72.16</v>
      </c>
      <c r="E45" t="n">
        <v>57.32</v>
      </c>
      <c r="F45" t="n">
        <v>59.3</v>
      </c>
      <c r="G45" t="n">
        <v>68.973</v>
      </c>
      <c r="H45" t="n">
        <v>70.49805000000001</v>
      </c>
      <c r="I45" s="8" t="n">
        <v>4.292029088835037</v>
      </c>
      <c r="J45" s="8" t="n">
        <v>1.358093126385818</v>
      </c>
      <c r="K45" s="8" t="n">
        <v>27.59944173063502</v>
      </c>
      <c r="L45" s="8" t="n">
        <v>23.3389544688027</v>
      </c>
      <c r="M45" s="8" t="n">
        <v>14.14712960366464</v>
      </c>
    </row>
    <row r="46">
      <c r="A46" t="inlineStr">
        <is>
          <t>TUYA</t>
        </is>
      </c>
      <c r="B46" t="n">
        <v>2.6</v>
      </c>
      <c r="C46" t="n">
        <v>2.52</v>
      </c>
      <c r="D46" t="n">
        <v>2.48</v>
      </c>
      <c r="E46" t="n">
        <v>2.47</v>
      </c>
      <c r="F46" t="n">
        <v>1.84</v>
      </c>
      <c r="G46" t="n">
        <v>2.5068</v>
      </c>
      <c r="H46" t="n">
        <v>2.582</v>
      </c>
      <c r="I46" s="8" t="n">
        <v>3.174603174603186</v>
      </c>
      <c r="J46" s="8" t="n">
        <v>4.838709677419351</v>
      </c>
      <c r="K46" s="8" t="n">
        <v>5.263157894736836</v>
      </c>
      <c r="L46" s="8" t="n">
        <v>41.30434782608696</v>
      </c>
      <c r="M46" s="8" t="n">
        <v>13.64520464321158</v>
      </c>
    </row>
    <row r="47">
      <c r="A47" t="inlineStr">
        <is>
          <t>BILL</t>
        </is>
      </c>
      <c r="B47" t="n">
        <v>53.35</v>
      </c>
      <c r="C47" t="n">
        <v>51.54</v>
      </c>
      <c r="D47" t="n">
        <v>48.37</v>
      </c>
      <c r="E47" t="n">
        <v>39.54</v>
      </c>
      <c r="F47" t="n">
        <v>51.4</v>
      </c>
      <c r="G47" t="n">
        <v>47.03340000000001</v>
      </c>
      <c r="H47" t="n">
        <v>54.17270000000001</v>
      </c>
      <c r="I47" s="8" t="n">
        <v>3.51183546759799</v>
      </c>
      <c r="J47" s="8" t="n">
        <v>10.29563779201985</v>
      </c>
      <c r="K47" s="8" t="n">
        <v>34.92665655032878</v>
      </c>
      <c r="L47" s="8" t="n">
        <v>3.793774319066157</v>
      </c>
      <c r="M47" s="8" t="n">
        <v>13.1319760322532</v>
      </c>
    </row>
    <row r="48">
      <c r="A48" t="inlineStr">
        <is>
          <t>RRC</t>
        </is>
      </c>
      <c r="B48" t="n">
        <v>38.79</v>
      </c>
      <c r="C48" t="n">
        <v>34.7</v>
      </c>
      <c r="D48" t="n">
        <v>38.44</v>
      </c>
      <c r="E48" t="n">
        <v>33.45</v>
      </c>
      <c r="F48" t="n">
        <v>31.36</v>
      </c>
      <c r="G48" t="n">
        <v>35.2788</v>
      </c>
      <c r="H48" t="n">
        <v>37.1511</v>
      </c>
      <c r="I48" s="8" t="n">
        <v>11.78674351585014</v>
      </c>
      <c r="J48" s="8" t="n">
        <v>0.9105098855358928</v>
      </c>
      <c r="K48" s="8" t="n">
        <v>15.9641255605381</v>
      </c>
      <c r="L48" s="8" t="n">
        <v>23.69260204081634</v>
      </c>
      <c r="M48" s="8" t="n">
        <v>13.08849525068512</v>
      </c>
    </row>
    <row r="49">
      <c r="A49" t="inlineStr">
        <is>
          <t>HI</t>
        </is>
      </c>
      <c r="B49" t="n">
        <v>26.69</v>
      </c>
      <c r="C49" t="n">
        <v>26.23</v>
      </c>
      <c r="D49" t="n">
        <v>22.74</v>
      </c>
      <c r="E49" t="n">
        <v>19.99</v>
      </c>
      <c r="F49" t="n">
        <v>27.07</v>
      </c>
      <c r="G49" t="n">
        <v>24.244</v>
      </c>
      <c r="H49" t="n">
        <v>25.1384</v>
      </c>
      <c r="I49" s="8" t="n">
        <v>1.753717117804054</v>
      </c>
      <c r="J49" s="8" t="n">
        <v>17.37027264731752</v>
      </c>
      <c r="K49" s="8" t="n">
        <v>33.51675837918962</v>
      </c>
      <c r="L49" s="8" t="n">
        <v>-1.403768008865902</v>
      </c>
      <c r="M49" s="8" t="n">
        <v>12.80924503386132</v>
      </c>
    </row>
    <row r="50">
      <c r="A50" t="inlineStr">
        <is>
          <t>EXE</t>
        </is>
      </c>
      <c r="B50" t="n">
        <v>107.73</v>
      </c>
      <c r="C50" t="n">
        <v>95.51000000000001</v>
      </c>
      <c r="D50" t="n">
        <v>106.38</v>
      </c>
      <c r="E50" t="n">
        <v>100.01</v>
      </c>
      <c r="F50" t="n">
        <v>83.23999999999999</v>
      </c>
      <c r="G50" t="n">
        <v>99.10539999999999</v>
      </c>
      <c r="H50" t="n">
        <v>104.907475</v>
      </c>
      <c r="I50" s="8" t="n">
        <v>12.79447178305937</v>
      </c>
      <c r="J50" s="8" t="n">
        <v>1.269035532994933</v>
      </c>
      <c r="K50" s="8" t="n">
        <v>7.719228077192275</v>
      </c>
      <c r="L50" s="8" t="n">
        <v>29.42095146564152</v>
      </c>
      <c r="M50" s="8" t="n">
        <v>12.80092171472202</v>
      </c>
    </row>
    <row r="51">
      <c r="A51" t="inlineStr">
        <is>
          <t>MDU</t>
        </is>
      </c>
      <c r="B51" t="n">
        <v>17.91</v>
      </c>
      <c r="C51" t="n">
        <v>16.18</v>
      </c>
      <c r="D51" t="n">
        <v>16.38</v>
      </c>
      <c r="E51" t="n">
        <v>16.01</v>
      </c>
      <c r="F51" t="n">
        <v>15.0693</v>
      </c>
      <c r="G51" t="n">
        <v>16.7338</v>
      </c>
      <c r="H51" t="n">
        <v>16.995</v>
      </c>
      <c r="I51" s="8" t="n">
        <v>10.69221260815822</v>
      </c>
      <c r="J51" s="8" t="n">
        <v>9.340659340659352</v>
      </c>
      <c r="K51" s="8" t="n">
        <v>11.86758276077451</v>
      </c>
      <c r="L51" s="8" t="n">
        <v>18.85090880133782</v>
      </c>
      <c r="M51" s="8" t="n">
        <v>12.68784087773248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2025-10-07T09:24:22Z</dcterms:created>
  <dcterms:modified xsi:type="dcterms:W3CDTF">2025-10-08T08:15:57Z</dcterms:modified>
  <cp:lastModifiedBy>Tobias Ankréus</cp:lastModifiedBy>
</cp:coreProperties>
</file>