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1'!$A$1:$O$884</definedName>
  </definedNames>
  <calcPr/>
</workbook>
</file>

<file path=xl/sharedStrings.xml><?xml version="1.0" encoding="utf-8"?>
<sst xmlns="http://schemas.openxmlformats.org/spreadsheetml/2006/main" count="6508" uniqueCount="2906">
  <si>
    <t>SOLPED</t>
  </si>
  <si>
    <t>FECHA DE ENCUADRE</t>
  </si>
  <si>
    <t>OBJETO</t>
  </si>
  <si>
    <t>Nº PROCESO</t>
  </si>
  <si>
    <t>Nº EXPEDIENTE</t>
  </si>
  <si>
    <t>ESTIMADO SIN IVA</t>
  </si>
  <si>
    <t>OBSERVACIONES</t>
  </si>
  <si>
    <t>APERTURA</t>
  </si>
  <si>
    <t>DESDE (FECHA)</t>
  </si>
  <si>
    <t>COMPRADOR</t>
  </si>
  <si>
    <t>FÁBRICA</t>
  </si>
  <si>
    <t>COSAS</t>
  </si>
  <si>
    <t>checklist</t>
  </si>
  <si>
    <t>OC</t>
  </si>
  <si>
    <t>CINTAS, JUNTAS Y EMPAQUETADURAS</t>
  </si>
  <si>
    <t>LPU-2024-SC-015</t>
  </si>
  <si>
    <t>EX-2024-24726176- -APN-GCYC#FMSE</t>
  </si>
  <si>
    <t xml:space="preserve">ADJUDICADO </t>
  </si>
  <si>
    <t>Antonella G</t>
  </si>
  <si>
    <t>VM</t>
  </si>
  <si>
    <t>2. Adjudicado</t>
  </si>
  <si>
    <t>ELECTROBOMBAS</t>
  </si>
  <si>
    <t>LPU-2024-SC-018</t>
  </si>
  <si>
    <t>EX-2024-26125795-   -APN-GCYC#FMSE</t>
  </si>
  <si>
    <t>REP. VARIOS (ESTATOR Y ROTOR)</t>
  </si>
  <si>
    <t>LPU-2024-SC-007</t>
  </si>
  <si>
    <t>N/C</t>
  </si>
  <si>
    <t>ENSAYOS NO DESTRUCTIVOS</t>
  </si>
  <si>
    <t>LPR-2024-SC-013
LPR-2024-RT-002</t>
  </si>
  <si>
    <t>EX-2024-20848225-   -APN-GCYC#FMSE</t>
  </si>
  <si>
    <t>ADJUDICADO</t>
  </si>
  <si>
    <t>AZ</t>
  </si>
  <si>
    <t>Adjunto el 02/09/25</t>
  </si>
  <si>
    <t xml:space="preserve">SERVICIO DE MANTENIMIENTO CORRECTIVO </t>
  </si>
  <si>
    <t>LPU-2024-SC-019</t>
  </si>
  <si>
    <t>EX-2024-26534119- -APN-GCYC#FMSE</t>
  </si>
  <si>
    <t>RT</t>
  </si>
  <si>
    <t>RODAMIENTOS</t>
  </si>
  <si>
    <t>LPU-2024-SC-010</t>
  </si>
  <si>
    <t>EX-2024-19198150- -APN-GCYC#FMSE</t>
  </si>
  <si>
    <t>USD                  145.200</t>
  </si>
  <si>
    <t>DADO DE BAJA</t>
  </si>
  <si>
    <t>FLB</t>
  </si>
  <si>
    <t>6. Dado de baja</t>
  </si>
  <si>
    <t>SERVICIO AGUA POTABLE RT ampliacion x 3 meses</t>
  </si>
  <si>
    <t>LPU-2024-SC-011</t>
  </si>
  <si>
    <t>EX-2024-20434145- -APN-GCYC#FMSE</t>
  </si>
  <si>
    <t>Adjunto el 05/09/25</t>
  </si>
  <si>
    <t>ELEMENTOS PROTECCION PERSONAL</t>
  </si>
  <si>
    <t>LPU-2024-SC-020</t>
  </si>
  <si>
    <t>EX-2024-28804697-   -APN-GCYC#FMSE</t>
  </si>
  <si>
    <t>SC</t>
  </si>
  <si>
    <t>RODAMIENTOS PARA MAQUINA</t>
  </si>
  <si>
    <t>LPU-2024-SC-023</t>
  </si>
  <si>
    <t>EX-2024-36590436- -APN-GCYC#FMSE</t>
  </si>
  <si>
    <t>MATERIAL HERVIDOR DE POLVORA</t>
  </si>
  <si>
    <t>LPR-2024-SC-025</t>
  </si>
  <si>
    <t>EX-2024-34500683-   -APN-GCYC#FMSE</t>
  </si>
  <si>
    <t xml:space="preserve">RELLENO TORRE DENITRACION </t>
  </si>
  <si>
    <t>LPR-2025-SC-005</t>
  </si>
  <si>
    <t>EX-2024-50340616-   -APN-GCYC#FMSE</t>
  </si>
  <si>
    <t>ENVASES INT/EXT</t>
  </si>
  <si>
    <t>LPU-2024-SC-032</t>
  </si>
  <si>
    <t>EX-2024-58533373-   -APN-GCYC#FMSE</t>
  </si>
  <si>
    <t>PIEZAS METÁLICAS</t>
  </si>
  <si>
    <t>LPU-2024-SC-034</t>
  </si>
  <si>
    <t>EX-2024-62267227- -APN-GCYC#FMSE</t>
  </si>
  <si>
    <t>DINITROTOLUENO</t>
  </si>
  <si>
    <t>LPU-2024-SC-036</t>
  </si>
  <si>
    <t xml:space="preserve">EX-2024-67691644-  -APN-GCYC#FMSE </t>
  </si>
  <si>
    <t>HUMIFICADOR</t>
  </si>
  <si>
    <t>LPR-2024-SC-035</t>
  </si>
  <si>
    <t>EX-2024-74340056-   -APN-GCYC#FMSE</t>
  </si>
  <si>
    <t xml:space="preserve"> USD                 17080.81 </t>
  </si>
  <si>
    <t xml:space="preserve">DADO DE BAJA </t>
  </si>
  <si>
    <t xml:space="preserve">CAÑERÍAS </t>
  </si>
  <si>
    <t>LPR-2024-SC-036</t>
  </si>
  <si>
    <t>EX-2024-78063005-   -APN-GCYC#FMSE</t>
  </si>
  <si>
    <t>REPARACION ELECTROCOMPRESOR</t>
  </si>
  <si>
    <t>CDI-2024-SC-003</t>
  </si>
  <si>
    <t>EX-2024-79782135-   -APN-GCYC#FMSE</t>
  </si>
  <si>
    <t>Adjunto el 08/09/25</t>
  </si>
  <si>
    <t>GASES INDUSTRIALES</t>
  </si>
  <si>
    <t>LPR-2024-SC-038</t>
  </si>
  <si>
    <t>EX-2024-83150021-   -APN-GCYC#FMSE</t>
  </si>
  <si>
    <t>HARINA DE TRIGO</t>
  </si>
  <si>
    <t>LPR-2024-SC-041</t>
  </si>
  <si>
    <t>EX-2024-91168487-   -APN-GCYC#FMSE</t>
  </si>
  <si>
    <t>SISTEMA DE GESTION DE CALIDAD ISO 9001 A ISO 45001</t>
  </si>
  <si>
    <t>LPR-2024-SC-042</t>
  </si>
  <si>
    <t>EX-2024-91717952-   -APN-GCYC#FMSE</t>
  </si>
  <si>
    <t>CAÑOS FLEXIBLES PARA CONDUCIÓN DE VAPOR</t>
  </si>
  <si>
    <t>LPR-2024-SC-046</t>
  </si>
  <si>
    <t>EX-2024-97487578-   -APN-GCYC#FMSE</t>
  </si>
  <si>
    <t>Adjunto el 09/09/25</t>
  </si>
  <si>
    <t>SISTEMAS DE CONTROL DE INCENDIOS</t>
  </si>
  <si>
    <t>LPR-2024-SC-048</t>
  </si>
  <si>
    <t>EX-2024-100360627-   -APN-GCYC#FMSE</t>
  </si>
  <si>
    <t>RELE EN ESTADO SOLIDO</t>
  </si>
  <si>
    <t>CAB-2024-SC-055</t>
  </si>
  <si>
    <t>EX-2024-103611613- -APN-GCYC#FMSE</t>
  </si>
  <si>
    <t>Adjunto el 10/09/25</t>
  </si>
  <si>
    <t>REACONDICIONAMIENTO PLANTA 4</t>
  </si>
  <si>
    <t>LPU-2024-SC-040</t>
  </si>
  <si>
    <t>EX-2024-104238563-   -APN-GCYC#FMSE</t>
  </si>
  <si>
    <t>SECUESTRANTE DE OXÍGENO PARA CALDERAS</t>
  </si>
  <si>
    <t>CAB-2024-SC-058</t>
  </si>
  <si>
    <t>EX-2024-108473092-   -APN-GCYC#FMSE</t>
  </si>
  <si>
    <t>Adjunto el 11/09/25</t>
  </si>
  <si>
    <t>RELLENOS CERAMICOS</t>
  </si>
  <si>
    <t>LPU-2024-SC-046</t>
  </si>
  <si>
    <t>EX-2024-112353508-   -APN-GCYC#FMSE</t>
  </si>
  <si>
    <t>SERVICIO Y CALIBRACIÓN DE BASCULA</t>
  </si>
  <si>
    <t>CAB-2024-SC-064</t>
  </si>
  <si>
    <t>EX-2024-117039793- -APN-GCYC#FMSE</t>
  </si>
  <si>
    <t>USD 3312</t>
  </si>
  <si>
    <t>SERVICIO DE AREA PROTEGIDA</t>
  </si>
  <si>
    <t>CDI-2024-SC-005</t>
  </si>
  <si>
    <t>EX-2024-119892771- -APN-GCYC#FMSE</t>
  </si>
  <si>
    <t>Adjunto el 12/09/25</t>
  </si>
  <si>
    <t>ELEMENTOS PROTECCION RESPIRATORIO</t>
  </si>
  <si>
    <t>LPU-2024-SC-047</t>
  </si>
  <si>
    <t>EX-2024-121119667- -APN-GCYC#FMSE</t>
  </si>
  <si>
    <t>USD 99415.99</t>
  </si>
  <si>
    <t>ADQUISICIÓN DE CERRADURAS Y CANDADOS</t>
  </si>
  <si>
    <t>CAB-2024-SC-073</t>
  </si>
  <si>
    <t>EX-2024-125093821- -APN-GCYC#FMSE</t>
  </si>
  <si>
    <t>PAÑOS TRAPO PAPEL</t>
  </si>
  <si>
    <t>CAB-2024-SC-074</t>
  </si>
  <si>
    <t>EX-2024-125093960- -APN-GCYC#FMSE</t>
  </si>
  <si>
    <t>PINTURAS VARIAS</t>
  </si>
  <si>
    <t>LPR-2024-SC-059</t>
  </si>
  <si>
    <t>EX-2024-126793176- -APN-GCYC#FMSE</t>
  </si>
  <si>
    <t xml:space="preserve">CONTRATACION Y SERVICIO AGUA POTABLE VM </t>
  </si>
  <si>
    <t>CAB-2025-SC-079</t>
  </si>
  <si>
    <t>EX-2024-126970553- -APN-GCYC#FMSE</t>
  </si>
  <si>
    <t>CONTRATACION Y SERVICIO AGUA POTABLE RT</t>
  </si>
  <si>
    <t>LPR-2024-SC-063</t>
  </si>
  <si>
    <t>EX-2024-131079413- -APN-GCYC#FMSE</t>
  </si>
  <si>
    <t>PV-2025-25175995-APN-GCYC#FMSE</t>
  </si>
  <si>
    <t>SERVICIO DE CALIBRACIÓN DE BASCULA</t>
  </si>
  <si>
    <t>CAB-2024-SC-083</t>
  </si>
  <si>
    <t>EX-2024-129919688- -APN-GCYC#FMSE</t>
  </si>
  <si>
    <t>Adjunto el 15/09/25</t>
  </si>
  <si>
    <t>CONTRATACIÓN DE SERVICIO DE EMERGENCIA EXTERNO</t>
  </si>
  <si>
    <t>CAB-2024-SC-095</t>
  </si>
  <si>
    <t>EX-2024-136759385- -APN-GCYC#FMSE</t>
  </si>
  <si>
    <t>CONTRATACION Y SERVICIO AGUA POTABLE FLB x 6 meses</t>
  </si>
  <si>
    <t>LPR-2024-SC-070</t>
  </si>
  <si>
    <t>EX-2024-137837493- -APN-GCYC#FMSE</t>
  </si>
  <si>
    <t xml:space="preserve">SERVICIO DE EMERGENCIAS MEDICAS AREA PROTEGIDA
</t>
  </si>
  <si>
    <t>CAB-2024-SC-098</t>
  </si>
  <si>
    <t>EX-2024-140408538- -APN-GCYC#FMSE</t>
  </si>
  <si>
    <t xml:space="preserve">ALQUILER FOTOCOPIADORA VM </t>
  </si>
  <si>
    <t>CAB-2024-SC-099</t>
  </si>
  <si>
    <t>EX-2024-140470561- -APN-GCYC#FMSE</t>
  </si>
  <si>
    <t>Trámites ADA Fase II</t>
  </si>
  <si>
    <t>LPR-2025-SC-002</t>
  </si>
  <si>
    <t>EX-2024-141931279- -APN-GCYC#FMSE</t>
  </si>
  <si>
    <t>CAÑOS CUPLA Y CODOS PVC</t>
  </si>
  <si>
    <t>CAB-2024-SC-089</t>
  </si>
  <si>
    <t>EX-2024-133347987- -APN-GCYC#FMSE</t>
  </si>
  <si>
    <t>REPARACIÓN MOTOR RT</t>
  </si>
  <si>
    <t>CDI-2024-SC-011</t>
  </si>
  <si>
    <t>EX-2024-134325103- -APN-GCYC#FMSE</t>
  </si>
  <si>
    <t>Recolección de residuos urbanos x 12 meses</t>
  </si>
  <si>
    <t>LPR-2024-SC-071</t>
  </si>
  <si>
    <t>EX-2024-140431080- -APN-GCYC#FMSE</t>
  </si>
  <si>
    <t>SERVICIOS DE EXTINTORES</t>
  </si>
  <si>
    <t>CAB-2024-SC-100</t>
  </si>
  <si>
    <t>EX-2024-140456575- -APN-GCYC#FMSE</t>
  </si>
  <si>
    <t>DIETILENGLICOL</t>
  </si>
  <si>
    <t>LPR-2024-SC-047</t>
  </si>
  <si>
    <t>EX-2024-98652131-   -APN-GCYC#FMSE</t>
  </si>
  <si>
    <t>Servicio de habilitacion de caldera producción química</t>
  </si>
  <si>
    <t>CAB-2025-SC-004</t>
  </si>
  <si>
    <t>EX-2025-04369120- -APN-GCYC#FMSE</t>
  </si>
  <si>
    <t>UNICA VEZ</t>
  </si>
  <si>
    <t>ELECTROBOMBA CENTRIFUGA VERTICAL DE EJE EXTENDIDO PARA B3</t>
  </si>
  <si>
    <t>EX-2025-04371600- -APN-GCYC#FMSE</t>
  </si>
  <si>
    <t>Adjunto el 09/09/2025</t>
  </si>
  <si>
    <t>BOMBAS HIDRÁULICAS PLANTA DE POLVORA</t>
  </si>
  <si>
    <t>LPR-2025-SC-006/CAB-2025-SC-106</t>
  </si>
  <si>
    <t>EX-2025-15553279- -APN-GCYC#FMSE</t>
  </si>
  <si>
    <t>REPUESTOS Y ACCESORIOS PARA DESMALEZADO</t>
  </si>
  <si>
    <t>LPR-2025-SC-007</t>
  </si>
  <si>
    <t>EX-2025-19527091- -APN-GCYC#FMSE</t>
  </si>
  <si>
    <t>Servicio Reparación Trafo 25MVA - FMRT</t>
  </si>
  <si>
    <t>CUE-2025-SC-001</t>
  </si>
  <si>
    <t>EX-2025-24641868- -APN-GCYC#FMSE</t>
  </si>
  <si>
    <t>USD 55000</t>
  </si>
  <si>
    <t>SERVICIO DE ELIMINACION DE PLAGAS</t>
  </si>
  <si>
    <t>LPR-2025-SC-009</t>
  </si>
  <si>
    <t>EX-2025-26528195- -APN-GCYC#FMSE</t>
  </si>
  <si>
    <t>NUBE SAP</t>
  </si>
  <si>
    <t>LPU-2025-SC-008</t>
  </si>
  <si>
    <t>EX-2025-34592281- -APN-GCYC#FMSE</t>
  </si>
  <si>
    <t>USD 2.005.000</t>
  </si>
  <si>
    <t>Aisladores de media y alta tensión</t>
  </si>
  <si>
    <t>CAB-2025-SC-042</t>
  </si>
  <si>
    <t xml:space="preserve">EX-2025-36785128- -APN-GCYC#FMSE
 </t>
  </si>
  <si>
    <t>USD 25.000</t>
  </si>
  <si>
    <t>MÁSCARAS</t>
  </si>
  <si>
    <t>CAB-2025-SC-021</t>
  </si>
  <si>
    <t>EX-2025-37986209- -APN-GCYC#FMSE</t>
  </si>
  <si>
    <t>Ser. mant. y cal. valvula de seguridad</t>
  </si>
  <si>
    <t>CDI-2025-SC-003</t>
  </si>
  <si>
    <t>EX-2025-39431040-   -APN-GCYC#FMSE</t>
  </si>
  <si>
    <t>REACONDICIONAMIENTO DE POZO PROFUNDO</t>
  </si>
  <si>
    <t>LPU-2025-SC-009</t>
  </si>
  <si>
    <t>EX-2025-39277584- -APN-GCYC#FMSE</t>
  </si>
  <si>
    <t>USD 80.700</t>
  </si>
  <si>
    <t>CONDUCTORES ELECTRICOS (CABLES)</t>
  </si>
  <si>
    <t>LPR-2025-SC-017</t>
  </si>
  <si>
    <t>EX-2025-38690837- -APN-GCYC#FMSE</t>
  </si>
  <si>
    <t>MOTORES ELECTR., VARIADORES Y ARRANQUES</t>
  </si>
  <si>
    <t>LPU-2025-SC-012</t>
  </si>
  <si>
    <t>EX-2025-38692951- -APN-GCYC#FMSE</t>
  </si>
  <si>
    <t>USD 80000</t>
  </si>
  <si>
    <t>IF-2025-70458575-APN-GCYC#FMSE</t>
  </si>
  <si>
    <t>ACEITE DESENGRASANTE Y ABRILLANTADOR</t>
  </si>
  <si>
    <t>LPR-2025-SC-019</t>
  </si>
  <si>
    <t>EX-2025-47394811- -APN-GCYC#FMSE</t>
  </si>
  <si>
    <t>USD 26000</t>
  </si>
  <si>
    <t>Reparación ascensor pólvora de Planta 1</t>
  </si>
  <si>
    <t>LPR-2025-SC-022</t>
  </si>
  <si>
    <t>EX-2025-48025665- -APN-GCYC#FMSE</t>
  </si>
  <si>
    <t>Yamila C</t>
  </si>
  <si>
    <t>FILTRO CANASTO PARA ACIDO SULFURICO 98%</t>
  </si>
  <si>
    <t>CUE-2025-SC-004</t>
  </si>
  <si>
    <t>EX-2025-50624673- -APN-GCYC#FMSE</t>
  </si>
  <si>
    <t>USD 39.900,80</t>
  </si>
  <si>
    <t>ADQUISICIÓN FUENTE PHOENIX CONTACT</t>
  </si>
  <si>
    <t>CAB-2025-SC-045</t>
  </si>
  <si>
    <t>EX-2025-51931634-   -APN-GCYC#FMSE</t>
  </si>
  <si>
    <t>USD 2000</t>
  </si>
  <si>
    <t>INSUMOS GRANALLADO</t>
  </si>
  <si>
    <t>CAB-2025-SC-048</t>
  </si>
  <si>
    <t>EX-2025-52554241- -APN-GCYC#FMSE</t>
  </si>
  <si>
    <t>SERVICIO ALQUILER DE IMPRESORA 1 AÑO</t>
  </si>
  <si>
    <t>LPR-2025-SC-028</t>
  </si>
  <si>
    <t>EX-2025-53223949- -APN-GCYC#FMSE</t>
  </si>
  <si>
    <t>IF-2025-85096734-APN-GCYC#FMSE</t>
  </si>
  <si>
    <t>Servicio de MANTENIMIENTO SAP CORRECTIVO</t>
  </si>
  <si>
    <t>CPU-2025-SC-003</t>
  </si>
  <si>
    <t>EX-2025-53341980- -APN-GCYC#FMSE</t>
  </si>
  <si>
    <t>USD 393.300</t>
  </si>
  <si>
    <t>Batería Recargable  para F.F.O.</t>
  </si>
  <si>
    <t>CAB-2025-SC-051</t>
  </si>
  <si>
    <t>EX-2025-55741866- -APN-GCYC#FMSE</t>
  </si>
  <si>
    <t>pendiente</t>
  </si>
  <si>
    <t>Insumos para sistema de videovigilancia</t>
  </si>
  <si>
    <t>CAB-2025-SC-055</t>
  </si>
  <si>
    <t>EX-2025-56850145- -APN-GCYC#FMSE</t>
  </si>
  <si>
    <t>Ok - doc de trabajo</t>
  </si>
  <si>
    <t>EXTRACTOR DE AIRE AXIAL - EDIF. D3</t>
  </si>
  <si>
    <t>CAB-2025-SC-058</t>
  </si>
  <si>
    <t>EX-2025-57521965- -APN-GCYC#FMSE</t>
  </si>
  <si>
    <t>Sebastián R</t>
  </si>
  <si>
    <t>Servicio reparación Red Contra Incendio</t>
  </si>
  <si>
    <t>CAB-2025-SC-061</t>
  </si>
  <si>
    <t>EX-2025-57920321- -APN-GCYC#FMSE</t>
  </si>
  <si>
    <t>Leticia A</t>
  </si>
  <si>
    <t>DEPOSITO DE NEUMATICOS</t>
  </si>
  <si>
    <t>CAB-2025-SC-059</t>
  </si>
  <si>
    <t>EX-2025-57920488- -APN-GCYC#FMSE</t>
  </si>
  <si>
    <t>CABLES ELECTRICOS</t>
  </si>
  <si>
    <t>LPR-2025-SC-030</t>
  </si>
  <si>
    <t>EX-2025-59318758- -APN-GCYC#FMSE</t>
  </si>
  <si>
    <t>IF-2025-80940681-APN-GCYC#FMSE</t>
  </si>
  <si>
    <t>Espectofotometro de plasma dual</t>
  </si>
  <si>
    <t>CDI-2025-SC-005</t>
  </si>
  <si>
    <t>EX-2025-60763635- -APN-GCYC#FMSE</t>
  </si>
  <si>
    <t>USD 142.000</t>
  </si>
  <si>
    <t>CRISTALES DE BOROSILICATO</t>
  </si>
  <si>
    <t>CAB-2025-SC-063</t>
  </si>
  <si>
    <t>EX-2025-61063135- -APN-GCYC#FMSE</t>
  </si>
  <si>
    <t>USD 2900</t>
  </si>
  <si>
    <t>SERV OSMOSIS Y CAMBIO MEMBRANAS</t>
  </si>
  <si>
    <t>LPR-2025-SC-031</t>
  </si>
  <si>
    <t>EX-2025-62384907- -APN-GCYC#FMSE</t>
  </si>
  <si>
    <t>USD 52500</t>
  </si>
  <si>
    <t>IF-2025-85101034-APN-GCYC#FMSE</t>
  </si>
  <si>
    <t>PALLETS DE MADERA x 400</t>
  </si>
  <si>
    <t>CAB-2025-SC-068</t>
  </si>
  <si>
    <t>EX-2025-62929514- -APN-GCYC#FMSE</t>
  </si>
  <si>
    <t xml:space="preserve">TRASNSPORTE DE AZUFRE LIQUIDO </t>
  </si>
  <si>
    <t>LPU-2025-SC-015</t>
  </si>
  <si>
    <t>EX-2025-68368262- -APN-GCYC#FMSE</t>
  </si>
  <si>
    <t>USD 465.000</t>
  </si>
  <si>
    <t xml:space="preserve">CAPACITACION SAP PRODUCCION
</t>
  </si>
  <si>
    <t>CAB-2025-SC-073</t>
  </si>
  <si>
    <t xml:space="preserve"> EX-2025-69423250- -APN-GCYC#FMSE</t>
  </si>
  <si>
    <t>CLORURO DE SODIO - SAL IMPALPABLE</t>
  </si>
  <si>
    <t>LPR-2025-SC-035</t>
  </si>
  <si>
    <t>EX-2025-70270476- -APN-GCYC#FMSE</t>
  </si>
  <si>
    <t xml:space="preserve">SERVICIO DE CALIBRACION DE VALVULAS </t>
  </si>
  <si>
    <t>CAB-2025-SC-084</t>
  </si>
  <si>
    <t>EX-2025-73699313- -APN-GCYC#FMSE</t>
  </si>
  <si>
    <t>SERVICIO DE FUMIGACION Y LIMPIEZA DE TANQUES</t>
  </si>
  <si>
    <t>CAB-2025-SC-083</t>
  </si>
  <si>
    <t>EX-2025-73698985- -APN-GCYC#FMSE</t>
  </si>
  <si>
    <t>IF-2025-95700258-APN-GCYC#FMSE</t>
  </si>
  <si>
    <t>CARACTERIZACIÓN DE RESIDUOS DE FUSIÓN</t>
  </si>
  <si>
    <t>LPR-2025-SC-040</t>
  </si>
  <si>
    <t>EX-2025-75820201- -APN-GCYC#FMSE</t>
  </si>
  <si>
    <t>USD 12000</t>
  </si>
  <si>
    <t>IF-2025-93913467-APN-GCYC#FMSE</t>
  </si>
  <si>
    <t>Reparación del sistema de monitoreo</t>
  </si>
  <si>
    <t>LPR-2025-SC-041</t>
  </si>
  <si>
    <t>EX-2025-75821798- -APN-GCYC#FMSE</t>
  </si>
  <si>
    <t>Servicio Alquiler de dispensadores de agua</t>
  </si>
  <si>
    <t>LPR-2025-SC-043</t>
  </si>
  <si>
    <t>EX-2025-82477500- -APN-GCYC#FMSE</t>
  </si>
  <si>
    <t>REPUESTOS PARA AIRES ACONDICIONADOS</t>
  </si>
  <si>
    <t>CAB-2025-SC-100</t>
  </si>
  <si>
    <t>EX-2025-86531046- -APN-GCYC#FMSE</t>
  </si>
  <si>
    <t>SERVICIO DE ALQUILER DISPENSERS DE AGUA FLB</t>
  </si>
  <si>
    <t>LPR-2025-SC-047</t>
  </si>
  <si>
    <t>EX-2025-86533076- -APN-GCYC#FMSE</t>
  </si>
  <si>
    <t>REPARACION INTEGRAL PRENSA P1</t>
  </si>
  <si>
    <t>LPR-2025-SC-048</t>
  </si>
  <si>
    <t>EX-2025-88292649- -APN-GCYC#FMSE</t>
  </si>
  <si>
    <t>ARTEFACTOS DE ILUMINACION Y LAMPARAS</t>
  </si>
  <si>
    <t>LPR-2025-SC-049</t>
  </si>
  <si>
    <t>EX-2025-88301254- -APN-GCYC#FMSE</t>
  </si>
  <si>
    <t xml:space="preserve">AMPLIACION </t>
  </si>
  <si>
    <t>Chapas, material de aporte.</t>
  </si>
  <si>
    <t>LPU-2025-SC-017</t>
  </si>
  <si>
    <t>EX-2025-89323648- -APN-GCYC#FMSE</t>
  </si>
  <si>
    <t>USD 96000</t>
  </si>
  <si>
    <t>Chapas calidad Noram SX</t>
  </si>
  <si>
    <t>LPU-2025-SC-018</t>
  </si>
  <si>
    <t>EX-2025-89324484- -APN-GCYC#FMSE</t>
  </si>
  <si>
    <t>USD 701500</t>
  </si>
  <si>
    <t>HIPOCLORITO DE SODIO</t>
  </si>
  <si>
    <t>LPR-2025-SC-052</t>
  </si>
  <si>
    <t>EX-2025-91469102- -APN-GCYC#FMSE</t>
  </si>
  <si>
    <t>USD 14600</t>
  </si>
  <si>
    <t xml:space="preserve">BUJES Y BARRAS DE PTFE Y POLIAMIDAS
</t>
  </si>
  <si>
    <t>LPR-2025-SC-054</t>
  </si>
  <si>
    <t>EX-2025-93468304- -APN-GCYC#FMSE</t>
  </si>
  <si>
    <t>HIDROXIDO DE SODIO</t>
  </si>
  <si>
    <t>LPU-2025-SC-019</t>
  </si>
  <si>
    <t>EX-2025-96287082- -APN-GCYC#FMSE</t>
  </si>
  <si>
    <t>Adq. rep. y equipos p/ Mant. Esp. Verdes</t>
  </si>
  <si>
    <t>LPR-2025-SC-056</t>
  </si>
  <si>
    <t xml:space="preserve"> EX-2025-96515672- -APN-GCYC#FMSE</t>
  </si>
  <si>
    <t>Servicio de Transporte Azufre líquido</t>
  </si>
  <si>
    <t>LPU-2025-SC-020</t>
  </si>
  <si>
    <t>EX-2025-96647955- -APN-GCYC#FMSE</t>
  </si>
  <si>
    <t>USD 456000</t>
  </si>
  <si>
    <t>Accesorios 316L para cañerias</t>
  </si>
  <si>
    <t>LPR-2025-SC-057</t>
  </si>
  <si>
    <t>EX-2025-97794180- -APN-GCYC#FMSE</t>
  </si>
  <si>
    <t>Materia prima A.Inox Tk FMVM</t>
  </si>
  <si>
    <t>LPR-2025-SC-058</t>
  </si>
  <si>
    <t>EX-2025-98694015-   -APN-GCYC#FMSE</t>
  </si>
  <si>
    <t>Contratación. Seguros. Cauciones (Comercial)</t>
  </si>
  <si>
    <t>LPR-2025-SC-063</t>
  </si>
  <si>
    <t>EX-2025-100081044- -APN-GCYC#FMSE</t>
  </si>
  <si>
    <t>Contratación. Seguros Patrimoniales y Vida</t>
  </si>
  <si>
    <t>LPU-2025-SC-021</t>
  </si>
  <si>
    <t>EX-2025-101465188- -APN-GCYC#FMSE</t>
  </si>
  <si>
    <t>Contratacion. Seguros TM Y D&amp;O</t>
  </si>
  <si>
    <t>LPU-2025-SC-022</t>
  </si>
  <si>
    <t>EX-2025-101466596- -APN-GCYC#FMSE</t>
  </si>
  <si>
    <t>USD 129121</t>
  </si>
  <si>
    <t>PERFILERIA</t>
  </si>
  <si>
    <t>LPU-2025-SC-023</t>
  </si>
  <si>
    <t>EX-2025-103305882- -APN-GCYC#FMSE</t>
  </si>
  <si>
    <t xml:space="preserve">POLICLORURO DE ALUMINIO </t>
  </si>
  <si>
    <t>CAB-2025-SC-118</t>
  </si>
  <si>
    <t xml:space="preserve"> EX-2025-109222414- -APN-GCYC#FMSE</t>
  </si>
  <si>
    <t>REPARACION INTEGRAL CALDERA Nº5</t>
  </si>
  <si>
    <t>LPU-2025-SC-024</t>
  </si>
  <si>
    <t>EX-2025-112213803- -APN-GCYC#FMSE</t>
  </si>
  <si>
    <t xml:space="preserve">SISTEMA DE ALARMA </t>
  </si>
  <si>
    <t>CAB-2025-SC-123</t>
  </si>
  <si>
    <t>EX-2025-112226101- -APN-GCYC#FMSE</t>
  </si>
  <si>
    <t>Caldera Munición 0.22 Planta n°3 y 4 FLB</t>
  </si>
  <si>
    <t>LPR-2025-SC-073</t>
  </si>
  <si>
    <t>EX-2025-113633234- -APN-GCYC#FMSE</t>
  </si>
  <si>
    <t>USD 13000</t>
  </si>
  <si>
    <t>RADIADORES PARA SECADERO DE CELULOSA</t>
  </si>
  <si>
    <t>LPU-2025-SC-025</t>
  </si>
  <si>
    <t>EX-2025-116496654- -APN-GCYC#FMSE</t>
  </si>
  <si>
    <t>USD 107170</t>
  </si>
  <si>
    <t>CAB-2025-SC-125</t>
  </si>
  <si>
    <t>EX-2025-116472277- -APN-GCYC#FMSE</t>
  </si>
  <si>
    <t>NITRATO DE AMONIO BD</t>
  </si>
  <si>
    <t>LPU-2025-SC-026</t>
  </si>
  <si>
    <t>EX-2025-119026512- -APN-GCYC#FMSE</t>
  </si>
  <si>
    <t>USD 85800</t>
  </si>
  <si>
    <t>TRANSPORTE DE SUSTANCIA QUIMICA</t>
  </si>
  <si>
    <t>LPR-2025-SC-084</t>
  </si>
  <si>
    <t>EX-2025-119545457- -APN-GCYC#FMSE</t>
  </si>
  <si>
    <t>ELIMINADORES DE NIEBLAS</t>
  </si>
  <si>
    <t>LPU-2025-SC-028</t>
  </si>
  <si>
    <t>EX-2025-120709159- -APN-GCYC#FMSE</t>
  </si>
  <si>
    <t>USD 57000</t>
  </si>
  <si>
    <t>Adquisiciòn de Tela Balística Kevlar® XD S002</t>
  </si>
  <si>
    <t>CDI-2025-SC-016</t>
  </si>
  <si>
    <t xml:space="preserve"> EX-2025-123016695- -APN-GCYC#FMSE</t>
  </si>
  <si>
    <t>USD 1750000</t>
  </si>
  <si>
    <t>Adquisición de TELA BALISTICA GOLDSHIELD</t>
  </si>
  <si>
    <t>LPU-2025-SC-030</t>
  </si>
  <si>
    <t>EX-2025-125773922- -APN-GCYC#FMSE</t>
  </si>
  <si>
    <t>USD 3560000</t>
  </si>
  <si>
    <t>AZUFRE LIQUIDO (suministro y transporte)</t>
  </si>
  <si>
    <t>LPU-2025-SC-029</t>
  </si>
  <si>
    <t>EX-2025-124198795- -APN-GCYC#FMSE</t>
  </si>
  <si>
    <t>USD 414000</t>
  </si>
  <si>
    <t>REPROCESO DE LATON</t>
  </si>
  <si>
    <t>CDI-2025-SC-018</t>
  </si>
  <si>
    <t xml:space="preserve"> EX-2025-125346284- -APN-GCYC#FMSE</t>
  </si>
  <si>
    <t>USD 195000</t>
  </si>
  <si>
    <t>MANT. PREVENTIVO A TRANSFORMADORES</t>
  </si>
  <si>
    <t>LPU-2025-SC-031</t>
  </si>
  <si>
    <t>EX-2025-126902330- -APN-GCYC#FMSE</t>
  </si>
  <si>
    <t>USD 129000</t>
  </si>
  <si>
    <t>REPUESTOS PARA ENCARTUCHADORA</t>
  </si>
  <si>
    <t>LPU-2025-SC-032</t>
  </si>
  <si>
    <t>EX-2025-129239538- -APN-GCYC#FMSE</t>
  </si>
  <si>
    <t>USD 127000</t>
  </si>
  <si>
    <t>ALCOHOL ETILICO</t>
  </si>
  <si>
    <t>LPU-2025-SC-035</t>
  </si>
  <si>
    <t>EX-2025-134775447- -APN-GCYC#FMSE</t>
  </si>
  <si>
    <t>TRACTOR</t>
  </si>
  <si>
    <t>LPU-2025-SC-037</t>
  </si>
  <si>
    <t>EX-2025-137830573- -APN-GCYC#FMSE</t>
  </si>
  <si>
    <t>MATERIALES PARA E-401 Y E-404</t>
  </si>
  <si>
    <t>LPU-2025-SC-038</t>
  </si>
  <si>
    <t>EX-2025-143938110- -APN-GCYC#FMSE</t>
  </si>
  <si>
    <t>USD 69000</t>
  </si>
  <si>
    <t>EN JURIDICOS</t>
  </si>
  <si>
    <t>5. En trámite</t>
  </si>
  <si>
    <t xml:space="preserve"> Desmalezadoras e insumos para MEV</t>
  </si>
  <si>
    <t>LPR-2026-SC-002</t>
  </si>
  <si>
    <t>EX-2026-00904964- -APN-GCYC#FMSE</t>
  </si>
  <si>
    <t>$15.849.439,47</t>
  </si>
  <si>
    <t>BOLSAS DE POLIETILENO CRISTAL</t>
  </si>
  <si>
    <t>LPR-2026-SC-006</t>
  </si>
  <si>
    <t>EX-2026-02424004- -APN-GCYC#FMSE</t>
  </si>
  <si>
    <t>HUMIDIFICADOR</t>
  </si>
  <si>
    <t>LPR-2026-SC-005</t>
  </si>
  <si>
    <t>EX-2026-02428382- -APN-GCYC#FMSE</t>
  </si>
  <si>
    <t>USD 14200</t>
  </si>
  <si>
    <t>10002414 10002431</t>
  </si>
  <si>
    <t xml:space="preserve">GAS NATURAL INVERNAL Y ESTIVAL RT y VM </t>
  </si>
  <si>
    <t>LPU-2026-SC-001</t>
  </si>
  <si>
    <t>EX-2026-04258930- -APN-GCYC#FMSE</t>
  </si>
  <si>
    <t>USD 600000</t>
  </si>
  <si>
    <t>Máquina de soldar tipo Lincoln TIG Aspect 375 AC/DC</t>
  </si>
  <si>
    <t>LPR-2026-SC-008</t>
  </si>
  <si>
    <t>EX-2026-04263683- -APN-GCYC#FMSE</t>
  </si>
  <si>
    <t>USD 30000</t>
  </si>
  <si>
    <t>Saquetes para cargas de artillería BD7</t>
  </si>
  <si>
    <t>LPR-2026-SC-010</t>
  </si>
  <si>
    <t>EX-2026-04829707- -APN-GCYC#FMSE</t>
  </si>
  <si>
    <t>Duchas de emergencia para plantas de producción</t>
  </si>
  <si>
    <t>LPR-2026-SC-011</t>
  </si>
  <si>
    <t>EX-2026-04834039- -APN-GCYC#FMSE</t>
  </si>
  <si>
    <t>USD21600</t>
  </si>
  <si>
    <t xml:space="preserve">TRATAMIENTO DE AGUA DE ENFRIAMIENTO
</t>
  </si>
  <si>
    <t>LPR-2026-SC-013</t>
  </si>
  <si>
    <t xml:space="preserve">EX-2026-05431148- -APN-GCYC#FMSE
 </t>
  </si>
  <si>
    <t>USD 34110</t>
  </si>
  <si>
    <t>Chapas y zingueria p/techo de vestuario</t>
  </si>
  <si>
    <t>LPR-2026-SC-018</t>
  </si>
  <si>
    <t>EX-2026-07804404- -APN-GCYC#FMSE</t>
  </si>
  <si>
    <t>Maderas para reparación de techo de vestuarios</t>
  </si>
  <si>
    <t>LPR-2026-SC-019</t>
  </si>
  <si>
    <t>EX-2026-07803726- -APN-GCYC#FMSE</t>
  </si>
  <si>
    <t>Electrobombas y repuestos para servicios auxiliares</t>
  </si>
  <si>
    <t>LPR-2026-SC-020</t>
  </si>
  <si>
    <t>EX-2026-07801264- -APN-GCYC#FMSE</t>
  </si>
  <si>
    <t xml:space="preserve">SEGUIR LO SIGUE MIGEL </t>
  </si>
  <si>
    <t>SERVICIO DE LIMPIEZA DE BAÑOS</t>
  </si>
  <si>
    <t>LPU-2026-SC-006</t>
  </si>
  <si>
    <t>EX-2026-08488533- -APN-GCYC#FMSE</t>
  </si>
  <si>
    <t>ELEMENTOS PARA UTILITAJE</t>
  </si>
  <si>
    <t>LPR-2026-SC-026/CAB-2026-SC-017</t>
  </si>
  <si>
    <t xml:space="preserve"> EX-2026-16801445- -APN-GCYC#FMSE</t>
  </si>
  <si>
    <t xml:space="preserve">HACER ADJU Y CHECK LIST </t>
  </si>
  <si>
    <t xml:space="preserve">BOMBA PARA NAS60 PNIT
</t>
  </si>
  <si>
    <t>LPU-2026-SC-008</t>
  </si>
  <si>
    <t>EX-2026-16806226- -APN-GCYC#FMSE</t>
  </si>
  <si>
    <t>MATERIALES PARA SOLDADORA</t>
  </si>
  <si>
    <t>LPR-2026-SC-027</t>
  </si>
  <si>
    <t>EX-2026-18341537- -APN-GCYC#FMSE</t>
  </si>
  <si>
    <t>INTERCAMBIADOR PLANTA SULFURICO</t>
  </si>
  <si>
    <t>LPU-2026-SC-009</t>
  </si>
  <si>
    <t>EX-2026-22189702- -APN-GCYC#FMSE</t>
  </si>
  <si>
    <t>USD 106.400</t>
  </si>
  <si>
    <t>VA A DIRECTORIO</t>
  </si>
  <si>
    <t xml:space="preserve">HIPOCLORITO DE SODIO FLB </t>
  </si>
  <si>
    <t>CAB-2026-SC-011</t>
  </si>
  <si>
    <t xml:space="preserve"> EX-2026-23959507- -APN-GCYC#FMSE</t>
  </si>
  <si>
    <t>USD 5376</t>
  </si>
  <si>
    <t>POLICLORUDO DE ALUMINIO</t>
  </si>
  <si>
    <t>LPR-2026-SC-033</t>
  </si>
  <si>
    <t>EX-2026-26691076- -APN-GCYC#FMSE</t>
  </si>
  <si>
    <t>USD 24187,5</t>
  </si>
  <si>
    <t>DESFIBRILADOR PARA SC</t>
  </si>
  <si>
    <t>CAB-2026-SC-014</t>
  </si>
  <si>
    <t>EX-2026-31694054- -APN-GCYC#FMSE</t>
  </si>
  <si>
    <t>VALVULA TIPO TAPON AC INOX</t>
  </si>
  <si>
    <t>LPU-2026-SC-010</t>
  </si>
  <si>
    <t>EX-2026-31697257- -APN-GCYC#FMSE</t>
  </si>
  <si>
    <t>EN DEFINITIVO</t>
  </si>
  <si>
    <t>TANQUES MEZCLAS NITRANTES FMVM</t>
  </si>
  <si>
    <t>LPU-2026-SC-011</t>
  </si>
  <si>
    <t>EX-2026-31709634- -APN-GCYC#FMSE</t>
  </si>
  <si>
    <t>SERV. TEC. ESP. P/VEHICULOS ELECTRICOS</t>
  </si>
  <si>
    <t>LPR-2026-SC-046</t>
  </si>
  <si>
    <t>EX-2026-37328077- -APN-GCYC#FMSE</t>
  </si>
  <si>
    <t>DICTAMEN A LA FIRMA</t>
  </si>
  <si>
    <t>ALQUILER DE GRUA</t>
  </si>
  <si>
    <t>CDI-2026-SC-010</t>
  </si>
  <si>
    <t xml:space="preserve"> EX-2026-40904819- -APN-GCYC#FMSE</t>
  </si>
  <si>
    <t>HERRAMENTALES PARA .22 PLACA DOSIFICADORA</t>
  </si>
  <si>
    <t>LPR-2026-SC-054</t>
  </si>
  <si>
    <t>EX-2026-44818358- -APN-GCYC#FMSE</t>
  </si>
  <si>
    <t>EUR 10100</t>
  </si>
  <si>
    <t>Oscar P</t>
  </si>
  <si>
    <t xml:space="preserve">pase maxi </t>
  </si>
  <si>
    <t>BLANQUERIA Y COLCHONES SC</t>
  </si>
  <si>
    <t>CAB-2026-SC-020</t>
  </si>
  <si>
    <t>EX-2026-45327731- -APN-GCYC#FMSE</t>
  </si>
  <si>
    <t>HACER NUEVO LLAMADO</t>
  </si>
  <si>
    <t>Matías L</t>
  </si>
  <si>
    <t>GASES COMPRIMIDOS</t>
  </si>
  <si>
    <t>LPU-2024-SC-022</t>
  </si>
  <si>
    <t>EX-2024-34891276- -APN-GCYC#FMSE</t>
  </si>
  <si>
    <t>Maximiliano F</t>
  </si>
  <si>
    <t>HIDRÓXIDO DE SODIO</t>
  </si>
  <si>
    <t>LPU-2024-SC-035</t>
  </si>
  <si>
    <t>EX-2024-62280488- -APN-GCYC#FMSE</t>
  </si>
  <si>
    <t>COMPONENTES DE SEGURIDAD PARA CALDERA</t>
  </si>
  <si>
    <t>LPU-2024-SC-024</t>
  </si>
  <si>
    <t>EX-2024-32029843- -APN-GCYC#FMSE</t>
  </si>
  <si>
    <t xml:space="preserve">USD    58.902,19
 </t>
  </si>
  <si>
    <t>VÁLVULAS BRIDADAS</t>
  </si>
  <si>
    <t>LPU-2024-SC-025</t>
  </si>
  <si>
    <t>EX-2024-47292079  -APN-GCYC#FMSE</t>
  </si>
  <si>
    <t>DISUASIVOS QUÍMICOS</t>
  </si>
  <si>
    <t>LPU-2024-SC-033</t>
  </si>
  <si>
    <t>EX-2024-61748762 -APN-GCYC#FMSE</t>
  </si>
  <si>
    <t>POLIESTILENO EN PERLAS</t>
  </si>
  <si>
    <t>LPU-2024-SC-030</t>
  </si>
  <si>
    <t>VAINAS CAPSULADAS</t>
  </si>
  <si>
    <t>LPU-2024-SC-029</t>
  </si>
  <si>
    <t>EX-2024-55304995- -APN-GCYC#FMSE</t>
  </si>
  <si>
    <t xml:space="preserve">LINTER DE ALGODÓN </t>
  </si>
  <si>
    <t>CUE-2024-SC-002</t>
  </si>
  <si>
    <t>EX-2024-62002571-APN-GCYC#FMSE</t>
  </si>
  <si>
    <t>Servicio de transporte de amoníaco líquido</t>
  </si>
  <si>
    <t>LPU-2024-SC-028</t>
  </si>
  <si>
    <t>EX-2024-53229074-   -APN-GCYC#FMSE</t>
  </si>
  <si>
    <t>SERVICIO DE REPARACIÓN DE BASCULA</t>
  </si>
  <si>
    <t>CDI-2024-SC-004</t>
  </si>
  <si>
    <t>EX-2024-86344995- -APN-GCYC#FMSE</t>
  </si>
  <si>
    <t>USD 6488</t>
  </si>
  <si>
    <t>CAJAS DE CARTON CORRUGADO PARA GELAMON 5000</t>
  </si>
  <si>
    <t>CAB-2024-SC-029</t>
  </si>
  <si>
    <t xml:space="preserve"> EX-2024-88700024- -APN-GCYC#FMSE</t>
  </si>
  <si>
    <t>BARTINA MOLIDA</t>
  </si>
  <si>
    <t>LPR-2024-SC-039</t>
  </si>
  <si>
    <t>EX-2024-89833642- -APN-GCYC#FMSE</t>
  </si>
  <si>
    <t>USD 21.000,00</t>
  </si>
  <si>
    <t>SERVICIO ANTIVIRUS</t>
  </si>
  <si>
    <t>LPR-2024-SC-040</t>
  </si>
  <si>
    <t>EX-2024-91097800- -APN-GCYC#FMSE</t>
  </si>
  <si>
    <t xml:space="preserve">USD     30.835 </t>
  </si>
  <si>
    <t>CAJON DE MADERA OLIVA MATE</t>
  </si>
  <si>
    <t>LPU-2024-SC-038</t>
  </si>
  <si>
    <t>EX-2024-95406441- -APN-GCYC#FMSE</t>
  </si>
  <si>
    <t>USD 240.960</t>
  </si>
  <si>
    <t>SERVICIO DE TRANSPORTE DE AZUFRE LIQUIDO</t>
  </si>
  <si>
    <t>LPU-2024-SC-043</t>
  </si>
  <si>
    <t>EX-2024-107455320- -APN-GCYC#FMSE</t>
  </si>
  <si>
    <t>USD 232.000,00</t>
  </si>
  <si>
    <t>AMPLIACION</t>
  </si>
  <si>
    <t>SERVICIO DE TRANSPORTE DE SUST. QUIMICAS FMRT A FMVM</t>
  </si>
  <si>
    <t>LPR-2024-SC-060</t>
  </si>
  <si>
    <t>EX-2024-128025189- -APN-GCYC#FMSE</t>
  </si>
  <si>
    <t>LPU-2024-SC-048</t>
  </si>
  <si>
    <t>EX-2024-128027942- -APN-GCYC#FMSE</t>
  </si>
  <si>
    <t>10001020 10001019</t>
  </si>
  <si>
    <t>PLOMO ANTIMONIO Y LINGOTE ANTIMONIO</t>
  </si>
  <si>
    <t>LPU-2024-SC-041</t>
  </si>
  <si>
    <t>EX-2024-106616567- -APN-GCYC#FMSE</t>
  </si>
  <si>
    <t>USD 486.350</t>
  </si>
  <si>
    <t>CAPSULAS BOXER</t>
  </si>
  <si>
    <t>LPU-2024-SC-042</t>
  </si>
  <si>
    <t>EX-2024-106851753- -APN-GCYC#FMSE</t>
  </si>
  <si>
    <t>USD 840.000,00</t>
  </si>
  <si>
    <t>MATERIALES PARA E-404 Hervidores de Polvora</t>
  </si>
  <si>
    <t>LPU-2024-SC-045</t>
  </si>
  <si>
    <t>EX-2024-112202397- -APN-GCYC#FMSE</t>
  </si>
  <si>
    <t>ADQUISICION DE CAJAS PARA PÓLVORAS A GRANEL 2000</t>
  </si>
  <si>
    <t>CAB-2024-SC-078</t>
  </si>
  <si>
    <t>EX-2024-126971936- -APN-GCYC#FMSE</t>
  </si>
  <si>
    <t xml:space="preserve">  </t>
  </si>
  <si>
    <t>SERVICIO DE ELIMINACION DE PLAGAS x 6</t>
  </si>
  <si>
    <t>LPR-2024-SC-076</t>
  </si>
  <si>
    <t>EX-2024-141907989- -APN-GCYC#FMSE</t>
  </si>
  <si>
    <t>PROVISIÓN DE SERVICIOS DE CLOUD COMPUTING (RISE with SAP) PARA LOS MÓDULOS SAP ACTUALMENTE OPERADOS</t>
  </si>
  <si>
    <t>LPU-2025-SC-001</t>
  </si>
  <si>
    <t>EX-2025-02110514- -APN-GCYC#FMSE</t>
  </si>
  <si>
    <t>USD 1.436.000</t>
  </si>
  <si>
    <t>Contratación de SERVICIOS PROFESIONALES PARA EL SOPORTE CORRECTIVO, MANTENIMIENTO Y/O MEJORAS EVOLUTIVAS DEL SISTEMA SAP (SOPORTE AMS)</t>
  </si>
  <si>
    <t xml:space="preserve">CPU-2025-SC-001 </t>
  </si>
  <si>
    <t>EX-2025-02128094- -APN-GCYC#FMSE</t>
  </si>
  <si>
    <t>USD 250.000</t>
  </si>
  <si>
    <t>MANTENIMIENTO ANUAL COMPRESOR TORNILLO</t>
  </si>
  <si>
    <t>LPR-2024-SC-077</t>
  </si>
  <si>
    <t>EX-2024-141925985- -APN-GCYC#FMSE</t>
  </si>
  <si>
    <t>JUNTAS DE EXPANSION PARA E404</t>
  </si>
  <si>
    <t>LPR-2024-SC-069</t>
  </si>
  <si>
    <t>EX-2024-137795375- -APN-GCYC#FMSE</t>
  </si>
  <si>
    <t>CAJAS de carton corrugado GRANEL 2000 y GELAMON 5000</t>
  </si>
  <si>
    <t>LPR-2024-SC-074</t>
  </si>
  <si>
    <t>EX-2024-141317192- -APN-GCYC#FMSE</t>
  </si>
  <si>
    <t>Instalación sistema de alarmas FLB</t>
  </si>
  <si>
    <t>LPR-2025-SC-001</t>
  </si>
  <si>
    <t>EX-2025-00124674- -APN-GCYC#FMSE</t>
  </si>
  <si>
    <t>Servicio de Desmalezamiento VM X 3 MESES</t>
  </si>
  <si>
    <t>LPU-2025-SC-004</t>
  </si>
  <si>
    <t>EX-2025-05857120- -APN-GCYC#FMSE</t>
  </si>
  <si>
    <t>Servicio de Consultoría IT</t>
  </si>
  <si>
    <t>CDI-2025-SC-001</t>
  </si>
  <si>
    <t>EX-2025-15404282- -APN-GCYC#FMSE</t>
  </si>
  <si>
    <t xml:space="preserve">CAJAS DE CARTÓN PARA GELAMON MAYOR A 40 MM.
</t>
  </si>
  <si>
    <t>LPU-2025-SC-013</t>
  </si>
  <si>
    <t>EX-2025-62923871- -APN-GCYC#FMSE</t>
  </si>
  <si>
    <t>LPR-2025-SC-077</t>
  </si>
  <si>
    <t>EX-2025-116758806- -APN-GCYC#FMSE</t>
  </si>
  <si>
    <t>DRIVER TORNO HASS</t>
  </si>
  <si>
    <t>CDI-2025-SC-006</t>
  </si>
  <si>
    <t xml:space="preserve">EX-2025-62371927- -APN-GCYC#FMSE
 </t>
  </si>
  <si>
    <t>USD 6200</t>
  </si>
  <si>
    <t xml:space="preserve">GUIA ESTRELLA </t>
  </si>
  <si>
    <t>CUE-2025-SC-007</t>
  </si>
  <si>
    <t>EX-2025-142978985- -APN-GCYC#FMSE</t>
  </si>
  <si>
    <t>EUR 6000</t>
  </si>
  <si>
    <t>AZUFRE LIQUIDO</t>
  </si>
  <si>
    <t>LPU-2026-SC-002</t>
  </si>
  <si>
    <t>EX-2026-06653570- -APN-GCYC#FMSE</t>
  </si>
  <si>
    <t>USD 1150000</t>
  </si>
  <si>
    <t xml:space="preserve">DAR DE BAJA??? </t>
  </si>
  <si>
    <t>CAJAS DE CARTON</t>
  </si>
  <si>
    <t>LPU-2026-SC-004</t>
  </si>
  <si>
    <t>EX-2026-06666898- -APN-GCYC#FMSE</t>
  </si>
  <si>
    <t xml:space="preserve">REVISAR DOCU </t>
  </si>
  <si>
    <t xml:space="preserve">TRANSPORTE DE AZUFRE LIQUIDO </t>
  </si>
  <si>
    <t>LPU-2026-SC-003</t>
  </si>
  <si>
    <t>EX-2026-06668746- -APN-GCYC#FMSE</t>
  </si>
  <si>
    <t>USD 435000</t>
  </si>
  <si>
    <t>ARTICULOS DE LIMPIEZA</t>
  </si>
  <si>
    <t>CAB-2025-SC-067</t>
  </si>
  <si>
    <t>EX-2025-63547261- -APN-GCYC#FMSE</t>
  </si>
  <si>
    <t>Noelia A</t>
  </si>
  <si>
    <t>SELLOS OBTURADORES Y RETENES VARIOS</t>
  </si>
  <si>
    <t>LPR-2024-SC-005</t>
  </si>
  <si>
    <t>EX-2024-13508631- -APN-GCYC#FMSE</t>
  </si>
  <si>
    <t>Martín T</t>
  </si>
  <si>
    <t>MADERAS VARIAS</t>
  </si>
  <si>
    <t>LPR-2024-SC-014</t>
  </si>
  <si>
    <t>EX-2024-21083398-   -APN-GCYC#FMSE</t>
  </si>
  <si>
    <t>ARTÍCULOS DE BULONERIA</t>
  </si>
  <si>
    <t>LPR-2024-SC-021</t>
  </si>
  <si>
    <t>EX-2024-30428183- -APN-GCYC#FMSE</t>
  </si>
  <si>
    <t>ADQUISICION DE LLAVE DE IMPACTO Y ACCESORIOS</t>
  </si>
  <si>
    <t>CAB-2024-SC-013</t>
  </si>
  <si>
    <t>EX-2024-47232125- -APN-GCYC#FMSE</t>
  </si>
  <si>
    <t>MATERIALES PARA REEMPLAZO DE CAÑERIAS</t>
  </si>
  <si>
    <t>LPR-2024-SC-027</t>
  </si>
  <si>
    <t>EX-2024-48451710- -APN-GCYC#FMSE</t>
  </si>
  <si>
    <t>ADQUISICIÓN DE CÁMARAS Y CUBIERTAS</t>
  </si>
  <si>
    <t>CAB-2024-SC-016</t>
  </si>
  <si>
    <t>EX-2024-51454003- -APN-GCYC#FMSE</t>
  </si>
  <si>
    <t>CONTENEDORES DE CARTÓN PARA CARGAS BD7</t>
  </si>
  <si>
    <t>LPU-2024-SC-031</t>
  </si>
  <si>
    <t>EX-2024-58255931- -APN-GCYC#FMSE</t>
  </si>
  <si>
    <t>ADQUISICION DE ROPA DE TRABAJO</t>
  </si>
  <si>
    <t>LPR-2024-SC-032</t>
  </si>
  <si>
    <t>EX-2024-62077580- -APN-GCYC#FMSE</t>
  </si>
  <si>
    <t>Todas las sedes</t>
  </si>
  <si>
    <t>VERIFICACION DE BASCULA PARA PESAJE DE CAMIONES</t>
  </si>
  <si>
    <t>CAB-2024-SC-017</t>
  </si>
  <si>
    <t>EX-2024-70041998- -APN-GCYC#FMSE</t>
  </si>
  <si>
    <t>LPR-2024-SC-034</t>
  </si>
  <si>
    <t>EX-2024-70603239- -APN-GCYC#FMSE</t>
  </si>
  <si>
    <t>ADQUISICIÓN DE DRIVER PARA EL SECTOR DE ARMAMENTO</t>
  </si>
  <si>
    <t>CDI-2024-SC-002</t>
  </si>
  <si>
    <t>EX-2024-74178317-   -APN-GCYC#FMSE</t>
  </si>
  <si>
    <t>USD 6209</t>
  </si>
  <si>
    <t>10000683 / 10000724</t>
  </si>
  <si>
    <t>ADQUISICION DE CONSUMIBLES</t>
  </si>
  <si>
    <t>CAB-2024-SC-019</t>
  </si>
  <si>
    <t>EX-2024-75567479-   -APN-GCYC#FMSE</t>
  </si>
  <si>
    <t xml:space="preserve">ADQUISICION DE BUJE DE BRONCE CON TAPA DE FUNDICION </t>
  </si>
  <si>
    <t>CAB-2024-SC-022</t>
  </si>
  <si>
    <t>EX-2024-77025489- -APN-GCYC#FMSE</t>
  </si>
  <si>
    <t>INSUMOS DE PINTURERIA</t>
  </si>
  <si>
    <t>CAB-2024-SC-023</t>
  </si>
  <si>
    <t>EX-2024-79306175- -APN-GCYC#FMSE</t>
  </si>
  <si>
    <t>INSUMOS DE CAFETERIA</t>
  </si>
  <si>
    <t>CAB-2024-SC-024</t>
  </si>
  <si>
    <t>EX-2024-79568782- -APN-GCYC#FMSE</t>
  </si>
  <si>
    <t>GASES ESPECIALES</t>
  </si>
  <si>
    <t>CAB-2024-SC-027</t>
  </si>
  <si>
    <t>EX-2024-84250222- -APN-GCYC#FMSE</t>
  </si>
  <si>
    <t>ALQUILER DE MÓDULOS DE DUCHA Y VESTUARIO</t>
  </si>
  <si>
    <t>CAB-2024-SC-002</t>
  </si>
  <si>
    <t>EX-2024-12658695- -APN-GCYC#FMSE</t>
  </si>
  <si>
    <t>EMBRAGUE DE CAMION IVECO</t>
  </si>
  <si>
    <t>CAB-2024-SC-028</t>
  </si>
  <si>
    <t>EX-2024-85611894- -APN-GCYC#FMSE</t>
  </si>
  <si>
    <t>MATERIALES ELECTRICOS</t>
  </si>
  <si>
    <t>CAB-2024-SC-030</t>
  </si>
  <si>
    <t>EX-2024-88934273-   -APN-GCYC#FMSE</t>
  </si>
  <si>
    <t>SOFTWARE DE AUDITORIA</t>
  </si>
  <si>
    <t>LPR-2024-SC-043</t>
  </si>
  <si>
    <t>EX-2024-91836173-   -APN-GCYC#FMSE</t>
  </si>
  <si>
    <t>$10.457.400</t>
  </si>
  <si>
    <t>REP PARA LINEA HILO DE PLOMO</t>
  </si>
  <si>
    <t>LPR-2024-SC-044</t>
  </si>
  <si>
    <t>EX-2024-97244054-   -APN-GCYC#FMSE</t>
  </si>
  <si>
    <t>SERVICIO DE RECOLECIÓN RSU</t>
  </si>
  <si>
    <t>CAB-2024-SC-036</t>
  </si>
  <si>
    <t>EX-2024-91104280- -APN-GCYC#FMSE</t>
  </si>
  <si>
    <t>JUNTAS DE EXPANSION PARA INTERCAMBIADOR</t>
  </si>
  <si>
    <t>CAB-2024-SC-048</t>
  </si>
  <si>
    <t>EX-2024-98647460- -APN-GCYC#FMSE</t>
  </si>
  <si>
    <t>USD 4.942</t>
  </si>
  <si>
    <t>MANTENIMIENTO ANUAL COMPRESOR SULLAIR</t>
  </si>
  <si>
    <t>CAB-2024-SC-053</t>
  </si>
  <si>
    <t>EX-2024-102052588- -APN-GCYC#FMSE</t>
  </si>
  <si>
    <t>USD 5915</t>
  </si>
  <si>
    <t>PLACA DE CONTROL INTERFACE</t>
  </si>
  <si>
    <t>CAB-2024-SC-054</t>
  </si>
  <si>
    <t>EX-2024-102618142-   -APN-GCYC#FMSE</t>
  </si>
  <si>
    <t>USD 3650</t>
  </si>
  <si>
    <t>ACEITE PARA PRENSA EUMUCO</t>
  </si>
  <si>
    <t>CAB-2024-SC-063</t>
  </si>
  <si>
    <t>EX-2024-116964551- -APN-GCYC#FMSE</t>
  </si>
  <si>
    <t>NOTEBOOK</t>
  </si>
  <si>
    <t>LPR-2024-SC-049 - CAB-2024-SC-081</t>
  </si>
  <si>
    <t>EX-2024-103999705- -APN-GCYC#FMSE</t>
  </si>
  <si>
    <t>FILTRO CANASTO PARA ACIDOS</t>
  </si>
  <si>
    <t>LPR-2024-SC-050</t>
  </si>
  <si>
    <t>EX-2024-104020221- -APN-GCYC#FMSE</t>
  </si>
  <si>
    <t>USD 44500</t>
  </si>
  <si>
    <t>ELEMENTOS DE LIMPIEZA</t>
  </si>
  <si>
    <t>CAB-2024-SC-057</t>
  </si>
  <si>
    <t>EX-2024-108220956- -APN-GCYC#FMSE</t>
  </si>
  <si>
    <t>GUIA ESTRELLA PARA TRASLACIÓN DE VAINAS</t>
  </si>
  <si>
    <t>CAB-2024-SC-066</t>
  </si>
  <si>
    <t>EX-2024-118201949- -APN-GCYC#FMSE</t>
  </si>
  <si>
    <t>3.100.002,00</t>
  </si>
  <si>
    <t>SERVICIO DE INTERNET AZUL</t>
  </si>
  <si>
    <t>CAB-2024-SC-067</t>
  </si>
  <si>
    <t>EX-2024-119902379- -APN-GCYC#FMSE</t>
  </si>
  <si>
    <t>USD 5280</t>
  </si>
  <si>
    <t>CHAPAS PARA BANDEJA</t>
  </si>
  <si>
    <t>LPR-2024-SC-057</t>
  </si>
  <si>
    <t>EX-2024-120667086-   -APN-GCYC#FMSE</t>
  </si>
  <si>
    <t>USD 31900</t>
  </si>
  <si>
    <t>SERVICIO DE TRANSPORTE DE AMONIACO</t>
  </si>
  <si>
    <t>LPU-2024-SC-051</t>
  </si>
  <si>
    <t>EX-2024-132707878- -APN-GCYC#FMSE</t>
  </si>
  <si>
    <t>IF-2025-22033659-APN-GCYC#FMSE</t>
  </si>
  <si>
    <t>REPARACIÓN CENTRAL TELEFONICA</t>
  </si>
  <si>
    <t>CDI-2024-SC-007</t>
  </si>
  <si>
    <t>EX-2024-125118078- -APN-GCYC#FMSE</t>
  </si>
  <si>
    <t>$7.700.000</t>
  </si>
  <si>
    <t xml:space="preserve">MATERIALES DE CONSTRUCCION PAM24-25
</t>
  </si>
  <si>
    <t>LPR-2024-SC-058</t>
  </si>
  <si>
    <t>EX-2024-126634832- -APN-GCYC#FMSE</t>
  </si>
  <si>
    <t>DRIVER + SERVICIO TECNICO HASS</t>
  </si>
  <si>
    <t>CDI-2024-SC-008</t>
  </si>
  <si>
    <t>EX-2024-126640609- -APN-GCYC#FMSE</t>
  </si>
  <si>
    <t>USD 6500</t>
  </si>
  <si>
    <t>ENSAYOS ASPI</t>
  </si>
  <si>
    <t>CAB-2024-SC-070</t>
  </si>
  <si>
    <t>EX-2024-120782171- -APN-GCYC#FMSE</t>
  </si>
  <si>
    <t>ELECTROBOMBAS SUMERGIBLES</t>
  </si>
  <si>
    <t>LPR-2024-SC-061</t>
  </si>
  <si>
    <t>EX-2024-129971424-   -APN-GCYC#FMSE</t>
  </si>
  <si>
    <t>USD 28000</t>
  </si>
  <si>
    <t>CALZADO DE SEGURIDAD</t>
  </si>
  <si>
    <t>LPR-2024-SC-062</t>
  </si>
  <si>
    <t>EX-2024-129975430-   -APN-GCYC#FMSE</t>
  </si>
  <si>
    <t>IF-2025-25175540-APN-GCYC#FMSE</t>
  </si>
  <si>
    <t>RECTIFICACIÓN CALDERA TANZI</t>
  </si>
  <si>
    <t>CAB-2024-SC-077</t>
  </si>
  <si>
    <t>EX-2024-126768085- -APN-GCYC#FMSE</t>
  </si>
  <si>
    <t>USD 1350</t>
  </si>
  <si>
    <t>REPARACION SISTEMA ELECTRICO MB HTI 770</t>
  </si>
  <si>
    <t>CDI-2024-SC-009</t>
  </si>
  <si>
    <t>EX-2024-130895069- -APN-GCYC#FMSE</t>
  </si>
  <si>
    <t>Correas dentadas para capsuladora</t>
  </si>
  <si>
    <t>CDI-2024-SC-010</t>
  </si>
  <si>
    <t>EX-2024-132341724- -APN-GCYC#FMSE</t>
  </si>
  <si>
    <t>JUNTAS</t>
  </si>
  <si>
    <t>LPR-2024-SC-067</t>
  </si>
  <si>
    <t>EX-2024-133338142- -APN-GCYC#FMSE</t>
  </si>
  <si>
    <t>CAJAS DE CARTON PARA MAS MASTERMIX 5000</t>
  </si>
  <si>
    <t>LPR-2024-SC-068</t>
  </si>
  <si>
    <t>EX-2024-136876369- -APN-GCYC#FMSE</t>
  </si>
  <si>
    <t>USD 38200</t>
  </si>
  <si>
    <t>HORAS DE MANTENIMIENTO DATACENTER 700 hs x 12 meses</t>
  </si>
  <si>
    <t>LPR-2024-SC-072</t>
  </si>
  <si>
    <t>EX-2024-140418222- -APN-GCYC#FMSE</t>
  </si>
  <si>
    <t>IF-2025-44953468-APN-GCYC#FMSE</t>
  </si>
  <si>
    <t>Material de A.Inoxidable Tanques</t>
  </si>
  <si>
    <t>LPR-2024-SC-073</t>
  </si>
  <si>
    <t>EX-2024-140462623- -APN-GCYC#FMSE</t>
  </si>
  <si>
    <t>IF-2025-25174440-APN-GCYC#FMSE</t>
  </si>
  <si>
    <t>Casquetes tanques acero inoxidable</t>
  </si>
  <si>
    <t>LPR-2024-SC-078</t>
  </si>
  <si>
    <t>EX-2024-141933888- -APN-GCYC#FMSE</t>
  </si>
  <si>
    <t>PLOMO ANTIMONIO ALEACIÓN 2.5 %</t>
  </si>
  <si>
    <t>LPU-2024-SC-053</t>
  </si>
  <si>
    <t>EX-2024-140657645- -APN-GCYC#FMSE</t>
  </si>
  <si>
    <t>USD 168700</t>
  </si>
  <si>
    <t>Materiales para construcción de bandeja</t>
  </si>
  <si>
    <t>LPU-2025-SC-003</t>
  </si>
  <si>
    <t>EX-2025-04377215- -APN-GCYC#FMSE</t>
  </si>
  <si>
    <t>CIELORRASO LOCAL 5 PLANTA INICIADORA</t>
  </si>
  <si>
    <t>CAB-2024-SC-049</t>
  </si>
  <si>
    <t>EX-2024-98650672- -APN-GCYC#FMSE</t>
  </si>
  <si>
    <t>CONTROL DE PLAGAS RT</t>
  </si>
  <si>
    <t>CAB-2025-SC-008</t>
  </si>
  <si>
    <t>EX-2025-11420183- -APN-GCYC#FMSE</t>
  </si>
  <si>
    <t>RODAMIENTOS Y ACCESORIOS CRITICOS</t>
  </si>
  <si>
    <t>EX-2025-15559182- -APN-GCYC#FMSE</t>
  </si>
  <si>
    <t>AUTOBOMBA</t>
  </si>
  <si>
    <t>CDI-2025-SC-002</t>
  </si>
  <si>
    <t>EX-2025-26528444- -APN-GCYC#FMSE</t>
  </si>
  <si>
    <t>USD 6421</t>
  </si>
  <si>
    <t>ADQUISICION DE ACIDO NITRICO 98%</t>
  </si>
  <si>
    <t>LPU-2025-SC-005</t>
  </si>
  <si>
    <t>EX-2025-27818102- -APN-GCYC#FMSE</t>
  </si>
  <si>
    <t>USD 100800</t>
  </si>
  <si>
    <t>BATERIAS VARIAS PARA FLOTA VEHICULAR</t>
  </si>
  <si>
    <t>CAB-2025-SC-013</t>
  </si>
  <si>
    <t>EX-2025-33300507-   -APN-GCYC#FMSE</t>
  </si>
  <si>
    <t>10001511 10001507</t>
  </si>
  <si>
    <t xml:space="preserve">Adquisición de GAS NATURAL VM  Y RT </t>
  </si>
  <si>
    <t>LPU-2025-SC-007</t>
  </si>
  <si>
    <t>EX-2025-34227867- -APN-GCYC#FMSE</t>
  </si>
  <si>
    <t>USD 314.200</t>
  </si>
  <si>
    <t>Repuestos pistola de bitumen</t>
  </si>
  <si>
    <t>LPR-2025-SC-011</t>
  </si>
  <si>
    <t xml:space="preserve"> EX-2025-35545946- -APN-GCYC#FMSE</t>
  </si>
  <si>
    <t xml:space="preserve">BELZONA/ compuesto de duracion </t>
  </si>
  <si>
    <t>LPR-2025-SC-013/CAB-2025-SC-104</t>
  </si>
  <si>
    <t>EX-2025-39425034-   -APN-GCYC#FMSE</t>
  </si>
  <si>
    <t>USD 11600</t>
  </si>
  <si>
    <t>FUENTES DE ALIMENTACIÓN Y MÓDULO DE DIODOS</t>
  </si>
  <si>
    <t>CAB-2025-SC-029</t>
  </si>
  <si>
    <t>EX-2025-39364324-   -APN-GCYC#FMSE</t>
  </si>
  <si>
    <t>USD 2200</t>
  </si>
  <si>
    <t>TERMOMETROS Y MANOMETROS CALDERAS</t>
  </si>
  <si>
    <t>CAB-2025-SC-023</t>
  </si>
  <si>
    <t>EX-2025-40038519-   -APN-GCYC#FMSE</t>
  </si>
  <si>
    <t>USD 1600</t>
  </si>
  <si>
    <t>Reactivos y estándares para laboratorio</t>
  </si>
  <si>
    <t>CAB-2025-SC-030</t>
  </si>
  <si>
    <t>EX-2025-40046214-   -APN-GCYC#FMSE</t>
  </si>
  <si>
    <t>USD 550</t>
  </si>
  <si>
    <t>CARBONATO DE CALCIO Y NITRATO DE SODIO</t>
  </si>
  <si>
    <t>LPR-2025-SC-014</t>
  </si>
  <si>
    <t>EX-2025-58913032- -APN-GCYC#FMSE</t>
  </si>
  <si>
    <t>USD 13.750</t>
  </si>
  <si>
    <t>IF-2025-77698798-APN-GCYC#FMSE</t>
  </si>
  <si>
    <t>AMONIACO INDUSTRIAL GRADO II-A GRANEL</t>
  </si>
  <si>
    <t>LPU-2025-SC-011</t>
  </si>
  <si>
    <t>EX-2025-42658453- -APN-GCYC#FMSE</t>
  </si>
  <si>
    <t>USD 2.650.000</t>
  </si>
  <si>
    <t>TAMIZADORA DE POLVORA</t>
  </si>
  <si>
    <t>CPU-2025-SC-002 / CAB-2025-SC-072</t>
  </si>
  <si>
    <t>EX-2025-51464910-   -APN-GCYC#FMSE</t>
  </si>
  <si>
    <t>USD 111.456,58</t>
  </si>
  <si>
    <t>GRUPO ELECTRÓGENO DE 110KVA</t>
  </si>
  <si>
    <t>LPR-2025-SC-012</t>
  </si>
  <si>
    <t>EX-2025-37971275- -APN-GCYC#FMSE</t>
  </si>
  <si>
    <t>USD 44.800</t>
  </si>
  <si>
    <t>ELECTROBOMBAS TORRE DE ENFRIAMIENTO</t>
  </si>
  <si>
    <t>LPR-2025-SC-018</t>
  </si>
  <si>
    <t>EX-2025-46189629- -APN-GCYC#FMSE</t>
  </si>
  <si>
    <t>LUMINARIAS</t>
  </si>
  <si>
    <t>CAB-2025-SC-041</t>
  </si>
  <si>
    <t>EX-2025-47589180- -APN-GCYC#FMSE</t>
  </si>
  <si>
    <t>PARCHE PTFE</t>
  </si>
  <si>
    <t>LPR-2025-SC-020</t>
  </si>
  <si>
    <t>EX-2025-47584138- -APN-GCYC#FMSE</t>
  </si>
  <si>
    <t>USD 11.400</t>
  </si>
  <si>
    <t>PRECINTOS PLASTICOS</t>
  </si>
  <si>
    <t>CAB-2025-SC-040</t>
  </si>
  <si>
    <t>EX-2025-48068309- -APN-GCYC#FMSE</t>
  </si>
  <si>
    <t>2.079.000</t>
  </si>
  <si>
    <t>CAÑOS Y ACCESORIOS PARA SERPENTINES</t>
  </si>
  <si>
    <t>LPR-2025-SC-023</t>
  </si>
  <si>
    <t>EX-2025-49535143-   -APN-GCYC#FMSE</t>
  </si>
  <si>
    <t>USD 14.989,68</t>
  </si>
  <si>
    <t>BARITINA MOLIDA</t>
  </si>
  <si>
    <t>LPR-2025-SC-026</t>
  </si>
  <si>
    <t>EX-2025-53223454- -APN-GCYC#FMSE</t>
  </si>
  <si>
    <t>USD 41000</t>
  </si>
  <si>
    <t>DIAFRAGMA DE BOMBAS</t>
  </si>
  <si>
    <t>CAB-2025-SC-050</t>
  </si>
  <si>
    <t>EX-2025-53767451- -APN-GCYC#FMSE</t>
  </si>
  <si>
    <t>Rep. para lab balisitico kistler</t>
  </si>
  <si>
    <t>CDI-2025-SC-004</t>
  </si>
  <si>
    <t>EX-2025-54937440- -APN-GCYC#FMSE</t>
  </si>
  <si>
    <t>USD 24999</t>
  </si>
  <si>
    <t>INSUMOS DE LABORATORIO</t>
  </si>
  <si>
    <t>LPR-2025-SC-029</t>
  </si>
  <si>
    <t xml:space="preserve"> EX-2025-55738292- -APN-GCYC#FMSE</t>
  </si>
  <si>
    <t>USD 9.016,18</t>
  </si>
  <si>
    <t>CHALECOS IDENTIFICATORIO</t>
  </si>
  <si>
    <t>CAB-2025-SC-054</t>
  </si>
  <si>
    <t xml:space="preserve"> EX-2025-56849986- -APN-GCYC#FMSE</t>
  </si>
  <si>
    <t xml:space="preserve">SERVICIO DE TRANSPORTE DE AMONIACO </t>
  </si>
  <si>
    <t>CUE-2025-SC-005</t>
  </si>
  <si>
    <t>EX-2025-57458578- -APN-GCYC#FMSE</t>
  </si>
  <si>
    <t>USD 438000</t>
  </si>
  <si>
    <t>TORNILLOS, TUERCAS, ARANDELAS, ETC</t>
  </si>
  <si>
    <t>LPR-2025-SC-032</t>
  </si>
  <si>
    <t>EX-2025-65592506- -APN-GCYC#FMSE</t>
  </si>
  <si>
    <t xml:space="preserve">RECARGA DE EXTINTORES </t>
  </si>
  <si>
    <t>CAB-2025-SC-070</t>
  </si>
  <si>
    <t>EX-2025-65597484- -APN-GCYC#FMSE</t>
  </si>
  <si>
    <t>COAGULANTES</t>
  </si>
  <si>
    <t>LPR-2025-SC-033</t>
  </si>
  <si>
    <t>EX-2025-67041717- -APN-GCYC#FMSE</t>
  </si>
  <si>
    <t>USD 25800</t>
  </si>
  <si>
    <t>CAPSULAS/FULMINANTES</t>
  </si>
  <si>
    <t>LPU-2025-SC-014</t>
  </si>
  <si>
    <t>EX-2025-68991574-   -APN-GCYC#FMSE</t>
  </si>
  <si>
    <t>USD 580.000</t>
  </si>
  <si>
    <t>MAQUINA PARA SERVICIO AUXILIARES</t>
  </si>
  <si>
    <t>CAB-2025-SC-074</t>
  </si>
  <si>
    <t>EX-2025-70158785- -APN-GCYC#FMSE</t>
  </si>
  <si>
    <t xml:space="preserve">MATERIALES PARA CONTRUCCION </t>
  </si>
  <si>
    <t>CAB-2025-SC-075</t>
  </si>
  <si>
    <t>EX-2025-70178093- -APN-GCYC#FMSE</t>
  </si>
  <si>
    <t>USD 3460</t>
  </si>
  <si>
    <t>ELEMENTOS DE LIMPIEZA FLB</t>
  </si>
  <si>
    <t>CAB-2025-SC-077</t>
  </si>
  <si>
    <t>EX-2025-71532032-   -APN-GCYC#FMSE</t>
  </si>
  <si>
    <t>$5.500.000</t>
  </si>
  <si>
    <t>F</t>
  </si>
  <si>
    <t>Mantenimiento preventivo HPLC</t>
  </si>
  <si>
    <t>LPR-2025-SC-036</t>
  </si>
  <si>
    <t xml:space="preserve"> EX-2025-70661472- -APN-GCYC#FMSE</t>
  </si>
  <si>
    <t>USD 14000</t>
  </si>
  <si>
    <t>MANTENIMIENTO PREVENTIVO UV VISIBLE</t>
  </si>
  <si>
    <t>CAB-2025-SC-080</t>
  </si>
  <si>
    <t xml:space="preserve"> EX-2025-72478467- -APN-GCYC#FMSE</t>
  </si>
  <si>
    <t>USD 1500</t>
  </si>
  <si>
    <t>MANTENIMIENTO EQUIPOS PERKIN ELMER</t>
  </si>
  <si>
    <t>EX-2025-72497988- -APN-GCYC#FMSE</t>
  </si>
  <si>
    <t>USD 2650</t>
  </si>
  <si>
    <t>REPUESTO PANTOGRAFO LASER</t>
  </si>
  <si>
    <t>CAB-2025-SC-082</t>
  </si>
  <si>
    <t>EX-2025-73704357- -APN-GCYC#FMSE</t>
  </si>
  <si>
    <t>Servicio de re proceso de laton 9 mm 16600 kg 0.60</t>
  </si>
  <si>
    <t>CDI-2025-SC-007</t>
  </si>
  <si>
    <t>EX-2025-75813617- -APN-GCYC#FMSE</t>
  </si>
  <si>
    <t>USD 124500</t>
  </si>
  <si>
    <t>VALVULAS DE SEGURIDAD PARA CALDERAS</t>
  </si>
  <si>
    <t>LPR-2025-SC-038/ CAB-2025-SC-107</t>
  </si>
  <si>
    <t>EX-2025-75815385- -APN-GCYC#FMSE</t>
  </si>
  <si>
    <t>ACOMPLAMIENTOS ELASTICOS</t>
  </si>
  <si>
    <t>LPR-2025-SC-037</t>
  </si>
  <si>
    <t>EX-2025-75817053- -APN-GCYC#FMSE</t>
  </si>
  <si>
    <t>$30.000.000</t>
  </si>
  <si>
    <t xml:space="preserve">SENSORES HP </t>
  </si>
  <si>
    <t>LPR-2025-SC-042</t>
  </si>
  <si>
    <t>EX-2025-76435464-   -APN-GCYC#FMSE</t>
  </si>
  <si>
    <t>USD 9600</t>
  </si>
  <si>
    <t>IF-2025-93454909-APN-GCYC#FMSE</t>
  </si>
  <si>
    <t>AUDITORIA DE MANTENIMIENTO SGC</t>
  </si>
  <si>
    <t>CAB-2025-SC-090</t>
  </si>
  <si>
    <t>EX-2025-78930987- -APN-GCYC#FMSE</t>
  </si>
  <si>
    <t>IF-2025-93371231-APN-GCYC#FMSE</t>
  </si>
  <si>
    <t>MANTENIMIENTO DE ASCENSORES X 12 MESES</t>
  </si>
  <si>
    <t>CAB-2025-SC-091</t>
  </si>
  <si>
    <t>EX-2025-78937382- -APN-GCYC#FMSE</t>
  </si>
  <si>
    <t>REPARACION BOMBA SUMERGIBLE ( MOTORARG 7</t>
  </si>
  <si>
    <t>CAB-2025-SC-095</t>
  </si>
  <si>
    <t>EX-2025-82806115- -APN-GCYC#FMSE</t>
  </si>
  <si>
    <t>Gastón S</t>
  </si>
  <si>
    <t>ALUMINIOS</t>
  </si>
  <si>
    <t>CAB-2025-SC-096</t>
  </si>
  <si>
    <t>EX-2025-83853679- -APN-GCYC#FMSE</t>
  </si>
  <si>
    <t>USD 3672</t>
  </si>
  <si>
    <t>REPARACION CALDERA Nº 5</t>
  </si>
  <si>
    <t>LPR-2025-SC-044</t>
  </si>
  <si>
    <t>EX-2025-85205934- -APN-GCYC#FMSE</t>
  </si>
  <si>
    <t>ANILLOS RASCHING</t>
  </si>
  <si>
    <t>LPR-2025-SC-045</t>
  </si>
  <si>
    <t>EX-2025-86525931- -APN-GCYC#FMSE</t>
  </si>
  <si>
    <t>USD 17000</t>
  </si>
  <si>
    <t xml:space="preserve">MOTORES ELECTRICOS TRIFASICOS </t>
  </si>
  <si>
    <t>CAB-2025-SC-097</t>
  </si>
  <si>
    <t>EX-2025-86517196- -APN-GCYC#FMSE</t>
  </si>
  <si>
    <t>LPR-2025-SC-046</t>
  </si>
  <si>
    <t>EX-2025-86528528- -APN-GCYC#FMSE</t>
  </si>
  <si>
    <t>USD 16.200</t>
  </si>
  <si>
    <t>REPARACION SIST. ELEC. MB AXOR HTI770</t>
  </si>
  <si>
    <t>CDI-2025-SC-010</t>
  </si>
  <si>
    <t>EX-2025-88208293- -APN-GCYC#FMSE</t>
  </si>
  <si>
    <t>Patricia R</t>
  </si>
  <si>
    <t>adquiscion de mangueras contra incendio</t>
  </si>
  <si>
    <t>CAB-2025-SC-102</t>
  </si>
  <si>
    <t>EX-2025-90513890- -APN-GCYC#FMSE</t>
  </si>
  <si>
    <t>Barrales Antipanicos</t>
  </si>
  <si>
    <t>CAB-2025-SC-103</t>
  </si>
  <si>
    <t>EX-2025-91470797- -APN-GCYC#FMSE</t>
  </si>
  <si>
    <t>MATERIALES CIRCULACION DE FLUIDOS</t>
  </si>
  <si>
    <t>LPR-2025-SC-053</t>
  </si>
  <si>
    <t>EX-2025-93464455- -APN-GCYC#FMSE</t>
  </si>
  <si>
    <t>SERVICIO REPARACION SERVOMOTORES</t>
  </si>
  <si>
    <t>CDI-2025-SC-012</t>
  </si>
  <si>
    <t>EX-2025-94019044- -APN-GCYC#FMSE</t>
  </si>
  <si>
    <t>SERVICE COMPRESORES AMONÍACO VMC 2-127</t>
  </si>
  <si>
    <t>CDI-2025-SC-013</t>
  </si>
  <si>
    <t>EX-2025-96327611-   -APN-GCYC#FMSE</t>
  </si>
  <si>
    <t>USD 20000</t>
  </si>
  <si>
    <t>MANGUERAS PARA DESCARGA DE ACIDOS</t>
  </si>
  <si>
    <t>LPR-2025-SC-059</t>
  </si>
  <si>
    <t>EX-2025-98558194- -APN-GCYC#FMSE</t>
  </si>
  <si>
    <t>SERVICIO DE AGUA POTABLE</t>
  </si>
  <si>
    <t>LPR-2025-SC-060</t>
  </si>
  <si>
    <t>EX-2025-99928284- -APN-GCYC#FMSE</t>
  </si>
  <si>
    <t>ADQUISICION DE TAMBORES METALICOS</t>
  </si>
  <si>
    <t>LPR-2025-SC-062</t>
  </si>
  <si>
    <t>EX-2025-100923868- -APN-GCYC#FMSE</t>
  </si>
  <si>
    <t>DISCOS DE RETARDOS</t>
  </si>
  <si>
    <t>LPR-2025-SC-064</t>
  </si>
  <si>
    <t>EX-2025-102484582- -APN-GCYC#FMSE</t>
  </si>
  <si>
    <t>USD 10800</t>
  </si>
  <si>
    <t>SERVICIO DE INTERNET Y TELEFONIA</t>
  </si>
  <si>
    <t>CAB-2025-SC-124 / LPR-2025-SC-065</t>
  </si>
  <si>
    <t>EX-2025-103454244- -APN-GCYC#FMSE</t>
  </si>
  <si>
    <t>SERVICIO DE MANT DE EXTINTORES</t>
  </si>
  <si>
    <t>CAB-2025-SC-111</t>
  </si>
  <si>
    <t>EX-2025-105050070- -APN-GCYC#FMSE</t>
  </si>
  <si>
    <t>Adquisición de Dosímetro</t>
  </si>
  <si>
    <t>CAB-2025-SC-115</t>
  </si>
  <si>
    <t>EX-2025-107155687- -APN-GCYC#FMSE</t>
  </si>
  <si>
    <t>SERVICIO DE MONITOREO AMBIENTAL</t>
  </si>
  <si>
    <t>CAB-2025-SC-114</t>
  </si>
  <si>
    <t>EX-2025-107156460- -APN-GCYC#FMSE</t>
  </si>
  <si>
    <t>HERRAMIENTAS PARA ELECTRICISTAS (VM)</t>
  </si>
  <si>
    <t>CAB-2025-SC-116</t>
  </si>
  <si>
    <t xml:space="preserve"> EX-2025-108439181- -APN-GCYC#FMSE</t>
  </si>
  <si>
    <t>SERVICIO DE MATAFUEGO FLB</t>
  </si>
  <si>
    <t>LPR-2025-SC-068</t>
  </si>
  <si>
    <t>EX-2025-108442473- -APN-GCYC#FMSE</t>
  </si>
  <si>
    <t>Verificación Periódica Anual Báscula 25</t>
  </si>
  <si>
    <t>CAB-2025-SC-117</t>
  </si>
  <si>
    <t>EX-2025-109224572- -APN-GCYC#FMSE</t>
  </si>
  <si>
    <t>REPUESTOS Y ACCESORIOS PARA SANITARIO</t>
  </si>
  <si>
    <t>CAB-2025-SC-122</t>
  </si>
  <si>
    <t>EX-2025-111333079- -APN-GCYC#FMSE</t>
  </si>
  <si>
    <t>MATERIALES E INSUMOS PARA HORNO</t>
  </si>
  <si>
    <t>CAB-2025-SC-142/LPR-2025-SC-072</t>
  </si>
  <si>
    <t>EX-2025-113636368- -APN-GCYC#FMSE</t>
  </si>
  <si>
    <t>USD 16700</t>
  </si>
  <si>
    <t>MANTENIMIENTO Y CALIBRACION DE VALVULAS</t>
  </si>
  <si>
    <t>CAB-2025-SC-136/LPR-2025-SC-074</t>
  </si>
  <si>
    <t>EX-2025-114584286- -APN-GCYC#FMSE</t>
  </si>
  <si>
    <t>licencias mail</t>
  </si>
  <si>
    <t>CDI-2025-SC-014</t>
  </si>
  <si>
    <t>EX-2025-115272306- -APN-GCYC#FMSE</t>
  </si>
  <si>
    <t>USD 44000</t>
  </si>
  <si>
    <t>PINTURAS</t>
  </si>
  <si>
    <t>LPR-2025-SC-075</t>
  </si>
  <si>
    <t>EX-2025-115514105- -APN-GCYC#FMSE</t>
  </si>
  <si>
    <t>INSUMOS DE DESMALEZADOS</t>
  </si>
  <si>
    <t>LPR-2025-SC-078</t>
  </si>
  <si>
    <t>EX-2025-116794352- -APN-GCYC#FMSE</t>
  </si>
  <si>
    <t>CPU-2025-SC-004</t>
  </si>
  <si>
    <t>EX-2025-119096428-   -APN-GCYC#FMSE</t>
  </si>
  <si>
    <t>USD 45000</t>
  </si>
  <si>
    <t>REPUESTOS PARA COMPRESORES DE AMONIACO</t>
  </si>
  <si>
    <t>CAB-2025-SC-135/LPR-2025-SC-081</t>
  </si>
  <si>
    <t>EX-2025-119064365- -APN-GCYC#FMSE</t>
  </si>
  <si>
    <t>VALVULA TIPO TAPON</t>
  </si>
  <si>
    <t>LPU-2025-SC-027</t>
  </si>
  <si>
    <t>EX-2025-119549732- -APN-GCYC#FMSE</t>
  </si>
  <si>
    <t>USD 66000</t>
  </si>
  <si>
    <t>TEJIDOS METALICOS DE ACERO INOXIDABLE</t>
  </si>
  <si>
    <t>CAB-2025-SC-128</t>
  </si>
  <si>
    <t xml:space="preserve"> EX-2025-120669403- -APN-GCYC#FMSE</t>
  </si>
  <si>
    <t>INSUMOS FABRICACION DE INFRAESTRUCTURA</t>
  </si>
  <si>
    <t>LPR-2025-SC-086</t>
  </si>
  <si>
    <t>EX-2025-128491810- -APN-GCYC#FMSE</t>
  </si>
  <si>
    <t>PLANCHA DE PLOMO</t>
  </si>
  <si>
    <t>LPR-2025-SC-085</t>
  </si>
  <si>
    <t>EX-2025-128489687- -APN-GCYC#FMSE</t>
  </si>
  <si>
    <t>CAMARAS Y ACCESORIOS SEGURIDAD</t>
  </si>
  <si>
    <t>CAB-2025-SC-132</t>
  </si>
  <si>
    <t>EX-2025-130388335-   -APN-GCYC#FMSE</t>
  </si>
  <si>
    <t>USD 5.815,86</t>
  </si>
  <si>
    <t>ADQUISICION PALETAS DETECTORAS DE METALES</t>
  </si>
  <si>
    <t>CAB-2025-SC-133</t>
  </si>
  <si>
    <t>EX-2025-130386701- -APN-GCYC#FMSE</t>
  </si>
  <si>
    <t>USD 2.755,44</t>
  </si>
  <si>
    <t>REPUESTOS PARA MAQUINA CAPSULADORA</t>
  </si>
  <si>
    <t>CDI-2025-SC-019</t>
  </si>
  <si>
    <t>EX-2025-130385129- -APN-GCYC#FMSE</t>
  </si>
  <si>
    <t>USD 108000</t>
  </si>
  <si>
    <t>EPP</t>
  </si>
  <si>
    <t>LPU-2025-SC-033</t>
  </si>
  <si>
    <t>EX-2025-131300910- -APN-GCYC#FMSE</t>
  </si>
  <si>
    <t>USD 136.871,26</t>
  </si>
  <si>
    <t>LINEA DE RIBERA</t>
  </si>
  <si>
    <t>CAB-2025-SC-144/LPR-2025-SC-090</t>
  </si>
  <si>
    <t>EX-2025-131312377- -APN-GCYC#FMSE</t>
  </si>
  <si>
    <t>GRUPO ELECTRÓGENO DE 110 KVA</t>
  </si>
  <si>
    <t>LPR-2025-SC-091</t>
  </si>
  <si>
    <t>EX-2025-131316611- -APN-GCYC#FMSE</t>
  </si>
  <si>
    <t xml:space="preserve"> Cabezal pantógrafo láser</t>
  </si>
  <si>
    <t>CAB-2025-SC-143/LPR-2025-SC-093</t>
  </si>
  <si>
    <t xml:space="preserve"> EX-2025-131865549- -APN-GCYC#FMSE</t>
  </si>
  <si>
    <t xml:space="preserve">LINTERS DE ALGODON
</t>
  </si>
  <si>
    <t>LPU-2025-SC-036</t>
  </si>
  <si>
    <t>EX-2025-135814640- -APN-GCYC#FMSE</t>
  </si>
  <si>
    <t>MANTENIMIENTO DE GRUPO ELECTROGENO</t>
  </si>
  <si>
    <t>CAB-2025-SC-137</t>
  </si>
  <si>
    <t>EX-2025-134781988- -APN-GCYC#FMSE</t>
  </si>
  <si>
    <t>SECADORES DE AIRE COMPRIMIDO</t>
  </si>
  <si>
    <t>LPR-2025-SC-094</t>
  </si>
  <si>
    <t>EX-2025-136377955- -APN-GCYC#FMSE</t>
  </si>
  <si>
    <t>COMPONENTES DE NEUMATICOS</t>
  </si>
  <si>
    <t>CAB-2025-SC-145/LPR-2025-SC-096</t>
  </si>
  <si>
    <t>EX-2025-137832093- -APN-GCYC#FMSE</t>
  </si>
  <si>
    <t>RESPUESTOS MANTENIMIENTO</t>
  </si>
  <si>
    <t>LPR-2025-SC-097</t>
  </si>
  <si>
    <t>EX-2025-137832706- -APN-GCYC#FMSE</t>
  </si>
  <si>
    <t>27/2/0206</t>
  </si>
  <si>
    <t>VALVULAS DIARIAS</t>
  </si>
  <si>
    <t>LPR-2025-SC-095</t>
  </si>
  <si>
    <t>EX-2025-137831081- -APN-GCYC#FMSE</t>
  </si>
  <si>
    <t>MATERIALES ELECTRICOS SC</t>
  </si>
  <si>
    <t>CAB-2025-SC-140</t>
  </si>
  <si>
    <t>EX-2025-142977171- -APN-GCYC#FMSE</t>
  </si>
  <si>
    <t>TANQUE INOXIDABLE MEZCLAS NITRANTES VM</t>
  </si>
  <si>
    <t>LPR-2026-SC-001</t>
  </si>
  <si>
    <t>EX-2025-143939157- -APN-GCYC#FMSE</t>
  </si>
  <si>
    <t xml:space="preserve">SERVICIO TECNICO PARA VEHICULO </t>
  </si>
  <si>
    <t>LPR-2026-SC-004</t>
  </si>
  <si>
    <t>EX-2026-01926193- -APN-GCYC#FMSE</t>
  </si>
  <si>
    <t>INSUMOS DE LIBRERIA</t>
  </si>
  <si>
    <t>CAB-2026-SC-002</t>
  </si>
  <si>
    <t>EX-2026-02420601- -APN-GCYC#FMSE</t>
  </si>
  <si>
    <t>Materiales para mantenimiento edilicio</t>
  </si>
  <si>
    <t>LPR-2026-SC-007</t>
  </si>
  <si>
    <t>EX-2026-04243090- -APN-GCYC#FMSE</t>
  </si>
  <si>
    <t xml:space="preserve">HERRAMIENTAS MANUEALES </t>
  </si>
  <si>
    <t>LPR-2026-SC-009</t>
  </si>
  <si>
    <t>EX-2026-04836215- -APN-GCYC#FMSE</t>
  </si>
  <si>
    <t xml:space="preserve"> Motores eléctricos, interruptores automáticos</t>
  </si>
  <si>
    <t>LPU-2026-SC-005</t>
  </si>
  <si>
    <t>EX-2026-06665134- -APN-GCYC#FMSE</t>
  </si>
  <si>
    <t>USD 51600</t>
  </si>
  <si>
    <t>Cloruro de Sodio</t>
  </si>
  <si>
    <t>LPR-2026-SC-015</t>
  </si>
  <si>
    <t>EX-2026-06670268- -APN-GCYC#FMSE</t>
  </si>
  <si>
    <t>Motodesmalezadoras</t>
  </si>
  <si>
    <t>LPR-2026-SC-016</t>
  </si>
  <si>
    <t>EX-2026-07802146- -APN-GCYC#FMSE</t>
  </si>
  <si>
    <t>LPR-2026-SC-017</t>
  </si>
  <si>
    <t>EX-2026-07800105- -APN-GCYC#FMSE</t>
  </si>
  <si>
    <t>USD 31600</t>
  </si>
  <si>
    <t>CAÑOS PARA AGUA Y VAPOR</t>
  </si>
  <si>
    <t>LPR-2026-SC-024</t>
  </si>
  <si>
    <t>EX-2026-15994764-   -APN-GCYC#FMSE</t>
  </si>
  <si>
    <t xml:space="preserve">INSERTOS Y PORTA INSERTOS </t>
  </si>
  <si>
    <t>LPR-2026-SC-025</t>
  </si>
  <si>
    <t>EX-2026-15995507-   -APN-GCYC#FMSE</t>
  </si>
  <si>
    <t>USD 23000</t>
  </si>
  <si>
    <t>herramentales (matrices)</t>
  </si>
  <si>
    <t>LPU-2026-SC-007</t>
  </si>
  <si>
    <t>EX-2026-16793620- -APN-GCYC#FMSE</t>
  </si>
  <si>
    <t>USD 79000</t>
  </si>
  <si>
    <t>EN INFORME TECNICO</t>
  </si>
  <si>
    <t>Serv. de inspeccion</t>
  </si>
  <si>
    <t>CDI-2026-SC-005</t>
  </si>
  <si>
    <t>EX-2026-22176830- -APN-GCYC#FMSE</t>
  </si>
  <si>
    <t>URGENTE</t>
  </si>
  <si>
    <t>INSUMOS PARA CAMPOS INDUSTRIALES</t>
  </si>
  <si>
    <t>CAB-2026-SC-010</t>
  </si>
  <si>
    <t>EX-2026-22180938- -APN-GCYC#FMSE</t>
  </si>
  <si>
    <t xml:space="preserve">CUBIERTAS PARA AZUL </t>
  </si>
  <si>
    <t>LPR-2026-SC-028</t>
  </si>
  <si>
    <t xml:space="preserve">EX-2026-23947399- -APN-GCYC#FMSE
 </t>
  </si>
  <si>
    <t>TRANSFORMADORES DE TENSION</t>
  </si>
  <si>
    <t>LPR-2026-SC-030</t>
  </si>
  <si>
    <t>EX-2026-24721627- -APN-GCYC#FMSE</t>
  </si>
  <si>
    <t>USD 42000</t>
  </si>
  <si>
    <t>MINICARRO FESTO</t>
  </si>
  <si>
    <t>CAB-2026-SC-012</t>
  </si>
  <si>
    <t>EX-2026-26691473- -APN-GCYC#FMSE</t>
  </si>
  <si>
    <t>Análisis cont. químicos Umbral de Olor</t>
  </si>
  <si>
    <t>LPR-2026-SC-036</t>
  </si>
  <si>
    <t>EX-2026-31747848- -APN-GCYC#FMSE</t>
  </si>
  <si>
    <t>RESPUESTOS DE VALVULA UV 803</t>
  </si>
  <si>
    <t>CDI-2026-SC-007</t>
  </si>
  <si>
    <t>EX-2026-31741991- -APN-GCYC#FMSE</t>
  </si>
  <si>
    <t>SERV DE TERMINACIONES ANALITICIAS PGA</t>
  </si>
  <si>
    <t>LPR-2026-SC-035</t>
  </si>
  <si>
    <t>EX-2026-31746602- -APN-GCYC#FMSE</t>
  </si>
  <si>
    <t>REPUESTOS NEUMÁTICOS PARA MÁQUINAS DE PROCESOS PRODUCTIVOS</t>
  </si>
  <si>
    <t>LPR-2026-SC-034</t>
  </si>
  <si>
    <t>EX-2026-31744266- -APN-GCYC#FMSE</t>
  </si>
  <si>
    <t>USD 31479.64</t>
  </si>
  <si>
    <t>SERVICIO DE CALIBRACIÓN DE EQUIPOS DE MEDICIÓN</t>
  </si>
  <si>
    <t>CAB-2026-SC-013</t>
  </si>
  <si>
    <t>EX-2026-31691221- -APN-GCYC#FMSE</t>
  </si>
  <si>
    <t>QUE PASO ACA</t>
  </si>
  <si>
    <t>REPARACION CENTRAL TELEFONICA FLB</t>
  </si>
  <si>
    <t>CDI-2026-SC-008</t>
  </si>
  <si>
    <t>EX-2026-36944302- -APN-GCYC#FMSE</t>
  </si>
  <si>
    <t>ADQUISICION DE HERRAMENTALES</t>
  </si>
  <si>
    <t>LPU-2026-SC-012</t>
  </si>
  <si>
    <t>EX-2026-36691673- -APN-GCYC#FMSE</t>
  </si>
  <si>
    <t>BOMBA DE POZO PROFUNDO</t>
  </si>
  <si>
    <t>LPR-2026-SC-043</t>
  </si>
  <si>
    <t>EX-2026-36697445- -APN-GCYC#FMSE</t>
  </si>
  <si>
    <t>HACER DICTAMEN</t>
  </si>
  <si>
    <t>COMPRESORES ALT. A PISTONES VMC 2-127</t>
  </si>
  <si>
    <t>LPU-2026-SC-013</t>
  </si>
  <si>
    <t>EX-2026-36764468- -APN-GCYC#FMSE</t>
  </si>
  <si>
    <t>USD 54000</t>
  </si>
  <si>
    <t>SERVICIO DE GENERADOR ELECTRICO</t>
  </si>
  <si>
    <t>CAB-2026-SC-022/LPR-2026-SC-044</t>
  </si>
  <si>
    <t xml:space="preserve"> EX-2026-36912946- -APN-GCYC#FMSE</t>
  </si>
  <si>
    <t>ARRANCADORES SUAVE</t>
  </si>
  <si>
    <t>LPR-2026-SC-045</t>
  </si>
  <si>
    <t>EX-2026-36914299- -APN-GCYC#FMSE</t>
  </si>
  <si>
    <t>MANTENIMIENTO DE MAMELONES</t>
  </si>
  <si>
    <t>LPU-2026-SC-014</t>
  </si>
  <si>
    <t>EX-2026-37733938- -APN-GCYC#FMSE</t>
  </si>
  <si>
    <t>PIEZAS MECANICAS</t>
  </si>
  <si>
    <t>LPU-2026-SC-015</t>
  </si>
  <si>
    <t>EX-2026-37740709- -APN-GCYC#FMSE</t>
  </si>
  <si>
    <t>USD 154.744,00</t>
  </si>
  <si>
    <t>PLOMO ANTIMONIO  EN LINGOTES</t>
  </si>
  <si>
    <t>LPU-2026-SC-017</t>
  </si>
  <si>
    <t>EX-2026-40392536- -APN-GCYC#FMSE</t>
  </si>
  <si>
    <t>USD 76600</t>
  </si>
  <si>
    <t>AMONIACO</t>
  </si>
  <si>
    <t>LPU-2026-SC-018</t>
  </si>
  <si>
    <t>EX-2026-40435546- -APN-GCYC#FMSE</t>
  </si>
  <si>
    <t>USD 2.160.000</t>
  </si>
  <si>
    <t>MADERAS PARA PRODUCCION</t>
  </si>
  <si>
    <t>LPR-2026-SC-049</t>
  </si>
  <si>
    <t>EX-2026-41381044- -APN-GCYC#FMSE</t>
  </si>
  <si>
    <t>CDI-2026-SC-012</t>
  </si>
  <si>
    <t>EX-2026-43932513- -APN-GCYC#FMSE</t>
  </si>
  <si>
    <t>RUEDAS PARA VEHICULOS ELECTRICOS</t>
  </si>
  <si>
    <t>CAB-2026-SC-019</t>
  </si>
  <si>
    <t>EX-2026-42138707- -APN-GCYC#FMSE</t>
  </si>
  <si>
    <t>APURAR EXPEDIENTE</t>
  </si>
  <si>
    <t xml:space="preserve">SAQUETES DE TELA </t>
  </si>
  <si>
    <t>LPR-2026-SC-057</t>
  </si>
  <si>
    <t>EX-2026-45809919- -APN-GCYC#FMSE</t>
  </si>
  <si>
    <t>VALVULAS MANUALES PNIT</t>
  </si>
  <si>
    <t>LPR-2026-SC-058</t>
  </si>
  <si>
    <t>EX-2026-45811769- -APN-GCYC#FMSE</t>
  </si>
  <si>
    <t>USD 27000</t>
  </si>
  <si>
    <t xml:space="preserve">PIEZAS METALICAS PARA CC </t>
  </si>
  <si>
    <t>LPR-2026-SC-059</t>
  </si>
  <si>
    <t>EX-2026-45875839- -APN-GCYC#FMSE</t>
  </si>
  <si>
    <t>USD 22000</t>
  </si>
  <si>
    <t>REPUESTOS PARA FILTRO DE PARTICULAS</t>
  </si>
  <si>
    <t>LPR-2026-SC-062</t>
  </si>
  <si>
    <t>EX-2026-46749770- -APN-GCYC#FMSE</t>
  </si>
  <si>
    <t>CHAPA ACERO INOX T 401</t>
  </si>
  <si>
    <t>LPU-2026-SC-020</t>
  </si>
  <si>
    <t>EX-2026-46753924- -APN-GCYC#FMSE</t>
  </si>
  <si>
    <t>EN REVISION DE PLIEGO</t>
  </si>
  <si>
    <t>TRANSPORTE DE AMONIACO</t>
  </si>
  <si>
    <t>LPU-2026-SC-021</t>
  </si>
  <si>
    <t>EX-2026-47501503-   -APN-GCYC#FMSE</t>
  </si>
  <si>
    <t>PRODUCTOS QUIMICOS</t>
  </si>
  <si>
    <t>LPR-2026-SC-064</t>
  </si>
  <si>
    <t>EX-2026-49242782- -APN-GCYC#FMSE</t>
  </si>
  <si>
    <t>USD 28900</t>
  </si>
  <si>
    <t>LICENCIA DE SOFWARE DE DISEÑO</t>
  </si>
  <si>
    <t>LPR-2026-SC-063</t>
  </si>
  <si>
    <t>EX-2026-47426064- -APN-GCYC#FMSE</t>
  </si>
  <si>
    <t>HACER PLIEGO</t>
  </si>
  <si>
    <t>LPR-2026-SC-067</t>
  </si>
  <si>
    <t>EX-2026-51144262- -APN-GCYC#FMSE</t>
  </si>
  <si>
    <t>SERVICIO DE VIANDAS</t>
  </si>
  <si>
    <t>LPR-2026-SC-068</t>
  </si>
  <si>
    <t xml:space="preserve"> EX-2026-52109355- -APN-GCYC#FMSE</t>
  </si>
  <si>
    <t>SERVICIO DE ALQUILER DE DISPENSER FLB</t>
  </si>
  <si>
    <t>LPR-2026-SC-070</t>
  </si>
  <si>
    <t>EX-2026-53232901- -APN-GCYC#FMSE</t>
  </si>
  <si>
    <t>HACER PREVENTIVO</t>
  </si>
  <si>
    <t>MATERIALES PARA MANTENIMIENTO MECÁNICO</t>
  </si>
  <si>
    <t>LPR-2024-SC-026</t>
  </si>
  <si>
    <t>EX-2024-39092733-   -APN-GCYC#FMSE</t>
  </si>
  <si>
    <t>Belén Z</t>
  </si>
  <si>
    <t>ADQUISICIÓN DE PRODUCTOS QUÍMICOS</t>
  </si>
  <si>
    <t>LPR-2024-SC-029</t>
  </si>
  <si>
    <t>EX-2024-49749761- -APN-GCYC#FMSE</t>
  </si>
  <si>
    <t>USD 22.365</t>
  </si>
  <si>
    <t>ALQUILER DE MÓDULO DE DUCHA Y VESTUARIO</t>
  </si>
  <si>
    <t>CAB-2024-SC-015</t>
  </si>
  <si>
    <t>EX-2024-49771462- -APN-GCYC#FMSE</t>
  </si>
  <si>
    <t>FIBRA ÓPTICA 4 CORES</t>
  </si>
  <si>
    <t>LPR-2024-SC-031</t>
  </si>
  <si>
    <t>EX-2024-59208418- -APN-GCYC#FMSE</t>
  </si>
  <si>
    <t>PINTURAS PARA ARMAMENTO</t>
  </si>
  <si>
    <t>CAB-2024-SC-018</t>
  </si>
  <si>
    <t>EX-2024-74628597- -APN-GCYC#FMSE</t>
  </si>
  <si>
    <t>CARTUCHOS DE TINTA NEGRA</t>
  </si>
  <si>
    <t>EX-2024-77017346- -APN-GCYC#FMSE</t>
  </si>
  <si>
    <t>USD 1512</t>
  </si>
  <si>
    <t xml:space="preserve">SERVICIO DE MONITOREO AMBIENTAL </t>
  </si>
  <si>
    <t>CAB-2024-SC-021</t>
  </si>
  <si>
    <t>EX-2024-77019557- -APN-GCYC#FMSE</t>
  </si>
  <si>
    <t>ADQUISCION DE CAJAS PARA MAXTERMIX</t>
  </si>
  <si>
    <t>LPR-2024-SC-037</t>
  </si>
  <si>
    <t>EX-2024-82899897-   -APN-GCYC#FMSE</t>
  </si>
  <si>
    <t>USD 2315</t>
  </si>
  <si>
    <t>ADQUISICIÓN DE GARRAFAS DE GAS REFRIGERANTE</t>
  </si>
  <si>
    <t>CAB-2024-SC-025</t>
  </si>
  <si>
    <t>EX-2024-82904850-   -APN-GCYC#FMSE</t>
  </si>
  <si>
    <t xml:space="preserve">TERMÓMETRO, MANÓMETRO,VACUÓMETRO </t>
  </si>
  <si>
    <t>LPR-2024-SC-015</t>
  </si>
  <si>
    <t>EX-2024-22154685-   -APN-GCYC#FMSE</t>
  </si>
  <si>
    <t xml:space="preserve"> </t>
  </si>
  <si>
    <t>MATERIALES DE ACERO PARA CONSTRUCCION DE TANQUES DE AGUA</t>
  </si>
  <si>
    <t>LPR-2024-SC-033</t>
  </si>
  <si>
    <t>EX-2024-64586420-   -APN-GCYC#FMSE</t>
  </si>
  <si>
    <t>HIPOCLORITO DE SODIO TIPO II</t>
  </si>
  <si>
    <t>LPR-2024-SC-020</t>
  </si>
  <si>
    <t>EX-2024-29454038- -APN-GCYC#FMSE</t>
  </si>
  <si>
    <t>SERVICIO DE DETERMINACIÓN ANALÍTICA</t>
  </si>
  <si>
    <t>LPR-2024-SC-017</t>
  </si>
  <si>
    <t>EX-2024-25967648- -APN-GCYC#FMSE</t>
  </si>
  <si>
    <t>RESMAS A4</t>
  </si>
  <si>
    <t>LPR-2024-SC-024</t>
  </si>
  <si>
    <t>EX-2024-32297651-   -APN-GCYC#FMSE</t>
  </si>
  <si>
    <t>CAB-2024-SC-026</t>
  </si>
  <si>
    <t>EX-2024-84041123-   -APN-GCYC#FMSE</t>
  </si>
  <si>
    <t>USD 1290</t>
  </si>
  <si>
    <t>LPR-2024-SC-018</t>
  </si>
  <si>
    <t>EX-2024-27493113- -APN-GCYC#FMSE</t>
  </si>
  <si>
    <t>MATERIALES PARA JUNTAS</t>
  </si>
  <si>
    <t>CAB-2024-SC-085</t>
  </si>
  <si>
    <t>EX-2024-129984929- -APN-GCYC#FMSE</t>
  </si>
  <si>
    <t>Caños flexibles para condución de vapor</t>
  </si>
  <si>
    <t>CAB-2024-SC-096</t>
  </si>
  <si>
    <t>EX-2024-138607179- -APN-GCYC#FMSE</t>
  </si>
  <si>
    <t>USD 4580</t>
  </si>
  <si>
    <t>ETIQUETAS</t>
  </si>
  <si>
    <t>CAB-2024-SC-039</t>
  </si>
  <si>
    <t>EX-2024-92017516-   -APN-GCYC#FMSE</t>
  </si>
  <si>
    <t>$2.121.735</t>
  </si>
  <si>
    <t>BOLSAS PARA EMBALAJE</t>
  </si>
  <si>
    <t>CAB-2024-SC-045</t>
  </si>
  <si>
    <t>EX-2024-95099159-   -APN-GCYC#FMSE</t>
  </si>
  <si>
    <t>USD 3450</t>
  </si>
  <si>
    <t>BADANAS SAN ISIDRO</t>
  </si>
  <si>
    <t>LPR-2024-SC-045</t>
  </si>
  <si>
    <t>EX-2024-97370197- -APN-GCYC#FMSE</t>
  </si>
  <si>
    <t>ADQUISICIÓN DE INSUMOS DE SOLDADURA</t>
  </si>
  <si>
    <t>CAB-2024-SC-050</t>
  </si>
  <si>
    <t>EX-2024-98970520- -APN-GCYC#FMSE</t>
  </si>
  <si>
    <t>DISCOS DE RETARDO Piezas metélicas p/ fabricación de granadas de mano hostigamiento y cartuchos</t>
  </si>
  <si>
    <t>LPU-2024-SC-039</t>
  </si>
  <si>
    <t>EX-2024-102072786- -APN-GCYC#FMSE</t>
  </si>
  <si>
    <t>USD 81300</t>
  </si>
  <si>
    <t>-</t>
  </si>
  <si>
    <t>LPR-2024-SC-051</t>
  </si>
  <si>
    <t>EX-2024-108268239-   -APN-GCYC#FMSE</t>
  </si>
  <si>
    <t>USD 25500</t>
  </si>
  <si>
    <t>PLACA DE ALUMINIO 6061</t>
  </si>
  <si>
    <t>LPR-2024-SC-052</t>
  </si>
  <si>
    <t>EX-2024-108273864-   -APN-GCYC#FMSE</t>
  </si>
  <si>
    <t>CAB-2024-SC-060</t>
  </si>
  <si>
    <t>EX-2024-112555912-   -APN-GCYC#FMSE</t>
  </si>
  <si>
    <t>SERVICIO DE RECOLECCION Y DISPOSICIÓN FINAL DE RESIDUOS</t>
  </si>
  <si>
    <t>LPR</t>
  </si>
  <si>
    <t>EX-2023-115039749- -APN-GCYC#FMSE</t>
  </si>
  <si>
    <t>SERVICIO DE LIMPIEZA DE BAÑOS RT</t>
  </si>
  <si>
    <t>LPR-2024-SC-053</t>
  </si>
  <si>
    <t>EX-2024-118286877- -APN-GCYC#FMSE</t>
  </si>
  <si>
    <t>$13.500.000</t>
  </si>
  <si>
    <t>REPELENTES DE MOSQUITOS</t>
  </si>
  <si>
    <t>EX-2024-116493144-   -APN-GCYC#FMSE</t>
  </si>
  <si>
    <t>HIPOCLORIDO DE SODIO TIPO II</t>
  </si>
  <si>
    <t>LPR-2024-SC-056</t>
  </si>
  <si>
    <t>EX-2024-119829015-   -APN-GCYC#FMSE</t>
  </si>
  <si>
    <t>USD 10200</t>
  </si>
  <si>
    <t>RETIRO RESIDUOS ESPECIALES</t>
  </si>
  <si>
    <t>CAB-2024-SC-068</t>
  </si>
  <si>
    <t>EX-2024-119916478- -APN-GCYC#FMSE</t>
  </si>
  <si>
    <t>MANTENIMIENTO Y RECARGA DE MATAFUEGO</t>
  </si>
  <si>
    <t>CAB-2024-SC-084</t>
  </si>
  <si>
    <t>EX-2024-129948102- -APN-GCYC#FMSE</t>
  </si>
  <si>
    <t>Caños y accesorios para reemplazo</t>
  </si>
  <si>
    <t>LPR-2024-SC-064</t>
  </si>
  <si>
    <t>EX-2024-130894815- -APN-GCYC#FMSE</t>
  </si>
  <si>
    <t>IF-2025-44951852-APN-GCYC#FMSE</t>
  </si>
  <si>
    <t>TELA CATALIZADORA DE PLATINO Y RODIO</t>
  </si>
  <si>
    <t>LPU-2024-SC-050</t>
  </si>
  <si>
    <t>EX-2024-131599456- -APN-GCYC#FMSE</t>
  </si>
  <si>
    <t>USD 245000</t>
  </si>
  <si>
    <t>ESPECTROFOTÓMETRO UV VISIBLE</t>
  </si>
  <si>
    <t>LPR-2024-SC-065</t>
  </si>
  <si>
    <t>EX-2024-131911905- -APN-GCYC#FMSE</t>
  </si>
  <si>
    <t>IF-2025-21471804-APN-GCYC#FMSE</t>
  </si>
  <si>
    <t xml:space="preserve">NITRATO DE AMONIO de BAJA DENSIDAD para la fabricación de ANFOs y explosivos gelatinosos (GELAMONES) </t>
  </si>
  <si>
    <t>LPU-2024-SC-049</t>
  </si>
  <si>
    <t>EX-2024-131596907- -APN-GCYC#FMSE</t>
  </si>
  <si>
    <t>USD 232500</t>
  </si>
  <si>
    <t>AREA REQUIRENTE S/ PERSISTENCIA DE NECESIDAD</t>
  </si>
  <si>
    <t>Servicio de Desmalezamiento RT x 6 meses</t>
  </si>
  <si>
    <t>LPR-2024-SC-075</t>
  </si>
  <si>
    <t>EX-2024-141384873- -APN-GCYC#FMSE</t>
  </si>
  <si>
    <t>Switch Siemens para anillo de fibra</t>
  </si>
  <si>
    <t>CAB-2025-SC-001</t>
  </si>
  <si>
    <t>EX-2024-141912042- -APN-GCYC#FMSE</t>
  </si>
  <si>
    <t>Retiro de residuos patogénicos</t>
  </si>
  <si>
    <t>CAB-2024-SC-094</t>
  </si>
  <si>
    <t>EX-2024-136761320- -APN-GCYC#FMSE</t>
  </si>
  <si>
    <t>SERVICIO DE SEGURIDAD PROFESIONAL</t>
  </si>
  <si>
    <t>EX-2024-136346316- -APN-GCYC#FMSE</t>
  </si>
  <si>
    <t>SERVICIO DE REPROCESO LATON</t>
  </si>
  <si>
    <t>LPU-2024-SC-054</t>
  </si>
  <si>
    <t>EX-2024-140595804- -APN-GCYC#FMSE</t>
  </si>
  <si>
    <t>USD 181000</t>
  </si>
  <si>
    <t>Envases interior C.C. 7,62 x 51 COMÚN</t>
  </si>
  <si>
    <t>LPU-2024-SC-037</t>
  </si>
  <si>
    <t>EX-2024-91424098- -APN-GCYC#FMSE</t>
  </si>
  <si>
    <t>USD 73.600</t>
  </si>
  <si>
    <t>VALVULA GLOBO BRIDADA</t>
  </si>
  <si>
    <t>CAB-2025-SC-002</t>
  </si>
  <si>
    <t>EX-2024-141937534- -APN-GCYC#FMSE</t>
  </si>
  <si>
    <t>Instalación sistema de alarma VM</t>
  </si>
  <si>
    <t>LPR-2025-SC-003</t>
  </si>
  <si>
    <t>EX-2025-04207185-   -APN-GCYC#FMSE</t>
  </si>
  <si>
    <t>$50.145.400</t>
  </si>
  <si>
    <t>BOLSAS POLIETILENO ROJAS PARA GELAMON</t>
  </si>
  <si>
    <t>LPR-2025-SC-004</t>
  </si>
  <si>
    <t>EX-2025-04367361-   -APN-GCYC#FMSE</t>
  </si>
  <si>
    <t>$13.000.000</t>
  </si>
  <si>
    <t>Tanza de desmalezado y cabezales</t>
  </si>
  <si>
    <t>CAB-2025-SC-009</t>
  </si>
  <si>
    <t>EX-2025-14710602- -APN-GCYC#FMSE</t>
  </si>
  <si>
    <t>ROPA DE TRABAJO</t>
  </si>
  <si>
    <t>LPR-2024-SC-066</t>
  </si>
  <si>
    <t>EX-2024-132424633- -APN-GCYC#FMSE</t>
  </si>
  <si>
    <t>No puedo adquirir el expediente, pero ya está el checklist hecho</t>
  </si>
  <si>
    <t>LPR-2025-SC-008</t>
  </si>
  <si>
    <t>EX-2025-23129922- -APN-GCYC#FMSE</t>
  </si>
  <si>
    <t>IF-2025-44952719-APN-GCYC#FMSE</t>
  </si>
  <si>
    <t>1ra Auditoria de Seguimiento</t>
  </si>
  <si>
    <t>CAB-2025-SC-011</t>
  </si>
  <si>
    <t>EX-2025-26527922- -APN-GCYC#FMSE</t>
  </si>
  <si>
    <t>ADQUISICIÓN DE MEMORIA RAM PC</t>
  </si>
  <si>
    <t>EX-2025-26528660- -APN-GCYC#FMSE</t>
  </si>
  <si>
    <t>INSUMOS PARA CARPINTERIA</t>
  </si>
  <si>
    <t>CAB-2025-SC-018</t>
  </si>
  <si>
    <t>EX-2025-38702086- -APN-GCYC#FMSE</t>
  </si>
  <si>
    <t>ALQ MODULO DE DUCHAS Y VESTUARIOS</t>
  </si>
  <si>
    <t>CAB-2025-SC-019</t>
  </si>
  <si>
    <t>EX-2025-38699085- -APN-GCYC#FMSE</t>
  </si>
  <si>
    <t xml:space="preserve">CILINDROS Y GASES ESPECIALES </t>
  </si>
  <si>
    <t>CAB-2025-SC-020</t>
  </si>
  <si>
    <t>EX-2025-38696132- -APN-GCYC#FMSE</t>
  </si>
  <si>
    <t>Acoplamiento de compresor Sullair</t>
  </si>
  <si>
    <t>CAB-2025-SC-028</t>
  </si>
  <si>
    <t>EX-2025-39361696-   -APN-GCYC#FMSE</t>
  </si>
  <si>
    <t>USD 1677</t>
  </si>
  <si>
    <t>Compresor libre de aceite</t>
  </si>
  <si>
    <t>CAB-2025-SC-026</t>
  </si>
  <si>
    <t>EX-2025-40047617-   -APN-GCYC#FMSE</t>
  </si>
  <si>
    <t>$6.500.000</t>
  </si>
  <si>
    <t>Instrumento de medición Multigas portátil</t>
  </si>
  <si>
    <t>CAB-2025-SC-027</t>
  </si>
  <si>
    <t>EX-2025-40053052-   -APN-GCYC#FMSE</t>
  </si>
  <si>
    <t>TANQUE ROTOMOLDEADOS</t>
  </si>
  <si>
    <t>LPR-2025-SC-016</t>
  </si>
  <si>
    <t>EX-2025-39290435- -APN-GCYC#FMSE</t>
  </si>
  <si>
    <t>IF-2025-67311338-APN-GCYC#FMSE</t>
  </si>
  <si>
    <t>Cable para medición VOD</t>
  </si>
  <si>
    <t>LPR-2025-SC-015</t>
  </si>
  <si>
    <t>EX-2025-42649936-   -APN-GCYC#FMSE</t>
  </si>
  <si>
    <t>EUR 19.056</t>
  </si>
  <si>
    <t>IF-2025-71447856-APN-GCYC#FMSE</t>
  </si>
  <si>
    <t>CUE-2025-SC-003</t>
  </si>
  <si>
    <t>EX-2025-43238046- -APN-GCYC#FMSE</t>
  </si>
  <si>
    <t>ACTUADOR SOLENOIDE</t>
  </si>
  <si>
    <t>CAB-2025-SC-036</t>
  </si>
  <si>
    <t>EX-2025-46793494- -APN-GCYC#FMSE</t>
  </si>
  <si>
    <t>$ 1.740.580,10</t>
  </si>
  <si>
    <t>INS. ELECTRICOS P/NUEVO LAB. METROLOGÍA</t>
  </si>
  <si>
    <t>CAB-2025-SC-035</t>
  </si>
  <si>
    <t>EX-2025-56856263- -APN-GCYC#FMSE</t>
  </si>
  <si>
    <t>$ 2.921.737,18</t>
  </si>
  <si>
    <t>Servicio de Emergencias Medicas</t>
  </si>
  <si>
    <t>CAB-2025-SC-034</t>
  </si>
  <si>
    <t>EX-2025-46820869- -APN-GCYC#FMSE</t>
  </si>
  <si>
    <t>$ 5.509.350,00</t>
  </si>
  <si>
    <t>ASERRINN</t>
  </si>
  <si>
    <t>CAB-2025-SC-039</t>
  </si>
  <si>
    <t>EX-2025-48050610- -APN-GCYC#FMSE</t>
  </si>
  <si>
    <t>4.545.000</t>
  </si>
  <si>
    <t>REPUESTOS DE BOMBAS CIRCULAR</t>
  </si>
  <si>
    <t>LPR-2025-SC-024</t>
  </si>
  <si>
    <t>EX-2025-50648693- -APN-GCYC#FMSE</t>
  </si>
  <si>
    <t>USD 35.000</t>
  </si>
  <si>
    <t>Instrumentos de medición de P y T</t>
  </si>
  <si>
    <t>CAB-2025-SC-046</t>
  </si>
  <si>
    <t>EX-2025-52073207-   -APN-GCYC#FMSE</t>
  </si>
  <si>
    <t>USD 8.400</t>
  </si>
  <si>
    <t>ALQUILER DE IMPRESORAS</t>
  </si>
  <si>
    <t>LPR-2025-SC-025</t>
  </si>
  <si>
    <t>EX-2025-50649245- -APN-GCYC#FMSE</t>
  </si>
  <si>
    <t>IF-2025-72153908-APN-GCYC#FMSE</t>
  </si>
  <si>
    <t>RESPIRATORIO</t>
  </si>
  <si>
    <t>LPR-2025-SC-027</t>
  </si>
  <si>
    <t>EX-2025-53224933- -APN-GCYC#FMSE</t>
  </si>
  <si>
    <t>USD 16.000</t>
  </si>
  <si>
    <t>IF-2025-84791710-APN-GCYC#FMSE</t>
  </si>
  <si>
    <t>VALVULAS DE RETENCION PARA CALDERAS</t>
  </si>
  <si>
    <t>CAB-2025-SC-052</t>
  </si>
  <si>
    <t>EX-2025-55735476- -APN-GCYC#FMSE</t>
  </si>
  <si>
    <t>USD 1730</t>
  </si>
  <si>
    <t>ARRANQUE SUAVE PARA BOMBA DE AGUA</t>
  </si>
  <si>
    <t>CAB-2025-SC-053</t>
  </si>
  <si>
    <t xml:space="preserve">EX-2025-56849678- -APN-GCYC#FMSE
 </t>
  </si>
  <si>
    <t>Elementos de Protección Personal en altura</t>
  </si>
  <si>
    <t>CAB-2025-SC-056</t>
  </si>
  <si>
    <t>EX-2025-57542473- -APN-GCYC#FMSE</t>
  </si>
  <si>
    <t xml:space="preserve">RECERTIFICACION ISO </t>
  </si>
  <si>
    <t>CAB-2025-SC-057</t>
  </si>
  <si>
    <t>EX-2025-57575970- -APN-GCYC#FMSE</t>
  </si>
  <si>
    <t>REPUESTOS DE CALDERA DE VESTUARIO</t>
  </si>
  <si>
    <t>CAB-2025-SC-060</t>
  </si>
  <si>
    <t>EX-2025-57920688- -APN-GCYC#FMSE</t>
  </si>
  <si>
    <t>CALIDAD DE AGUA</t>
  </si>
  <si>
    <t>CAB-2025-SC-062</t>
  </si>
  <si>
    <t>EX-2025-59450986- -APN-GCYC#FMSE</t>
  </si>
  <si>
    <t>BRIDAS SORF VARIOS TAMAÑOS</t>
  </si>
  <si>
    <t>CAB-2025-SC-064</t>
  </si>
  <si>
    <t>EX-2025-61066161- -APN-GCYC#FMSE</t>
  </si>
  <si>
    <t>USD 3600</t>
  </si>
  <si>
    <t xml:space="preserve">REPARACIÓN AA CARGADORAS PTA 1
</t>
  </si>
  <si>
    <t>CAB-2025-SC-065</t>
  </si>
  <si>
    <t>EX-2025-61059888- -APN-GCYC#FMSE</t>
  </si>
  <si>
    <t>SCANNER AUTOMOTOR</t>
  </si>
  <si>
    <t>CAB-2025-SC-066</t>
  </si>
  <si>
    <t xml:space="preserve"> EX-2025-62380244- -APN-GCYC#FMSE
 </t>
  </si>
  <si>
    <t>ELECTROVALVULA PARA CLORINDADO</t>
  </si>
  <si>
    <t>CAB-2025-SC-069</t>
  </si>
  <si>
    <t>EX-2025-62929679- -APN-GCYC#FMSE</t>
  </si>
  <si>
    <t>USD 4700</t>
  </si>
  <si>
    <t>PARCHE DESFRIBILADOR AUTOMATICO</t>
  </si>
  <si>
    <t>CAB-2025-SC-071</t>
  </si>
  <si>
    <t>EX-2025-65593044- -APN-GCYC#FMSE</t>
  </si>
  <si>
    <t>USD 3000</t>
  </si>
  <si>
    <t>ACOPLAMIENTO ATMOFERICO</t>
  </si>
  <si>
    <t>LPR-2025-SC-034</t>
  </si>
  <si>
    <t>EX-2025-67045196- -APN-GCYC#FMSE</t>
  </si>
  <si>
    <t>INTERRUPTOR DE BLOQUEO Y ACTUADOR DE SEGURIDAD F25</t>
  </si>
  <si>
    <t>CAB-2025-SC-076</t>
  </si>
  <si>
    <t>EX-2025-70180427- -APN-GCYC#FMSE</t>
  </si>
  <si>
    <t>USD 5900</t>
  </si>
  <si>
    <t>MAQUINAS Y HERRAMIENTAS</t>
  </si>
  <si>
    <t>CAB-2025-SC-078</t>
  </si>
  <si>
    <t>EX-2025-70659074- -APN-GCYC#FMSE</t>
  </si>
  <si>
    <t xml:space="preserve">CARGA DE TUBOS DE GAS AMONIACO
</t>
  </si>
  <si>
    <t>CAB-2025-SC-081</t>
  </si>
  <si>
    <t>EX-2025-73965768- -APN-GCYC#FMSE</t>
  </si>
  <si>
    <t>USD 1445</t>
  </si>
  <si>
    <t xml:space="preserve">SECUESTRANTE DE OXIGENO </t>
  </si>
  <si>
    <t>CAB-2025-SC-087</t>
  </si>
  <si>
    <t>EX-2025-75807459- -APN-GCYC#FMSE</t>
  </si>
  <si>
    <t>USD 2.115</t>
  </si>
  <si>
    <t>MATERIAL INOXIDABLE BATEA VILLA MARIA</t>
  </si>
  <si>
    <t>CAB-2025-SC-086</t>
  </si>
  <si>
    <t>EX-2025-73703365- -APN-GCYC#FMSE</t>
  </si>
  <si>
    <t xml:space="preserve">ARTICULOS DE LIMPIEZA VM </t>
  </si>
  <si>
    <t>CAB-2025-SC-085</t>
  </si>
  <si>
    <t>EX-2025-75823373- -APN-GCYC#FMSE</t>
  </si>
  <si>
    <t>CHAPAS Y REGILLAS METALICAS</t>
  </si>
  <si>
    <t>LPR-2025-SC-039</t>
  </si>
  <si>
    <t>EX-2025-75833158- -APN-GCYC#FMSE</t>
  </si>
  <si>
    <t>ADQUISICION DE NITRATO DE AMONIO BAJA DENSIDAD</t>
  </si>
  <si>
    <t>CDI-2025-SC-008</t>
  </si>
  <si>
    <t>EX-2025-78927190- -APN-GCYC#FMSE</t>
  </si>
  <si>
    <t>USD 3900</t>
  </si>
  <si>
    <t xml:space="preserve">REPARACIÓN DE DETECTOR DE GAS </t>
  </si>
  <si>
    <t>CAB-2025-SC-088</t>
  </si>
  <si>
    <t>EX-2025-78933273- -APN-GCYC#FMSE</t>
  </si>
  <si>
    <t>RESMAS PARA TODAS LAS SEDES</t>
  </si>
  <si>
    <t>CAB-2025-SC-089</t>
  </si>
  <si>
    <t>EX-2025-78935540- -APN-GCYC#FMSE</t>
  </si>
  <si>
    <t>DUCHAS PARA VESTUARIO</t>
  </si>
  <si>
    <t>CAB-2025-SC-092</t>
  </si>
  <si>
    <t>EX-2025-80393646- -APN-GCYC#FMSE</t>
  </si>
  <si>
    <t xml:space="preserve">HIPOCLORITO DE SODIO </t>
  </si>
  <si>
    <t xml:space="preserve">CAB-2025-SC-093 </t>
  </si>
  <si>
    <t>EX-2025-80983154- -APN-GCYC#FMSE</t>
  </si>
  <si>
    <t>USD 6216</t>
  </si>
  <si>
    <t>Servicio de internet y telefonía IP</t>
  </si>
  <si>
    <t>CAB-2025-SC-094</t>
  </si>
  <si>
    <t>EX-2025-82805026- -APN-GCYC#FMSE</t>
  </si>
  <si>
    <t>CALIBRACION EEA</t>
  </si>
  <si>
    <t>CDI-2025-SC-009</t>
  </si>
  <si>
    <t xml:space="preserve"> EX-2025-84856489- -APN-GCYC#FMSE</t>
  </si>
  <si>
    <t>BOLSAS DE POLIETILENO TRANSPARENTE</t>
  </si>
  <si>
    <t>CAB-2025-SC-098</t>
  </si>
  <si>
    <t>EX-2025-86505288- -APN-GCYC#FMSE</t>
  </si>
  <si>
    <t>CABLES ELECTRICOS ESPECIALES</t>
  </si>
  <si>
    <t>CAB-2025-SC-099</t>
  </si>
  <si>
    <t>EX-2025-86515233- -APN-GCYC#FMSE</t>
  </si>
  <si>
    <t>pH de sobremesa, electrodo y Sonda</t>
  </si>
  <si>
    <t>CAB-2025-SC-101</t>
  </si>
  <si>
    <t>EX-2025-88289165- -APN-GCYC#FMSE</t>
  </si>
  <si>
    <t>LPR-2025-SC-050</t>
  </si>
  <si>
    <t>EX-2025-90561694- -APN-GCYC#FMSE</t>
  </si>
  <si>
    <t>USD 37000</t>
  </si>
  <si>
    <t>caja de velocidades iveco</t>
  </si>
  <si>
    <t>LPR-2025-SC-051 CAB-2025-SC-110</t>
  </si>
  <si>
    <t>EX-2025-90564721- -APN-GCYC#FMSE</t>
  </si>
  <si>
    <t xml:space="preserve">ENVASES POLVORA DEPORTIVA </t>
  </si>
  <si>
    <t>CAB-2025-SC-105</t>
  </si>
  <si>
    <t>EX-2025-93458628- -APN-GCYC#FMSE</t>
  </si>
  <si>
    <t>SERVICIO DE CALIBRACION DE VALVULAS</t>
  </si>
  <si>
    <t>CDI-2025-SC-011</t>
  </si>
  <si>
    <t>EX-2025-94012824- -APN-GCYC#FMSE</t>
  </si>
  <si>
    <t>$3.500.000</t>
  </si>
  <si>
    <t>electrodos de disco y corte</t>
  </si>
  <si>
    <t>LPR-2025-SC-055</t>
  </si>
  <si>
    <t>EX-2025-95635767- -APN-GCYC#FMSE</t>
  </si>
  <si>
    <t>SERVICIO DE PERFORADORA DE CHAPA</t>
  </si>
  <si>
    <t>CAB-2025-SC-108</t>
  </si>
  <si>
    <t>EX-2025-98559072- -APN-GCYC#FMSE</t>
  </si>
  <si>
    <t>CUE-2025-SC-006</t>
  </si>
  <si>
    <t>EX-2025-106908041- -APN-GCYC#FMSE</t>
  </si>
  <si>
    <t>LPR-2025-SC-061</t>
  </si>
  <si>
    <t>EX-2025-99930325- -APN-GCYC#FMSE</t>
  </si>
  <si>
    <t>PALETAS DETECTORAS DE METALES</t>
  </si>
  <si>
    <t>CAB-2025-SC-109</t>
  </si>
  <si>
    <t xml:space="preserve"> EX-2025-102490045- -APN-GCYC#FMSE</t>
  </si>
  <si>
    <t>QUE PASO</t>
  </si>
  <si>
    <t>IMPULSOR CERRADO PARA BOMBA CENTRIFUGA</t>
  </si>
  <si>
    <t>CAB-2025-SC-126 (Ex LPR-2025-SC-066)</t>
  </si>
  <si>
    <t xml:space="preserve"> EX-2025-105051054- -APN-GCYC#FMSE</t>
  </si>
  <si>
    <t>ASES. PARA LICENCIA  AMBIENTAL</t>
  </si>
  <si>
    <t>CAB-2025-SC-113</t>
  </si>
  <si>
    <t>EX-2025-107154985- -APN-GCYC#FMSE</t>
  </si>
  <si>
    <t>ACCESORIOS SOLDABLES</t>
  </si>
  <si>
    <t>LPR-2025-SC-067</t>
  </si>
  <si>
    <t xml:space="preserve"> EX-2025-107818493- -APN-GCYC#FMSE</t>
  </si>
  <si>
    <t>camaras de seguridad</t>
  </si>
  <si>
    <t>LPR-2025-SC-070</t>
  </si>
  <si>
    <t>EX-2025-109220468- -APN-GCYC#FMSE</t>
  </si>
  <si>
    <t>USD 9400</t>
  </si>
  <si>
    <t xml:space="preserve">MATERIALES ELECTRICOS RT </t>
  </si>
  <si>
    <t>CAB-2025-SC-119</t>
  </si>
  <si>
    <t>EX-2025-109671834- -APN-GCYC#FMSE</t>
  </si>
  <si>
    <t>Unidad de Almacenamiento de Red</t>
  </si>
  <si>
    <t>CAB-2025-SC-127  (EX LPR-2025-SC-071)</t>
  </si>
  <si>
    <t xml:space="preserve"> EX-2025-109827321- -APN-GCYC#FMSE</t>
  </si>
  <si>
    <t>SAQUETES PARA CARGA BD7</t>
  </si>
  <si>
    <t>CAB-2025-SC-120</t>
  </si>
  <si>
    <t>EX-2025-109829765- -APN-GCYC#FMSE</t>
  </si>
  <si>
    <t xml:space="preserve">PRODUCTOS QUIMICOS PARA CALDERAS
</t>
  </si>
  <si>
    <t>LPR-2025-SC-079</t>
  </si>
  <si>
    <t>EX-2025-118091028- -APN-GCYC#FMSE</t>
  </si>
  <si>
    <t>CAMARAS DE SEGURIDAD</t>
  </si>
  <si>
    <t>LPR-2025-SC-080</t>
  </si>
  <si>
    <t>EX-2025-118389793-   -APN-GCYC#FMSE</t>
  </si>
  <si>
    <t>USD 9800</t>
  </si>
  <si>
    <t>AUTOMATISMO CALDERA SALCOR KAREN</t>
  </si>
  <si>
    <t>LPR-2025-SC-082</t>
  </si>
  <si>
    <t>EX-2025-119015380- -APN-GCYC#FMSE</t>
  </si>
  <si>
    <t>USD 32000</t>
  </si>
  <si>
    <t>EN ACTUALIZACION DE PRESUPUESTOS</t>
  </si>
  <si>
    <t>NECESITO LA BAJA</t>
  </si>
  <si>
    <t>CALEFACTORAS Y AIRES ACOND</t>
  </si>
  <si>
    <t>LPR-2025-SC-083</t>
  </si>
  <si>
    <t>EX-2025-119014312- -APN-GCYC#FMSE</t>
  </si>
  <si>
    <t>Electroposicionador Fischer</t>
  </si>
  <si>
    <t>CDI-2025-SC-015</t>
  </si>
  <si>
    <t>EX-2025-119016778- -APN-GCYC#FMSE</t>
  </si>
  <si>
    <t>ZANJEADORA</t>
  </si>
  <si>
    <t>CAB-2025-SC-129</t>
  </si>
  <si>
    <t>EX-2025-125196560- -APN-GCYC#FMSE</t>
  </si>
  <si>
    <t>TURBINA DE ASPIRACION</t>
  </si>
  <si>
    <t>CAB-2025-SC-141 (EX LPR-2025-SC-088)</t>
  </si>
  <si>
    <t>EX-2025-128488436- -APN-GCYC#FMSE</t>
  </si>
  <si>
    <t xml:space="preserve">APERTURA </t>
  </si>
  <si>
    <t>ESTACION DE FILTRADO</t>
  </si>
  <si>
    <t>LPR-2025-SC-087</t>
  </si>
  <si>
    <t>EX-2025-128490815- -APN-GCYC#FMSE</t>
  </si>
  <si>
    <t>PLOTEO SHYMA</t>
  </si>
  <si>
    <t>CAB-2025-SC-131</t>
  </si>
  <si>
    <t>EX-2025-129228680- -APN-GCYC#FMSE</t>
  </si>
  <si>
    <t>ARIDOS</t>
  </si>
  <si>
    <t>CAB-2025-SC-130</t>
  </si>
  <si>
    <t>EX-2025-129232804- -APN-GCYC#FMSE</t>
  </si>
  <si>
    <t xml:space="preserve">ROPA DE TRABAJO </t>
  </si>
  <si>
    <t>LPU-2025-SC-034</t>
  </si>
  <si>
    <t>EX-2025-131297956- -APN-GCYC#FMSE</t>
  </si>
  <si>
    <t>Luces de emergencia</t>
  </si>
  <si>
    <t>CAB-2025-SC-134</t>
  </si>
  <si>
    <t>EX-2025-131867517- -APN-GCYC#FMSE</t>
  </si>
  <si>
    <t>LPR-2025-SC-092</t>
  </si>
  <si>
    <t>EX-2025-131898742- -APN-GCYC#FMSE</t>
  </si>
  <si>
    <t>DISCOS RIGIDOS PARA CAMARA DE SEG</t>
  </si>
  <si>
    <t>CAB-2025-SC-138</t>
  </si>
  <si>
    <t>EX-2025-134781414- -APN-GCYC#FMSE</t>
  </si>
  <si>
    <t>TORRES DE ENFRIAMIENTO-</t>
  </si>
  <si>
    <t>LPR-2025-SC-076</t>
  </si>
  <si>
    <t>EX-2025-116494177- -APN-GCYC#FMSE</t>
  </si>
  <si>
    <t>USD 16000</t>
  </si>
  <si>
    <t xml:space="preserve">GUIA ESTRELLA ORIGINAL </t>
  </si>
  <si>
    <t>CDI-2026-SC-003</t>
  </si>
  <si>
    <t xml:space="preserve">EX-2026-18946292- -APN-GCYC#FMSE
 </t>
  </si>
  <si>
    <t>EUR12700</t>
  </si>
  <si>
    <t>CAPSULAS SMALL PISTOL BXR</t>
  </si>
  <si>
    <t>CAB-2026-SC-007</t>
  </si>
  <si>
    <t>EX-2026-18784823- -APN-GCYC#FMSE</t>
  </si>
  <si>
    <t>USD 6000</t>
  </si>
  <si>
    <t>Baterías para red de avisadores de incendio</t>
  </si>
  <si>
    <t>LPR-2026-SC-014</t>
  </si>
  <si>
    <t>EX-2026-06662517- -APN-GCYC#FMSE</t>
  </si>
  <si>
    <t>USD 11500</t>
  </si>
  <si>
    <t>REPARACIÓN DE RESISTENCIA ELÉCTRICA TRIFÁSICA</t>
  </si>
  <si>
    <t>CDI-2026-SC-006</t>
  </si>
  <si>
    <t>EX-2026-23953034- -APN-GCYC#FMSE</t>
  </si>
  <si>
    <t>USD 390</t>
  </si>
  <si>
    <t>RECOLECCION RESIDUOS</t>
  </si>
  <si>
    <t>LPR-2026-SC-031</t>
  </si>
  <si>
    <t xml:space="preserve"> EX-2026-25896611- -APN-GCYC#FMSE</t>
  </si>
  <si>
    <t>$53.745.999,12</t>
  </si>
  <si>
    <t>DISCO DE RETARDO</t>
  </si>
  <si>
    <t>LPR-2026-SC-032</t>
  </si>
  <si>
    <t xml:space="preserve"> EX-2026-26690872- -APN-GCYC#FMSE</t>
  </si>
  <si>
    <t>USD 12100</t>
  </si>
  <si>
    <t>EQUIPOS DE BOMBEO</t>
  </si>
  <si>
    <t>LPR-2025-SC-069</t>
  </si>
  <si>
    <t>EX-2025-109218061- -APN-GCYC#FMSE</t>
  </si>
  <si>
    <t>MAQUINAS DE MANTENIMIENTO</t>
  </si>
  <si>
    <t>LPR-2025-SC-098</t>
  </si>
  <si>
    <t xml:space="preserve">EX-2025-137831317- -APN-GCYC#FMSE </t>
  </si>
  <si>
    <t>LICENCIAS DE SOFTWARE</t>
  </si>
  <si>
    <t>LPR-2026-SC-029</t>
  </si>
  <si>
    <t xml:space="preserve"> EX-2026-24720114- -APN-GCYC#FMSE</t>
  </si>
  <si>
    <t>$16.818.272,00</t>
  </si>
  <si>
    <t xml:space="preserve">AREA PROTEGIDA POR 12 MESES. </t>
  </si>
  <si>
    <t>CAB-2026-SC-015</t>
  </si>
  <si>
    <t>EX-2026-31683341- -APN-GCYC#FMSE</t>
  </si>
  <si>
    <t>$1.440.000</t>
  </si>
  <si>
    <t xml:space="preserve">SERV ELIMINACION DE PLAGAS </t>
  </si>
  <si>
    <t>LPR-2026-SC-037</t>
  </si>
  <si>
    <t xml:space="preserve"> EX-2026-31688119- -APN-GCYC#FMSE</t>
  </si>
  <si>
    <t xml:space="preserve">COMPRA DE SENSORES </t>
  </si>
  <si>
    <t>EX-2026-45946382- -APN-GCYC#FMSE</t>
  </si>
  <si>
    <t>MAQUINAS DE SOLDAR</t>
  </si>
  <si>
    <t>EX-2026-45948175- -APN-GCYC#FMSE</t>
  </si>
  <si>
    <t>REPARACION DE PALA RETROESCAVADORA</t>
  </si>
  <si>
    <t>CDI-2026-SC-011</t>
  </si>
  <si>
    <t>EX-2026-41383213- -APN-GCYC#FMSE</t>
  </si>
  <si>
    <t>RODAMIENTOS Y RETENES</t>
  </si>
  <si>
    <t>LPR-2026-SC-050</t>
  </si>
  <si>
    <t xml:space="preserve"> EX-2026-41382453- -APN-GCYC#FMSE</t>
  </si>
  <si>
    <t>REPARACION DE TORNOS CNC</t>
  </si>
  <si>
    <t>LPR-2026-SC-047</t>
  </si>
  <si>
    <t>EX-2026-39507026- -APN-GCYC#FMSE</t>
  </si>
  <si>
    <t>USD 12300</t>
  </si>
  <si>
    <t>HACER NUEVO LLAMADO (ANTERIOR DESIERTO)</t>
  </si>
  <si>
    <t>REPUESTOS Y MAQUINAS DESMALEZADO</t>
  </si>
  <si>
    <t>LPR-2026-SC-048</t>
  </si>
  <si>
    <t xml:space="preserve"> EX-2026-39512881- -APN-GCYC#FMSE</t>
  </si>
  <si>
    <t>SERVICE GUARDIAN SUPPORT</t>
  </si>
  <si>
    <t>CDI-2026-SC-009</t>
  </si>
  <si>
    <t xml:space="preserve"> EX-2026-39503496- -APN-GCYC#FMSE</t>
  </si>
  <si>
    <t>JUNTAS, LAMINAS Y EMPAQUETADURAS</t>
  </si>
  <si>
    <t>LPR-2026-SC-038</t>
  </si>
  <si>
    <t>EX-2026-36757477- -APN-GCYC#FMSE</t>
  </si>
  <si>
    <t>USD 39000</t>
  </si>
  <si>
    <t>INSUMOS DE VIDRIO PARA LABORATORIO</t>
  </si>
  <si>
    <t>LPR-2026-SC-039</t>
  </si>
  <si>
    <t>EX-2026-36761021- -APN-GCYC#FMSE</t>
  </si>
  <si>
    <t>INTERCAMBIADOR PNIT</t>
  </si>
  <si>
    <t>LPR-2026-SC-040</t>
  </si>
  <si>
    <t>EX-2026-36795466- -APN-GCYC#FMSE</t>
  </si>
  <si>
    <t>USD 38000</t>
  </si>
  <si>
    <t>INSUMOS ELECTRICOS AZ</t>
  </si>
  <si>
    <t>LPR-2026-SC-041</t>
  </si>
  <si>
    <t>EX-2026-36799829- -APN-GCYC#FMSE</t>
  </si>
  <si>
    <t>USD 13200</t>
  </si>
  <si>
    <t>SE MANDO A CORREGIR INFORME TECNICO</t>
  </si>
  <si>
    <t>Pads Adulto para DEA</t>
  </si>
  <si>
    <t>CAB-2026-SC-016</t>
  </si>
  <si>
    <t>EX-2026-31685582- -APN-GCYC#FMSE</t>
  </si>
  <si>
    <t>4º LLAMADO DESIERTO</t>
  </si>
  <si>
    <t>Estudio para planta de trat. de fluentes</t>
  </si>
  <si>
    <t>LPR-2026-SC-023</t>
  </si>
  <si>
    <t>EX-2026-07859365- -APN-GCYC#FMSE</t>
  </si>
  <si>
    <t>ACTUALIZACION DE PRECIOS</t>
  </si>
  <si>
    <t>TORRE DE ENFIRAMIENTO</t>
  </si>
  <si>
    <t>LPR-2026-SC-042</t>
  </si>
  <si>
    <t>EX-2026-36817778- -APN-GCYC#FMSE</t>
  </si>
  <si>
    <t>APERTURA NUEVO LLAMADO</t>
  </si>
  <si>
    <t>ROPA DE INVIERNO</t>
  </si>
  <si>
    <t>LPU-2026-SC-016</t>
  </si>
  <si>
    <t>EX-2026-38234300- -APN-GCYC#FMSE</t>
  </si>
  <si>
    <t>HACER NUEVO LLAMADO (FRACASO)</t>
  </si>
  <si>
    <t>BATERIAS PARA VEHICULOS ELECTRICOS</t>
  </si>
  <si>
    <t>LPR-2026-SC-051</t>
  </si>
  <si>
    <t>EX-2026-42025251- -APN-GCYC#FMSE</t>
  </si>
  <si>
    <t>INFORME TECNICO</t>
  </si>
  <si>
    <t>MOTORES ELECTRICOS</t>
  </si>
  <si>
    <t>LPR-2026-SC-052</t>
  </si>
  <si>
    <t>EX-2026-42031738- -APN-GCYC#FMSE</t>
  </si>
  <si>
    <t>SEGURIDAD DE CORREO ELECTRONICO</t>
  </si>
  <si>
    <t>LPR-2026-SC-053</t>
  </si>
  <si>
    <t>EX-2026-44288713- -APN-GCYC#FMSE</t>
  </si>
  <si>
    <t xml:space="preserve">ACOPLADO PLAYO 5 TN </t>
  </si>
  <si>
    <t>LPU-2026-SC-019</t>
  </si>
  <si>
    <t>EX-2026-43932670- -APN-GCYC#FMSE</t>
  </si>
  <si>
    <t>INSUMOS Y HERRAMIENTAS TIC</t>
  </si>
  <si>
    <t>EX-2026-45322226- -APN-GCYC#FMSE</t>
  </si>
  <si>
    <t>MANTENIMIENTO COMPRESOR</t>
  </si>
  <si>
    <t>EX-2026-45333483- -APN-GCYC#FMSE</t>
  </si>
  <si>
    <t>USD 12.000</t>
  </si>
  <si>
    <t>RED HAT ENTERPRISE</t>
  </si>
  <si>
    <t>EX-2026-46863109- -APN-GCYC#FMSE</t>
  </si>
  <si>
    <t>BOMBAS CENT DROTEC</t>
  </si>
  <si>
    <t>EX-2026-48702053- -APN-GCYC#FMSE</t>
  </si>
  <si>
    <t>USD 87500</t>
  </si>
  <si>
    <t xml:space="preserve">ADQUISICION DE EQUIPOS DE BOMBEO </t>
  </si>
  <si>
    <t>EX-2026-49735027- -APN-GCYC#FMSE</t>
  </si>
  <si>
    <t>USD 19600</t>
  </si>
  <si>
    <t>REPUESTOS ENCARTUCHADORA DOBLE</t>
  </si>
  <si>
    <t>EX-2026-50218648- -APN-GCYC#FMSE</t>
  </si>
  <si>
    <t>USD 62900</t>
  </si>
  <si>
    <t>TAMBORES PARA ETER</t>
  </si>
  <si>
    <t xml:space="preserve"> EX-2026-50972764- -APN-GCYC#FMSE</t>
  </si>
  <si>
    <t>EX-2026-51804960- -APN-GCYC#FMSE</t>
  </si>
  <si>
    <t>hacer pliego</t>
  </si>
  <si>
    <t>EX-2026-52284223- -APN-GCYC#FMSE</t>
  </si>
  <si>
    <t>ABERTURAS PARA PNIT</t>
  </si>
  <si>
    <t>EX-2026-22182311- -APN-GCYC#FMSE</t>
  </si>
  <si>
    <t xml:space="preserve">DISCOS RIGIDOS </t>
  </si>
  <si>
    <t>CAB-2026-SC-008</t>
  </si>
  <si>
    <t>EX-2026-19876584- -APN-GCYC#FMSE</t>
  </si>
  <si>
    <t>CALIBRACION DE EQUIPOS DE MEDICIÓN</t>
  </si>
  <si>
    <t>CAB-2025-SC-139</t>
  </si>
  <si>
    <t>EX-2025-136383689- -APN-GCYC#FMSE</t>
  </si>
  <si>
    <t>MATERIALES PARA MANTENIMIENTO EDILICIO</t>
  </si>
  <si>
    <t>LPR-2026-SC-021</t>
  </si>
  <si>
    <t>EX-2026-07800753- -APN-GCYC#FMSE</t>
  </si>
  <si>
    <t>Serv. Mant. Compresor MSA</t>
  </si>
  <si>
    <t>CDI-2026-SC-004</t>
  </si>
  <si>
    <t>EX-2026-22191577- -APN-GCYC#FMSE</t>
  </si>
  <si>
    <t>INSUMOS DE LIMPIEZA</t>
  </si>
  <si>
    <t>EX-2026-12317970- -APN-GCYC#FMSE</t>
  </si>
  <si>
    <t>Juntas para intercambiador de placas</t>
  </si>
  <si>
    <t>LPR-2025-SC-089</t>
  </si>
  <si>
    <t>EX-2025-129231125- -APN-GCYC#FMSE</t>
  </si>
  <si>
    <t xml:space="preserve">dispenser de agua SC </t>
  </si>
  <si>
    <t>EX-2026-12315546- -APN-GCYC#FMSE</t>
  </si>
  <si>
    <t>BATERÍAS PARA INSTRUMENTO</t>
  </si>
  <si>
    <t>CDI-2026-SC-002</t>
  </si>
  <si>
    <t>EX-2026-16822097- -APN-GCYC#FMSE</t>
  </si>
  <si>
    <t>BOLSAS ANTIESTATICAS PARA CARGAS VERDES</t>
  </si>
  <si>
    <t>EX-2026-16163307- -APN-GCYC#FMSE</t>
  </si>
  <si>
    <t>USD 1560</t>
  </si>
  <si>
    <t>SERVICIO DE EMERGENCIA MEDICA</t>
  </si>
  <si>
    <t>LPR-2025-SC-100</t>
  </si>
  <si>
    <t>EX-2025-139260430- -APN-GCYC#FMSE</t>
  </si>
  <si>
    <t>Paneles de absorción acústica</t>
  </si>
  <si>
    <t>LPR-2026-SC-012</t>
  </si>
  <si>
    <t>EX-2026-04832289- -APN-GCYC#FMSE</t>
  </si>
  <si>
    <t xml:space="preserve">Artículos varios de ferretería y bulonería </t>
  </si>
  <si>
    <t>LPR-2026-SC-022</t>
  </si>
  <si>
    <t>EX-2026-10034637- -APN-GCYC#FMSE</t>
  </si>
  <si>
    <t>SEGUROS AMBIENTALES Y MOTOVEHÍCULOS</t>
  </si>
  <si>
    <t>LPR-2025-SC-099</t>
  </si>
  <si>
    <t>EX-2025-137831682- -APN-GCYC#FMSE</t>
  </si>
  <si>
    <t>SERVICIO DE LIMPIEZA BAÑOS</t>
  </si>
  <si>
    <t>LPR-2025-SC-101</t>
  </si>
  <si>
    <t>EX-2025-140384911- -APN-GCYC#FMSE</t>
  </si>
  <si>
    <t>ELEMENTO DE LIMPIEZA FLB</t>
  </si>
  <si>
    <t>LPR-2026-SC-003</t>
  </si>
  <si>
    <t xml:space="preserve"> EX-2026-00910830- -APN-GCYC#FMSE</t>
  </si>
  <si>
    <t>ALQUILER DE DISPENSER SC</t>
  </si>
  <si>
    <t>CAB-2026-SC-001</t>
  </si>
  <si>
    <t>EX-2026-01921890- -APN-GCYC#FMSE</t>
  </si>
  <si>
    <t>Contratación especialista ciberseguridad</t>
  </si>
  <si>
    <t>CDI-2026-SC-001</t>
  </si>
  <si>
    <t>EX-2026-04246948- -APN-GCYC#FMSE</t>
  </si>
  <si>
    <t>INSUMOS PARA AIRE ACONDICIONADO</t>
  </si>
  <si>
    <t>CAB-2026-SC-003</t>
  </si>
  <si>
    <t>EX-2026-04261289- -APN-GCYC#FMSE</t>
  </si>
  <si>
    <t>GUARDA (DEBEN HACER EL RECC DE NUEVO)</t>
  </si>
  <si>
    <t>FORMULARIOS DE TRABAJOS INTEGRALES PARA SHYMA</t>
  </si>
  <si>
    <t>CAB-2024-SC-031</t>
  </si>
  <si>
    <t>EX-2024-89577658- -APN-GCYC#FMSE</t>
  </si>
  <si>
    <t>Anastasia T</t>
  </si>
  <si>
    <t>VALVULA SOLENOIDE 1/8 FPT 120V PARA HPR.</t>
  </si>
  <si>
    <t>CAB-2024-SC-032</t>
  </si>
  <si>
    <t>EX-2024-89587196- -APN-GCYC#FMSE</t>
  </si>
  <si>
    <t>USD     1916,52</t>
  </si>
  <si>
    <t>LUMINARIAS (LAMPARA GALPONERA LED 50W)</t>
  </si>
  <si>
    <t>CAB-2024-SC-033</t>
  </si>
  <si>
    <t>EX-2024-89953881- -APN-GCYC#FMSE</t>
  </si>
  <si>
    <t>MATERIALES DE REMODELACION DE CONTENEDORES</t>
  </si>
  <si>
    <t>CAB-2024-SC-034</t>
  </si>
  <si>
    <t>EX-2024-90378808- -APN-GCYC#FMSE</t>
  </si>
  <si>
    <t>INSUMOS PARA MANTENIMIENTO DE JQ  Y SERREZUELA</t>
  </si>
  <si>
    <t>CAB-2024-SC-035</t>
  </si>
  <si>
    <t>EX-2024-90156082- -APN-GCYC#FMSE</t>
  </si>
  <si>
    <t>ADQUISICIÓN DE LLAVES DE IMPACTO PARA PQ</t>
  </si>
  <si>
    <t>CAB-2024-SC-038</t>
  </si>
  <si>
    <t>EX-2024-91888756-APN-GCYC#FMSE</t>
  </si>
  <si>
    <t>ADQUISICIÓN DE RODAMIENTOS</t>
  </si>
  <si>
    <t>CAB-2024-SC-040</t>
  </si>
  <si>
    <t>EX-2024-92103778- -APN-GCYC#FMSE</t>
  </si>
  <si>
    <t xml:space="preserve">SERVIDOR DE SISTEMA DE CONTROL RAC (RT) </t>
  </si>
  <si>
    <t>CAB-2024-SC-041</t>
  </si>
  <si>
    <t>EX-2024-92115318- -APN-GCYC#FMSE</t>
  </si>
  <si>
    <t>USD 1553,66</t>
  </si>
  <si>
    <t>BATERIAS PARA FLOTA DE VEHICULOS</t>
  </si>
  <si>
    <t>CAB-2024-SC-042</t>
  </si>
  <si>
    <t>EX-2024-93777808- -APN-GCYC#FMSE</t>
  </si>
  <si>
    <t>$2.758.546,62</t>
  </si>
  <si>
    <t>SERVICIO DE CALIDAD DE AGUA DE CONSUMO</t>
  </si>
  <si>
    <t>CAB-2024-SC-043</t>
  </si>
  <si>
    <t>EX-2024-93778877- -APN-GCYC#FMSE</t>
  </si>
  <si>
    <t>ENSAYO ULTRASONIDO Y/O RADIOGRAFÍA</t>
  </si>
  <si>
    <t>CAB-2024-SC-044</t>
  </si>
  <si>
    <t>EX-2024-93780161- -APN-GCYC#FMSE</t>
  </si>
  <si>
    <t xml:space="preserve">FAJAS,ESLINGAS-GRILLETES DE IZAJE
</t>
  </si>
  <si>
    <t>CAB-2024-SC-047</t>
  </si>
  <si>
    <t>EX-2024-96824499- -APN-GCYC#FMSE</t>
  </si>
  <si>
    <t>$1.797.966,72</t>
  </si>
  <si>
    <t>POLICARBONATO PARA ABERTURA</t>
  </si>
  <si>
    <t>CAB-2024-SC-052</t>
  </si>
  <si>
    <t>EX-2024-100472594- -APN-GCYC#FMSE</t>
  </si>
  <si>
    <t>$498.249,70</t>
  </si>
  <si>
    <t>DROGAS Y REACTIVOS DE LABORATORIO</t>
  </si>
  <si>
    <t>CAB-2024-SC-051</t>
  </si>
  <si>
    <t>EX-2024-100403513- -APN-GCYC#FMSE</t>
  </si>
  <si>
    <t>$6.674.841,43</t>
  </si>
  <si>
    <t>HIPOCLORITO DE SODIO 100G/L</t>
  </si>
  <si>
    <t>CAB-2024-SC-056</t>
  </si>
  <si>
    <t>EX-2024-104049412- -APN-GCYC#FMSE</t>
  </si>
  <si>
    <t>USD 6552</t>
  </si>
  <si>
    <t>REPUESTOS DE VALVULAS DALLAS DECA</t>
  </si>
  <si>
    <t>CAB-2024-SC-059</t>
  </si>
  <si>
    <t>EX-2024-109479651- -APN-GCYC#FMSE</t>
  </si>
  <si>
    <t>1.400.000,00</t>
  </si>
  <si>
    <t>SERVICIO DE RECOLECCIÓN DE RESIDUOS URBANOS</t>
  </si>
  <si>
    <t>LPR-2024-SC-054</t>
  </si>
  <si>
    <t>EX-2024-112618371- -APN-GCYC#FMSE</t>
  </si>
  <si>
    <t>$21.190.330,76</t>
  </si>
  <si>
    <t>ADQUISICIÓN DE VALVULAS PARA PLANTA HP</t>
  </si>
  <si>
    <t>LPR-2024-SC-055</t>
  </si>
  <si>
    <t>EX-2024-112619024- -APN-GCYC#FMSE</t>
  </si>
  <si>
    <t>USD 10.400</t>
  </si>
  <si>
    <t>ADQUISICIÓN DE REACTIVOS KF</t>
  </si>
  <si>
    <t>CAB- 2024-SC-061</t>
  </si>
  <si>
    <t>EX-2024-116609960- -APN-GCYC#FMSE</t>
  </si>
  <si>
    <t>USD 1921,61</t>
  </si>
  <si>
    <t>CALIBRACIÓN DE ESPECTOFOMETRO</t>
  </si>
  <si>
    <t>CAB-2024-SC-062</t>
  </si>
  <si>
    <t>EX-2024-117053139- -APN-GCYC#FMSE</t>
  </si>
  <si>
    <t>USD 1116</t>
  </si>
  <si>
    <t xml:space="preserve">REPARACIÓN DE RADIO </t>
  </si>
  <si>
    <t>CDI-2024-SC-006</t>
  </si>
  <si>
    <t>EX-2024-119970239- -APN-GCYC#FMSE</t>
  </si>
  <si>
    <t>$2.336.222,94</t>
  </si>
  <si>
    <t xml:space="preserve">LICENCIA DE REDES </t>
  </si>
  <si>
    <t>CAB-2024-SC-069</t>
  </si>
  <si>
    <t>EX-2024-119962225- -APN-GCYC#FMSE</t>
  </si>
  <si>
    <t>$6.734.325,20</t>
  </si>
  <si>
    <t>MANOMETROS Y SELLOS SEPARADORES H4</t>
  </si>
  <si>
    <t>CAB-2024-SC-071</t>
  </si>
  <si>
    <t>EX-2024-124315796- -APN-GCYC#FMSE</t>
  </si>
  <si>
    <t>$2.160.000,00</t>
  </si>
  <si>
    <t>SERVICIO DE DISPOSICIÓN FINAL DE RESIDUOS PELIGROSOS</t>
  </si>
  <si>
    <t>CAB-2024-SC-072</t>
  </si>
  <si>
    <t>EX-2024-124322383- -APN-GCYC#FMSE</t>
  </si>
  <si>
    <t>$3.919.000,00</t>
  </si>
  <si>
    <t>CAB-2024-SC-075</t>
  </si>
  <si>
    <t>EX-2024-125396348- -APN-GCYC#FMSE</t>
  </si>
  <si>
    <t>$9.888.914,36</t>
  </si>
  <si>
    <t>BREA ASFALTICA EN PAN</t>
  </si>
  <si>
    <t>CAB-2024-SC-076</t>
  </si>
  <si>
    <t>EX-2024-126725475- -APN-GCYC#FMSE</t>
  </si>
  <si>
    <t>4.051.940,00</t>
  </si>
  <si>
    <t>RODAMIENTOS (FMVM)</t>
  </si>
  <si>
    <t>CAB-2024-SC-080</t>
  </si>
  <si>
    <t>EX-2024-127017622- -APN-GCYC#FMSE</t>
  </si>
  <si>
    <t>4.785.742,32</t>
  </si>
  <si>
    <t>Repuestos y M.de Obra Aire Acond OGC522</t>
  </si>
  <si>
    <t>CAB-2024-SC-082</t>
  </si>
  <si>
    <t>EX-2024-128157641- -APN-GCYC#FMSE</t>
  </si>
  <si>
    <t>$3.166.030,00</t>
  </si>
  <si>
    <t>CITRATO ACETIL TRIBUTILO</t>
  </si>
  <si>
    <t>CAB-2024-SC-086</t>
  </si>
  <si>
    <t>EX-2024-130222831- -APN-GCYC#FMSE</t>
  </si>
  <si>
    <t>USD 1000</t>
  </si>
  <si>
    <t>MANGUERAS VARIAS PARA PTA HP</t>
  </si>
  <si>
    <t>CAB-2024-SC-092</t>
  </si>
  <si>
    <t>EX-2024-134324764- -APN-GCYC#FMSE</t>
  </si>
  <si>
    <t>$539.340,75</t>
  </si>
  <si>
    <t>HERRAMENTAL DE CORTE DE ALUMINIO</t>
  </si>
  <si>
    <t>CAB-2024-SC-087</t>
  </si>
  <si>
    <t>EX-2024-130226474- -APN-GCYC#FMSE</t>
  </si>
  <si>
    <t>$1.194.027,08</t>
  </si>
  <si>
    <t>CAB-2024-SC-088</t>
  </si>
  <si>
    <t>EX-2024-131901938- -APN-GCYC#FMSE</t>
  </si>
  <si>
    <t>$5.034.297,48</t>
  </si>
  <si>
    <t>CONTROLADOR DE TEMPERATURAS F10</t>
  </si>
  <si>
    <t>CAB-2024-SC-091</t>
  </si>
  <si>
    <t>EX-2024-133334564- -APN-GCYC#FMSE</t>
  </si>
  <si>
    <t>USD 8392</t>
  </si>
  <si>
    <t>ELEMENTOS DE FERRETERIA</t>
  </si>
  <si>
    <t>CAB-2025-SC-003</t>
  </si>
  <si>
    <t>EX-2025-04364948- -APN-GCYC#FMSE</t>
  </si>
  <si>
    <t>SERVICIO MANT. GRAL GRUA XCMG MOD. XCR40</t>
  </si>
  <si>
    <t>CAB-2025-SC-005</t>
  </si>
  <si>
    <t>EX-2025-04374419- -APN-GCYC#FMSE</t>
  </si>
  <si>
    <t xml:space="preserve">CINTAS TRANSPORTADORAS DE POLVORAS
</t>
  </si>
  <si>
    <t>CAB-2025-SC-006</t>
  </si>
  <si>
    <t>EX-2025-05774136- -APN-GCYC#FMSE</t>
  </si>
  <si>
    <t>SERVICIO ANUAL DE ALQUILER DE IMPRESORA FLB (6 impresoras)</t>
  </si>
  <si>
    <t>CAB-2025-SC-007</t>
  </si>
  <si>
    <t>EX-2025-05772179- -APN-GCYC#FMSE</t>
  </si>
  <si>
    <t>ADHESIVOS, PEGAMENTOS Y SELLADORES</t>
  </si>
  <si>
    <t>CAB-2025-SC-010</t>
  </si>
  <si>
    <t>EX-2025-19527329- -APN-GCYC#FMSE</t>
  </si>
  <si>
    <t>LPR-2025-SC-010</t>
  </si>
  <si>
    <t>EX-2025-28425412- -APN-GCYC#FMSE</t>
  </si>
  <si>
    <t>$38.000.000</t>
  </si>
  <si>
    <t>ACOPLES NEUMÁTICOS</t>
  </si>
  <si>
    <t>EX-2025-33263292- -APN-GCYC#FMSE</t>
  </si>
  <si>
    <t>EUR 440</t>
  </si>
  <si>
    <t xml:space="preserve">CORREAS VARIAS </t>
  </si>
  <si>
    <t>CAB-2025-SC-012</t>
  </si>
  <si>
    <t>EX-2025-33284555- -APN-GCYC#FMSE</t>
  </si>
  <si>
    <t>SERV DE REPARACION DE BALANZA/BASCULA 80T</t>
  </si>
  <si>
    <t>CAB-2025-SC-015</t>
  </si>
  <si>
    <t>EX-2025-35541251- -APN-GCYC#FMSE</t>
  </si>
  <si>
    <t>HERRAMIENTAS PARA TORNO</t>
  </si>
  <si>
    <t>CAB-2025-SC-014</t>
  </si>
  <si>
    <t>EX-2025-35550971- -APN-GCYC#FMSE</t>
  </si>
  <si>
    <t>HERRAMIENTAS MANUALES VARIAS</t>
  </si>
  <si>
    <t>CAB-2025-SC-016</t>
  </si>
  <si>
    <t>EX-2025-36792344- -APN-GCYC#FMSE</t>
  </si>
  <si>
    <t>POLEAS DE FUNDICIÓN</t>
  </si>
  <si>
    <t>CAB-2025-SC-017</t>
  </si>
  <si>
    <t>EX-2025-38708118- -APN-GCYC#FMSE</t>
  </si>
  <si>
    <t>SERVICIO DE CALIBRACION DE BLOQUE DE REFERENCIA</t>
  </si>
  <si>
    <t>CAB-2025-SC-022</t>
  </si>
  <si>
    <t>EX-2025-39355297-   -APN-GCYC#FMSE</t>
  </si>
  <si>
    <t>PRESOSTATOS</t>
  </si>
  <si>
    <t>CAB-2025-SC-025</t>
  </si>
  <si>
    <t>EX-2025-40055192- -APN-GCYC#FMSE</t>
  </si>
  <si>
    <t>$7.202.197,60</t>
  </si>
  <si>
    <t>ADQUISICION DE RADIOS VHF Y BATERIAS</t>
  </si>
  <si>
    <t>CAB-2025-SC-031</t>
  </si>
  <si>
    <t>EX-2025-39282902- -APN-GCYC#FMSE</t>
  </si>
  <si>
    <t>USD 6.958</t>
  </si>
  <si>
    <t>EMPALMES Y TUBOS</t>
  </si>
  <si>
    <t>CAB-2025-SC-032</t>
  </si>
  <si>
    <t>EX-2025-46184317- -APN-GCYC#FMSE</t>
  </si>
  <si>
    <t>$3.954.632,04</t>
  </si>
  <si>
    <t>Desfibrilador Externo Automático</t>
  </si>
  <si>
    <t>CAB-2025-SC-033</t>
  </si>
  <si>
    <t>EX-2025-46186790- -APN-GCYC#FMSE</t>
  </si>
  <si>
    <t>$5.640.000</t>
  </si>
  <si>
    <t>Servicio de área protegida x 6 AZ</t>
  </si>
  <si>
    <t>CAB-2025-SC-037</t>
  </si>
  <si>
    <t>EX-2025-47514588- -APN-GCYC#FMSE</t>
  </si>
  <si>
    <t>SERVICIO AREA PROTEGIDA x12 RT</t>
  </si>
  <si>
    <t>CAB-2025-SC-038</t>
  </si>
  <si>
    <t>EX-2025-47399392- -APN-GCYC#FMSE</t>
  </si>
  <si>
    <t>$ 7.905.000,00</t>
  </si>
  <si>
    <t>Elementos de calefacción y agua</t>
  </si>
  <si>
    <t>CAB-2025-SC-043</t>
  </si>
  <si>
    <t>EX-2025-50696135- -APN-GCYC#FMSE</t>
  </si>
  <si>
    <t>ENLACES PRIMARIOS</t>
  </si>
  <si>
    <t>CAB-2025-SC-044</t>
  </si>
  <si>
    <t>EX-2025-50648280- -APN-GCYC#FMSE</t>
  </si>
  <si>
    <t>Servicio de monitoreo Ambiental</t>
  </si>
  <si>
    <t>CAB-2025-SC-047</t>
  </si>
  <si>
    <t>EX-2025-52540593- -APN-GCYC#FMSE</t>
  </si>
  <si>
    <t>CONTROLADORES DE TEMPERATURA F10</t>
  </si>
  <si>
    <t>CAB-2025-SC-049</t>
  </si>
  <si>
    <t>EX-2025-53767266- -APN-GCYC#FMSE</t>
  </si>
  <si>
    <t>USD 8500</t>
  </si>
  <si>
    <t>adquisicion de cascada de aire comprimido</t>
  </si>
  <si>
    <t>CAB-2025-RT-001</t>
  </si>
  <si>
    <t>EX-2025-90509363- -APN-GCYC#FMSE</t>
  </si>
  <si>
    <t>ACCESORIOS PARA DESMALEZADO</t>
  </si>
  <si>
    <t>CAB-2025-VM-001</t>
  </si>
  <si>
    <t>EX-2025-94006157- -APN-GCYC#FMSE</t>
  </si>
  <si>
    <t xml:space="preserve">ABERTURAS SHYMA PQ </t>
  </si>
  <si>
    <t>CAB-2025-RT-002</t>
  </si>
  <si>
    <t>EX-2025-95051461- -APN-GCYC#FMSE</t>
  </si>
  <si>
    <t>INSERTOS Y PORTA INSERTOS PARA TORNOS</t>
  </si>
  <si>
    <t>CAB-2025-VM-002</t>
  </si>
  <si>
    <t>EX-2025-96289391- -APN-GCYC#FMSE</t>
  </si>
  <si>
    <t>MADERA CAJONES VM</t>
  </si>
  <si>
    <t>CAB-2025-RT-003</t>
  </si>
  <si>
    <t>EX-2025-102487213- -APN-GCYC#FMSE</t>
  </si>
  <si>
    <t>CDI-2025-RT-001</t>
  </si>
  <si>
    <t>EX-2025-105509062- -APN-GCYC#FMSE</t>
  </si>
  <si>
    <t>MATERIALES GALVANIZADOS</t>
  </si>
  <si>
    <t>CAB-2025-RT-004</t>
  </si>
  <si>
    <t>EX-2025-107153465- -APN-GCYC#FMSE</t>
  </si>
  <si>
    <t>ok</t>
  </si>
  <si>
    <t>Serv. Reparac. reductor Torre Sulzer</t>
  </si>
  <si>
    <t>CDI-2025-RT-002</t>
  </si>
  <si>
    <t xml:space="preserve"> EX-2025-107817346- -APN-GCYC#FMSE</t>
  </si>
  <si>
    <t>CEPILLOS Y DISCOS VARIOS PARA AMOLADORAS</t>
  </si>
  <si>
    <t>CAB-2025-VM-003</t>
  </si>
  <si>
    <t>EX-2025-107821593- -APN-GCYC#FMSE</t>
  </si>
  <si>
    <t>CONSUMIBLES CAJONES VM</t>
  </si>
  <si>
    <t>CAB-2025-RT-005</t>
  </si>
  <si>
    <t xml:space="preserve"> EX-2025-109215959- -APN-GCYC#FMSE</t>
  </si>
  <si>
    <t xml:space="preserve">REPUESTOS Y M.DE OBRA AIRE ACOND OGC522
</t>
  </si>
  <si>
    <t>CAB-2025-VM-004</t>
  </si>
  <si>
    <t>EX-2025-109226339- -APN-GCYC#FMSE</t>
  </si>
  <si>
    <t>DESMALEZADORA</t>
  </si>
  <si>
    <t>CAB-2025-RT-006</t>
  </si>
  <si>
    <t>EX-2025-109824668- -APN-GCYC#FMSE</t>
  </si>
  <si>
    <t>PLAQUETA DE INTERFACE</t>
  </si>
  <si>
    <t>CDI-2025-FLB-001</t>
  </si>
  <si>
    <t>EX-2025-110348562- -APN-GCYC#FMSE</t>
  </si>
  <si>
    <t>USD 1800</t>
  </si>
  <si>
    <t>REPAR. MOTOR AUTOELEVADOR PAWER 3.5 tn</t>
  </si>
  <si>
    <t>CAB-2025-RT-007</t>
  </si>
  <si>
    <t>EX-2025-113634420- -APN-GCYC#FMSE</t>
  </si>
  <si>
    <t>Filtros para Repicky 6,5 AV</t>
  </si>
  <si>
    <t>CDI-2025-RT-003</t>
  </si>
  <si>
    <t>EX-2025-113597181- -APN-GCYC#FMSE</t>
  </si>
  <si>
    <t>USD 5400</t>
  </si>
  <si>
    <t xml:space="preserve">HUELLA DE CRABONO
</t>
  </si>
  <si>
    <t>CAB-2025-RT-008</t>
  </si>
  <si>
    <t>EX-2025-114579513- -APN-GCYC#FMSE</t>
  </si>
  <si>
    <t>INSUMOS PARA APS</t>
  </si>
  <si>
    <t>CAB-2025-RT-009</t>
  </si>
  <si>
    <t>EX-2025-116491346- -APN-GCYC#FMSE</t>
  </si>
  <si>
    <t>PODA DE PINOS</t>
  </si>
  <si>
    <t>EX-2025-118089459- -APN-GCYC#FMSE</t>
  </si>
  <si>
    <t>SERVICIO DE EFLUENTES</t>
  </si>
  <si>
    <t>CAB-2025-RT-010</t>
  </si>
  <si>
    <t>EX-2025-119060095- -APN-GCYC#FMSE</t>
  </si>
  <si>
    <t>ESTUDIOS ERGONOMICOS</t>
  </si>
  <si>
    <t>CAB-2025-RT-011</t>
  </si>
  <si>
    <t>EX-2025-120661380- -APN-GCYC#FMSE</t>
  </si>
  <si>
    <t>NEUMATICOS PARA FLOTA</t>
  </si>
  <si>
    <t>CAB-2025-RT-012</t>
  </si>
  <si>
    <t>EX-2025-123011415- -APN-GCYC#FMSE</t>
  </si>
  <si>
    <t>MANGUERAS INDUSTRIALES</t>
  </si>
  <si>
    <t>CAB-2025-VM-007</t>
  </si>
  <si>
    <t>EX-2025-125187639- -APN-GCYC#FMSE</t>
  </si>
  <si>
    <t>REPARACION TERMOMETRO EXPLOSIVO</t>
  </si>
  <si>
    <t>CDI-2025-VM-001</t>
  </si>
  <si>
    <t>EX-2025-125198098- -APN-GCYC#FMSE</t>
  </si>
  <si>
    <t>USD 4400</t>
  </si>
  <si>
    <t>COMPRA DE SCANER AUTOMOTOR</t>
  </si>
  <si>
    <t>CAB-2025-VM-006</t>
  </si>
  <si>
    <t>EX-2025-125241981- -APN-GCYC#FMSE</t>
  </si>
  <si>
    <t>REPUESTOS PARA SOLDADORA</t>
  </si>
  <si>
    <t>CAB-2025-RT-014</t>
  </si>
  <si>
    <t>EX-2025-129234258- -APN-GCYC#FMSE</t>
  </si>
  <si>
    <t>CUCHILLA YOMEL DESMALEZADORA</t>
  </si>
  <si>
    <t>CAB-2025-RT-013</t>
  </si>
  <si>
    <t>EX-2025-129235905- -APN-GCYC#FMSE</t>
  </si>
  <si>
    <t>Insumos y repuestos construcción</t>
  </si>
  <si>
    <t xml:space="preserve">CAB-2025-RT-015 </t>
  </si>
  <si>
    <t>EX-2025-129237809- -APN-GCYC#FMSE</t>
  </si>
  <si>
    <t>MANTENIMIENTO DE EQUIPOS PERKIN ELMER</t>
  </si>
  <si>
    <t>CDI-2025-VM-002</t>
  </si>
  <si>
    <t>EX-2025-131291839- -APN-GCYC#FMSE</t>
  </si>
  <si>
    <t xml:space="preserve">ALQUILER DE IMPRESORA AZUL </t>
  </si>
  <si>
    <t>CAB-2025-AZ-002</t>
  </si>
  <si>
    <t>EX-2025-131181413-   -APN-GCYC#FMSE</t>
  </si>
  <si>
    <t>ADQ DE HIDROLAVADORA PARA ESP VERDES</t>
  </si>
  <si>
    <t>CAB-2025-FLB-002</t>
  </si>
  <si>
    <t>EX-2025-131889173- -APN-GCYC#FMSE</t>
  </si>
  <si>
    <t>ADQUIRIR MOTOBOMBAS DE DESAGOTE</t>
  </si>
  <si>
    <t>CAB-2025-FLB-001</t>
  </si>
  <si>
    <t>EX-2025-131887439- -APN-GCYC#FMSE</t>
  </si>
  <si>
    <t>SERV DE CONTROL Y CALIBRACION BASCULA</t>
  </si>
  <si>
    <t>CAB-2025-RT-016</t>
  </si>
  <si>
    <t>EX-2025-131873159- -APN-GCYC#FMSE</t>
  </si>
  <si>
    <t>MANTENIMIENTO DE UV VISIBLE</t>
  </si>
  <si>
    <t xml:space="preserve">CDI-2025-VM-003 </t>
  </si>
  <si>
    <t>EX-2025-131904750- -APN-GCYC#FMSE</t>
  </si>
  <si>
    <t>USD 1900</t>
  </si>
  <si>
    <t>MANTENIMIENTO HPLC AGILENT</t>
  </si>
  <si>
    <t>CDI-2025-VM-004</t>
  </si>
  <si>
    <t>EX-2025-131906470- -APN-GCYC#FMSE</t>
  </si>
  <si>
    <t xml:space="preserve">ARTICULOS DE LIMPIEZA VM
</t>
  </si>
  <si>
    <t>CAB-2025-VM-011</t>
  </si>
  <si>
    <t>EX-2025-134774465- -APN-GCYC#FMSE</t>
  </si>
  <si>
    <t>MOTOR PARA EEAA</t>
  </si>
  <si>
    <t>CAB-2025-FLB-003</t>
  </si>
  <si>
    <t>EX-2025-134780895- -APN-GCYC#FMSE</t>
  </si>
  <si>
    <t>INSUMOS PARA EQUIPOS EEAA</t>
  </si>
  <si>
    <t>CAB-2025-FLB-005</t>
  </si>
  <si>
    <t>EX-2025-134780315- -APN-GCYC#FMSE</t>
  </si>
  <si>
    <t xml:space="preserve">ENSAYO DE TRANSFORMADORES
</t>
  </si>
  <si>
    <t>CAB-2025-FLB-006</t>
  </si>
  <si>
    <t>EX-2025-134779525- -APN-GCYC#FMSE</t>
  </si>
  <si>
    <t>USD 5000</t>
  </si>
  <si>
    <t>INDICADOR DE NIVEL CON VISOR</t>
  </si>
  <si>
    <t>CAB-2025-FLB-004</t>
  </si>
  <si>
    <t>EX-2025-134779007- -APN-GCYC#FMSE</t>
  </si>
  <si>
    <t>EN FIRMA DE ADJUDICACIO MARIA</t>
  </si>
  <si>
    <t>BIDONES DE AGUA 20 LTS</t>
  </si>
  <si>
    <t>CAB-2025-AZ-003</t>
  </si>
  <si>
    <t>EX-2025-134778182- -APN-GCYC#FMSE</t>
  </si>
  <si>
    <t>ADQUISICION DE ATBC</t>
  </si>
  <si>
    <t>CAB-2025-VM-008</t>
  </si>
  <si>
    <t>EX-2025-134776865- -APN-GCYC#FMSE</t>
  </si>
  <si>
    <t>USD 3916</t>
  </si>
  <si>
    <t>REPARACIÓN DE AUTOBOMBA</t>
  </si>
  <si>
    <t>CDI-2025-FLB-002</t>
  </si>
  <si>
    <t>EX-2025-134782434- -APN-GCYC#FMSE</t>
  </si>
  <si>
    <t xml:space="preserve">REACTIVOS PARA LABORATORIO
</t>
  </si>
  <si>
    <t>CAB-2025-VM-010</t>
  </si>
  <si>
    <t>EX-2025-135710898- -APN-GCYC#FMSE</t>
  </si>
  <si>
    <t>ESCOBAS DE PAJA</t>
  </si>
  <si>
    <t>CAB-2025-VM-009</t>
  </si>
  <si>
    <t>EX-2025-135713518- -APN-GCYC#FMSE</t>
  </si>
  <si>
    <t>OPTOATO DE PLOMO</t>
  </si>
  <si>
    <t>CAB-2025-VM-014</t>
  </si>
  <si>
    <t>EX-2025-136380676- -APN-GCYC#FMSE</t>
  </si>
  <si>
    <t>USD 2169</t>
  </si>
  <si>
    <t>BOLSAS DE RESIDUOS</t>
  </si>
  <si>
    <t>CAB-2025-AZ-004</t>
  </si>
  <si>
    <t>EX-2025-136387523- -APN-GCYC#FMSE</t>
  </si>
  <si>
    <t>CAB-2025-VM-012</t>
  </si>
  <si>
    <t>EX-2025-136390802- -APN-GCYC#FMSE</t>
  </si>
  <si>
    <t>SERVICIO DE COBERTURA MEDICA</t>
  </si>
  <si>
    <t>CAB-2025-VM-013</t>
  </si>
  <si>
    <t>EX-2025-136393824- -APN-GCYC#FMSE</t>
  </si>
  <si>
    <t xml:space="preserve">SERV EMERGENCIAS MEDICAS </t>
  </si>
  <si>
    <t>CAB-2025-AZ-006</t>
  </si>
  <si>
    <t>EX-2025-137751247- -APN-GCYC#FMSE</t>
  </si>
  <si>
    <t>MANTENIMIENTO GENERADOR ELECTRICO</t>
  </si>
  <si>
    <t>CAB-2025-AZ-005</t>
  </si>
  <si>
    <t>EX-2025-137750045- -APN-GCYC#FMSE</t>
  </si>
  <si>
    <t>DEFORESTACION</t>
  </si>
  <si>
    <t xml:space="preserve">LPR-2025-AZ-001 </t>
  </si>
  <si>
    <t>EX-2025-137748145- -APN-GCYC#FMSE</t>
  </si>
  <si>
    <t xml:space="preserve">REPUESTOS DESMALEZADO
</t>
  </si>
  <si>
    <t>CAB-2025-VM-016</t>
  </si>
  <si>
    <t>EX-2025-137752477- -APN-GCYC#FMSE</t>
  </si>
  <si>
    <t>ETIQUETAS AUTODESIVAS</t>
  </si>
  <si>
    <t>CAB-2026-VM-006</t>
  </si>
  <si>
    <t>EX-2025-137830834- -APN-GCYC#FMSE</t>
  </si>
  <si>
    <t xml:space="preserve">ANÁLISIS DE AGUA POTABLE
</t>
  </si>
  <si>
    <t>CAB-2025-VM-018</t>
  </si>
  <si>
    <t>EX-2025-137832502- -APN-GCYC#FMSE</t>
  </si>
  <si>
    <t>PILAS VARIAS</t>
  </si>
  <si>
    <t>CAB-2025-VM-015</t>
  </si>
  <si>
    <t>EX-2025-137832309- -APN-GCYC#FMSE</t>
  </si>
  <si>
    <t>ACTUADOR LINEAL</t>
  </si>
  <si>
    <t>CAB-2025-FLB-008</t>
  </si>
  <si>
    <t>EX-2025-139260989- -APN-GCYC#FMSE</t>
  </si>
  <si>
    <t>EUR 3200</t>
  </si>
  <si>
    <t xml:space="preserve">SERVICIO DE INTERNET AZUL </t>
  </si>
  <si>
    <t>CAB-2025-AZ-007</t>
  </si>
  <si>
    <t>EX-2025-139259358- -APN-GCYC#FMSE</t>
  </si>
  <si>
    <t xml:space="preserve"> USD 4000</t>
  </si>
  <si>
    <t>CAB-2025-RT-017</t>
  </si>
  <si>
    <t>EX-2025-139840719- -APN-GCYC#FMSE</t>
  </si>
  <si>
    <t xml:space="preserve">Reparación en programa PLC </t>
  </si>
  <si>
    <t>CDI-2025-FLB-003</t>
  </si>
  <si>
    <t>EX-2025-140385165- -APN-GCYC#FMSE</t>
  </si>
  <si>
    <t>REPARACION PALA CATERPILLAR 950</t>
  </si>
  <si>
    <t>CAB-2025-RT-018</t>
  </si>
  <si>
    <t>EX-2025-140384581- -APN-GCYC#FMSE</t>
  </si>
  <si>
    <t>MANGUERAS VARIAS</t>
  </si>
  <si>
    <t>CAB-2025-VM-019</t>
  </si>
  <si>
    <t>EX-2025-140797231- -APN-GCYC#FMSE</t>
  </si>
  <si>
    <t xml:space="preserve">REPARACION DE AUTOBOMBA </t>
  </si>
  <si>
    <t>CDI-2025-AZ-001</t>
  </si>
  <si>
    <t>EX-2025-140799320- -APN-GCYC#FMSE</t>
  </si>
  <si>
    <t>USD 4200</t>
  </si>
  <si>
    <t xml:space="preserve">CARTUCHOS FILTRANTES DE POLIPROPILENO
</t>
  </si>
  <si>
    <t>CAB-2026-RT-002</t>
  </si>
  <si>
    <t>EX-2025-143936102- -APN-GCYC#FMSE</t>
  </si>
  <si>
    <t>BATERIA AUTOMOTOR</t>
  </si>
  <si>
    <t>CAB-2026-RT-001</t>
  </si>
  <si>
    <t>EX-2025-143940165- -APN-GCYC#FMSE</t>
  </si>
  <si>
    <t>ELECTROVALVLAS FLB</t>
  </si>
  <si>
    <t>CAB-2026-FLB-001</t>
  </si>
  <si>
    <t>EX-2026-00300964- -APN-GCYC#FMSE</t>
  </si>
  <si>
    <t>USD 3200</t>
  </si>
  <si>
    <t>recolección de residuo patologico</t>
  </si>
  <si>
    <t>CAB-2026-FLB-002</t>
  </si>
  <si>
    <t>EX-2026-00902599- -APN-GCYC#FMSE</t>
  </si>
  <si>
    <t>ESTUDIO DE LICENCIA AMBIENTAL</t>
  </si>
  <si>
    <t>CAB-2026-FLB-003</t>
  </si>
  <si>
    <t>EX-2026-00908357- -APN-GCYC#FMSE</t>
  </si>
  <si>
    <t>elementos para cinta transportadora</t>
  </si>
  <si>
    <t>CAB-2026-FLB-004</t>
  </si>
  <si>
    <t>EX-2026-00913806- -APN-GCYC#FMSE</t>
  </si>
  <si>
    <t>USD 260</t>
  </si>
  <si>
    <t>paletas de grafito</t>
  </si>
  <si>
    <t>CAB-2026-FLB-005</t>
  </si>
  <si>
    <t>EX-2026-00918814- -APN-GCYC#FMSE</t>
  </si>
  <si>
    <t>GASES PARA REFRIGERACION</t>
  </si>
  <si>
    <t>CAB-2026-VM-001</t>
  </si>
  <si>
    <t>EX-2026-01927990- -APN-GCYC#FMSE</t>
  </si>
  <si>
    <t>INSUMOS DE IMPRESION 2026</t>
  </si>
  <si>
    <t>CAB-2026-VM-002</t>
  </si>
  <si>
    <t>EX-2026-02423127- -APN-GCYC#FMSE</t>
  </si>
  <si>
    <t>REP. MOTOBOMBA</t>
  </si>
  <si>
    <t>CAB-2026-FLB-006</t>
  </si>
  <si>
    <t>EX-2026-02427657- -APN-GCYC#FMSE</t>
  </si>
  <si>
    <t>RODAMIENTOS PARA REPARACIÓN DE MÁQUINAS</t>
  </si>
  <si>
    <t>CAB-2026-FLB-007</t>
  </si>
  <si>
    <t>EX-2026-02429478- -APN-GCYC#FMSE</t>
  </si>
  <si>
    <t>REPUESTOS DE AIRE ACONDICIONADO</t>
  </si>
  <si>
    <t>CAB-2026-VM-004</t>
  </si>
  <si>
    <t>EX-2026-04238228- -APN-GCYC#FMSE</t>
  </si>
  <si>
    <t>Habilitaciones para uso de equipos de izaje</t>
  </si>
  <si>
    <t>CAB-2026-VM-003</t>
  </si>
  <si>
    <t>EX-2026-04240141- -APN-GCYC#FMSE</t>
  </si>
  <si>
    <t>MANTENIMIENTO DE MATAFUEGOS</t>
  </si>
  <si>
    <t>CAB-2026-AZ-001</t>
  </si>
  <si>
    <t>EX-2026-04241610- -APN-GCYC#FMSE</t>
  </si>
  <si>
    <t>BATERIAS PARA GENERADORES</t>
  </si>
  <si>
    <t xml:space="preserve">CAB-2026-FLB-010 </t>
  </si>
  <si>
    <t>EX-2026-04245510- -APN-GCYC#FMSE</t>
  </si>
  <si>
    <t>RODAMIENTO SKF 3311 DMA</t>
  </si>
  <si>
    <t>CAB-2026-FLB-009</t>
  </si>
  <si>
    <t>EX-2026-04248372- -APN-GCYC#FMSE</t>
  </si>
  <si>
    <t>USD 640</t>
  </si>
  <si>
    <t>SOLDADORA SEMIAUTOMÁTICA 3 EN 1</t>
  </si>
  <si>
    <t>CAB-2026-FLB-008</t>
  </si>
  <si>
    <t>EX-2026-04252642- -APN-GCYC#FMSE</t>
  </si>
  <si>
    <t>Bicicletas, cámaras y cubiertas</t>
  </si>
  <si>
    <t>EX-2026-04841173- -APN-GCYC#FMSE</t>
  </si>
  <si>
    <t>Alquiler de módulos duchas / vestuarios para el personal</t>
  </si>
  <si>
    <t>CAB-2026-VM-007</t>
  </si>
  <si>
    <t>EX-2026-04839404- -APN-GCYC#FMSE</t>
  </si>
  <si>
    <t>Adhesivos, pegamentos y selladores</t>
  </si>
  <si>
    <t xml:space="preserve">CAB-2026-VM-005 </t>
  </si>
  <si>
    <t xml:space="preserve">EX-2026-04837966- -APN-GCYC#FMSE
 </t>
  </si>
  <si>
    <t>REPARACION ESPECTOFOTOMETRO</t>
  </si>
  <si>
    <t>CDI-2026-RT-001</t>
  </si>
  <si>
    <t>EX-2026-04931168- -APN-GCYC#FMSE</t>
  </si>
  <si>
    <t>USD 3400</t>
  </si>
  <si>
    <t>ADQUISICIÓN DE UN TELURÍMETROS MULTIFUNCIÓN</t>
  </si>
  <si>
    <t>CAB-2026-RT-006</t>
  </si>
  <si>
    <t>EX-2026-05429894- -APN-GCYC#FMSE</t>
  </si>
  <si>
    <t xml:space="preserve">GASES INDUSTRIALES VM </t>
  </si>
  <si>
    <t>CAB-2026-VM-011</t>
  </si>
  <si>
    <t>EX-2026-05432379- -APN-GCYC#FMSE</t>
  </si>
  <si>
    <t>USD 5600</t>
  </si>
  <si>
    <t>SELLO MECÁNICO PARA AGITADOR DE TK-29 DE PNIT</t>
  </si>
  <si>
    <t>CAB</t>
  </si>
  <si>
    <t>EX-2026-05428889- -APN-GCYC#FMSE</t>
  </si>
  <si>
    <t>Metal Blanco Antifricción</t>
  </si>
  <si>
    <t>CAB-2026-VM-010</t>
  </si>
  <si>
    <t>EX-2026-05435060- -APN-GCYC#FMSE</t>
  </si>
  <si>
    <t>USD 1100</t>
  </si>
  <si>
    <t>GUANTES DE PVC</t>
  </si>
  <si>
    <t>CAB-2026-RT-005</t>
  </si>
  <si>
    <t>EX-2026-05437076- -APN-GCYC#FMSE</t>
  </si>
  <si>
    <t>USD 160</t>
  </si>
  <si>
    <t xml:space="preserve"> MANGUERA EXPELENTE AGUA PARA PACI</t>
  </si>
  <si>
    <t>CAB-2026-RT-004</t>
  </si>
  <si>
    <t>EX-2026-05438906- -APN-GCYC#FMSE</t>
  </si>
  <si>
    <t>CAB-2026-RT-003</t>
  </si>
  <si>
    <t>EX-2026-05440395- -APN-GCYC#FMSE</t>
  </si>
  <si>
    <t xml:space="preserve">MOTOR TRIFASICO </t>
  </si>
  <si>
    <t>CAB-2026-RT-008</t>
  </si>
  <si>
    <t>EX-2026-06661137- -APN-GCYC#FMSE</t>
  </si>
  <si>
    <t>LIBRO DE ACTAS</t>
  </si>
  <si>
    <t>CAB-2026-FLB-011</t>
  </si>
  <si>
    <t>EX-2026-06657934- -APN-GCYC#FMSE</t>
  </si>
  <si>
    <t>Servicio de grúa y carretón</t>
  </si>
  <si>
    <t>CAB-2026-VM-012</t>
  </si>
  <si>
    <t>EX-2026-07808397- -APN-GCYC#FMSE</t>
  </si>
  <si>
    <t>Aires acondicionados SPLIT</t>
  </si>
  <si>
    <t>CAB-2026-RT-012</t>
  </si>
  <si>
    <t xml:space="preserve">EX-2026-12296657-   -APN-GCYC#FMSE
</t>
  </si>
  <si>
    <t>Materiales varios para reparación de techo de vestuarios</t>
  </si>
  <si>
    <t>CAB-2026-VM-008</t>
  </si>
  <si>
    <t>EX-2026-07809772- -APN-GCYC#FMSE</t>
  </si>
  <si>
    <t>sanitarios y griferia para vestuario</t>
  </si>
  <si>
    <t>CAB-2026-VM-009</t>
  </si>
  <si>
    <t>EX-2026-07809143- -APN-GCYC#FMSE</t>
  </si>
  <si>
    <t>Planchas de PTFE</t>
  </si>
  <si>
    <t>CAB-2026-RT-009</t>
  </si>
  <si>
    <t>EX-2026-07802998- -APN-GCYC#FMSE</t>
  </si>
  <si>
    <t>USD 1700</t>
  </si>
  <si>
    <t>PLACAS PARA CIELORRASO</t>
  </si>
  <si>
    <t>CAB-2026-FLB-012</t>
  </si>
  <si>
    <t>EX-2026-07865346- -APN-GCYC#FMSE</t>
  </si>
  <si>
    <t>Repuestos para equipo de ósmosis inversa</t>
  </si>
  <si>
    <t xml:space="preserve">CAB-2026-VM-014 </t>
  </si>
  <si>
    <t>EX-2026-07873826- -APN-GCYC#FMSE</t>
  </si>
  <si>
    <t>Lamparas de Iluminación</t>
  </si>
  <si>
    <t>CAB-2026-RT-010</t>
  </si>
  <si>
    <t>EX-2026-08018902- -APN-GCYC#FMSE</t>
  </si>
  <si>
    <t xml:space="preserve">Monitoreo Neumonológico </t>
  </si>
  <si>
    <t>CAB-2026-RT-011</t>
  </si>
  <si>
    <t>EX-2026-08020806- -APN-GCYC#FMSE</t>
  </si>
  <si>
    <t>Banderas Argentinas</t>
  </si>
  <si>
    <t xml:space="preserve">CAB-2026-VM-015 </t>
  </si>
  <si>
    <t xml:space="preserve"> EX-2026-08254550- -APN-GCYC#FMSE</t>
  </si>
  <si>
    <t>materiales electricos y luminarias</t>
  </si>
  <si>
    <t>CAB-2026-FLB-013</t>
  </si>
  <si>
    <t>EX-2026-10311420- -APN-GCYC#FMSE</t>
  </si>
  <si>
    <t>BOLSAS PARA HERVIDORES</t>
  </si>
  <si>
    <t xml:space="preserve">CAB-2026-VM-013 </t>
  </si>
  <si>
    <t>EX-2026-10335901- -APN-GCYC#FMSE</t>
  </si>
  <si>
    <t>SENSORES DE PROXIMIDAD</t>
  </si>
  <si>
    <t>CAB-2025-FLB-014</t>
  </si>
  <si>
    <t>EX-2026-10716355- -APN-GCYC#FMSE</t>
  </si>
  <si>
    <t>USD 256</t>
  </si>
  <si>
    <t>CINTAS DE AMARRE</t>
  </si>
  <si>
    <t xml:space="preserve">CAB-2025-FLB-015 </t>
  </si>
  <si>
    <t>EX-2026-12319383- -APN-GCYC#FMSE</t>
  </si>
  <si>
    <t>CUBIERTAS PARA CARGADOR FRONTAL</t>
  </si>
  <si>
    <t>CAB-2026-VM-016</t>
  </si>
  <si>
    <t>EX-2026-14284450- -APN-GCYC#FMSE</t>
  </si>
  <si>
    <t>RENOVACION DDJJ ANUAL DE RESIDUOS ESPECIALES</t>
  </si>
  <si>
    <t>CAB-2026-AZ-002</t>
  </si>
  <si>
    <t>EX-2026-16795305- -APN-GCYC#FMSE</t>
  </si>
  <si>
    <t>MOTOR DE ARRANQUE</t>
  </si>
  <si>
    <t>CAB-2026-RT-013</t>
  </si>
  <si>
    <t>EX-2026-16811416- -APN-GCYC#FMSE</t>
  </si>
  <si>
    <t>LAMPARAS PARA VEHICULOS</t>
  </si>
  <si>
    <t>CAB-2026-AZ-003</t>
  </si>
  <si>
    <t>EX-2026-17325035- -APN-GCYC#FMSE</t>
  </si>
  <si>
    <t xml:space="preserve">ELEMENTOS DE LIMPIEZA RT </t>
  </si>
  <si>
    <t>CAB-2026-RT-014</t>
  </si>
  <si>
    <t>EX-2026-17702923- -APN-GCYC#FMSE</t>
  </si>
  <si>
    <t>CAB-2026-AZ-004</t>
  </si>
  <si>
    <t>EX-2026-18471062- -APN-GCYC#FMSE</t>
  </si>
  <si>
    <t>EXAMEN PREOCUPACIONAL</t>
  </si>
  <si>
    <t>CAB-2026-FLB-016</t>
  </si>
  <si>
    <t>EX-2026-18785231- -APN-GCYC#FMSE</t>
  </si>
  <si>
    <t>CAÑOS DESAGUE PARA RED SANITARIA APS</t>
  </si>
  <si>
    <t xml:space="preserve">CAB-2026-FLB-017 </t>
  </si>
  <si>
    <t>EX-2026-18936063- -APN-GCYC#FMSE</t>
  </si>
  <si>
    <t>RETIRO Y DISPOSICION FINAL DE HARINA DE TRIGO</t>
  </si>
  <si>
    <t>CAB-2026-AZ-005</t>
  </si>
  <si>
    <t>EX-2026-21135848- -APN-GCYC#FMSE</t>
  </si>
  <si>
    <t xml:space="preserve">BATERIA DE ION LITIO </t>
  </si>
  <si>
    <t>CAB-2026-RT-015</t>
  </si>
  <si>
    <t>EX-2026-18957848- -APN-GCYC#FMSE</t>
  </si>
  <si>
    <t>VÁLVULA Y ACCESORIOS GENEBRE</t>
  </si>
  <si>
    <t>CAB-2026-RT-016</t>
  </si>
  <si>
    <t>EX-2026-18970144- -APN-GCYC#FMSE</t>
  </si>
  <si>
    <t>Serv. calibracion de patrones</t>
  </si>
  <si>
    <t>CAB-2026-RT-019</t>
  </si>
  <si>
    <t xml:space="preserve">EX-2026-22178348- -APN-GCYC#FMSE
</t>
  </si>
  <si>
    <t>TRASLADO DE TANQUES</t>
  </si>
  <si>
    <t>CAB-2026-RT-018</t>
  </si>
  <si>
    <t xml:space="preserve"> EX-2026-22186329- -APN-GCYC#FMSE</t>
  </si>
  <si>
    <t>MATERIALES CAJONES PARA VM</t>
  </si>
  <si>
    <t>CAB-2026-RT-017</t>
  </si>
  <si>
    <t>EX-2026-22188178- -APN-GCYC#FMSE</t>
  </si>
  <si>
    <t>PINZA AMPEROMETRICA</t>
  </si>
  <si>
    <t xml:space="preserve"> CAB-2026-FLB-018</t>
  </si>
  <si>
    <t xml:space="preserve"> EX-2026-23951118- -APN-GCYC#FMSE</t>
  </si>
  <si>
    <t>SERVICIO DE IMPRESION</t>
  </si>
  <si>
    <t>CAB-2026-FLB-020</t>
  </si>
  <si>
    <t xml:space="preserve"> EX-2026-23961499- -APN-GCYC#FMSE</t>
  </si>
  <si>
    <t>SERVICIO DE DIAGNOSTICO DE DUROMETRO</t>
  </si>
  <si>
    <t>CAB-2026-FLB-019</t>
  </si>
  <si>
    <t>EX-2026-24723718- -APN-GCYC#FMSE</t>
  </si>
  <si>
    <t>USD 588,00</t>
  </si>
  <si>
    <t>ARTICULOS DE LIMPIEZA AZ</t>
  </si>
  <si>
    <t>CAB-2026-AZ-006</t>
  </si>
  <si>
    <t xml:space="preserve"> EX-2026-25897811- -APN-GCYC#FMSE</t>
  </si>
  <si>
    <t>EQUIPO DE PROTECCIÓN PARA GRANALLADO</t>
  </si>
  <si>
    <t>CAB-2026-RT-020</t>
  </si>
  <si>
    <t xml:space="preserve"> EX-2026-25898941- -APN-GCYC#FMSE</t>
  </si>
  <si>
    <t xml:space="preserve">NOTIFICAR RECOMENDACION </t>
  </si>
  <si>
    <t xml:space="preserve">MANGUERAS PARA ASPIRACION </t>
  </si>
  <si>
    <t xml:space="preserve">CAB-2026-FLB-021 </t>
  </si>
  <si>
    <t>EX-2026-26691193- -APN-GCYC#FMSE</t>
  </si>
  <si>
    <t>CORREAS DENTADAS</t>
  </si>
  <si>
    <t xml:space="preserve"> CAB-2026-FLB-022 </t>
  </si>
  <si>
    <t xml:space="preserve"> EX-2026-26691590- -APN-GCYC#FMSE</t>
  </si>
  <si>
    <t>USD 830</t>
  </si>
  <si>
    <t>BASE Y HANDY</t>
  </si>
  <si>
    <t xml:space="preserve"> CAB-2026-RT-022</t>
  </si>
  <si>
    <t>EX-2026-30726281- -APN-GCYC#FMSE</t>
  </si>
  <si>
    <t>Auditoria de Seguimiento ISO 9001</t>
  </si>
  <si>
    <t>CAB-2026-RT-021</t>
  </si>
  <si>
    <t xml:space="preserve"> EX-2026-30729729- -APN-GCYC#FMSE</t>
  </si>
  <si>
    <t>HERRAMIENTAS PARA LABORATORIO</t>
  </si>
  <si>
    <t>CAB-2026-RT-024</t>
  </si>
  <si>
    <t>EX-2026-31711488- -APN-GCYC#FMSE</t>
  </si>
  <si>
    <t>CAB-2026-RT-023</t>
  </si>
  <si>
    <t xml:space="preserve"> EX-2026-31712911- -APN-GCYC#FMSE</t>
  </si>
  <si>
    <t>REPARACION BOMBA HIDRAULICA HAULOTTE</t>
  </si>
  <si>
    <t>CDI-2026-RT-003</t>
  </si>
  <si>
    <t>EX-2026-31715007- -APN-GCYC#FMSE</t>
  </si>
  <si>
    <t>ARTICULOS DE LIBRERIA</t>
  </si>
  <si>
    <t>CAB-2026-RT-025</t>
  </si>
  <si>
    <t>EX-2026-31717676- -APN-GCYC#FMSE</t>
  </si>
  <si>
    <t>ARTICULOS VARIOS LIMPIEZA PARA RT</t>
  </si>
  <si>
    <t>CAB-2026-RT-026</t>
  </si>
  <si>
    <t xml:space="preserve"> EX-2026-31730571- -APN-GCYC#FMSE</t>
  </si>
  <si>
    <t>MANGUERAS PARA PROCESO INICIADORES</t>
  </si>
  <si>
    <t>CAB-2026-FLB-023</t>
  </si>
  <si>
    <t>EX-2026-31733996- -APN-GCYC#FMSE</t>
  </si>
  <si>
    <t>NOTIFICAR RECO</t>
  </si>
  <si>
    <t>ADHESIVO ARALDIT M Y ENDURECEDO</t>
  </si>
  <si>
    <t>CAB-2020-FLB-025</t>
  </si>
  <si>
    <t>EX-2026-31736546- -APN-GCYC#FMSE</t>
  </si>
  <si>
    <t>USD 800</t>
  </si>
  <si>
    <t>SERVICIO DE COMUNICACION PAGME</t>
  </si>
  <si>
    <t>CAB-2026-FLB-024</t>
  </si>
  <si>
    <t>EX-2026-31739577- -APN-GCYC#FMSE</t>
  </si>
  <si>
    <t>ELECTRODOS E INSUMOS DE SOLDADURA</t>
  </si>
  <si>
    <t>CAB-2026-FLB-026</t>
  </si>
  <si>
    <t>EX-2026-31766589- -APN-GCYC#FMSE</t>
  </si>
  <si>
    <t>CEBO RATICIDA EN BLOQUE</t>
  </si>
  <si>
    <t>CAB-2026-SC-018</t>
  </si>
  <si>
    <t>EX-2026-36823543- -APN-GCYC#FMSE</t>
  </si>
  <si>
    <t>HACER ADJU Y CHECK LIST Y FIRMA DIRECTOR</t>
  </si>
  <si>
    <t>REPARACION DE MAQUINA TERMOSELLADO INSUMOS</t>
  </si>
  <si>
    <t>CAB-2026-FLB-027</t>
  </si>
  <si>
    <t>EX-2026-36831671- -APN-GCYC#FMSE</t>
  </si>
  <si>
    <t xml:space="preserve">REPUESTOS TOYOTA HILUX </t>
  </si>
  <si>
    <t>CAB-2026-RT-034</t>
  </si>
  <si>
    <t>EX-2026-37015036- -APN-GCYC#FMSE</t>
  </si>
  <si>
    <t xml:space="preserve">HACER ADJU Y CHECK LIST FIRMA DIRECTOR </t>
  </si>
  <si>
    <t>SERVICIO DE REPARACION MOTOR ELECTRICO</t>
  </si>
  <si>
    <t>CDI-2026-RT-004</t>
  </si>
  <si>
    <t>EX-2026-37013916- -APN-GCYC#FMSE</t>
  </si>
  <si>
    <t>USD 2600</t>
  </si>
  <si>
    <t xml:space="preserve">REPUESTOS AMBULANCIA MASTER </t>
  </si>
  <si>
    <t>CAB-2026-RT-031</t>
  </si>
  <si>
    <t>EX-2026-37012539- -APN-GCYC#FMSE</t>
  </si>
  <si>
    <t>Insumos Varios Talleres Automotores PQ/P</t>
  </si>
  <si>
    <t xml:space="preserve"> CAB-2026-RT-033</t>
  </si>
  <si>
    <t>EX-2026-37020850- -APN-GCYC#FMSE</t>
  </si>
  <si>
    <t>Mantenimiento generador Scania DC13</t>
  </si>
  <si>
    <t>CDI-2026-FLB-001</t>
  </si>
  <si>
    <t>EX-2026-36907023- -APN-GCYC#FMSE</t>
  </si>
  <si>
    <t>HIERROS ESTRUCTURALES PARA HERRERIA</t>
  </si>
  <si>
    <t xml:space="preserve"> CAB-2026-FLB-028</t>
  </si>
  <si>
    <t>EX-2026-36910201- -APN-GCYC#FMSE</t>
  </si>
  <si>
    <t>SERVICIO DE INSPECCION TECNICA MONORRIEL</t>
  </si>
  <si>
    <t>CAB-2026-RT-028</t>
  </si>
  <si>
    <t>EX-2026-36951922- -APN-GCYC#FMSE</t>
  </si>
  <si>
    <t>CALIBRACION DE ESPECTROFOTOMETRO UV VISIBLE</t>
  </si>
  <si>
    <t>CAB-2026-RT-035</t>
  </si>
  <si>
    <t>EX-2026-37018857- -APN-GCYC#FMSE</t>
  </si>
  <si>
    <t>USD 3434</t>
  </si>
  <si>
    <t>P. HIDRAULICA, RECARGA OXIGENO MEDICINAL</t>
  </si>
  <si>
    <t>CAB-2026-RT-032</t>
  </si>
  <si>
    <t>EX-2026-37016308- -APN-GCYC#FMSE</t>
  </si>
  <si>
    <t xml:space="preserve">SERVICIO DE AREA PROTEGIDA </t>
  </si>
  <si>
    <t>CAB-2026-RT-027</t>
  </si>
  <si>
    <t>EX-2026-36948220- -APN-GCYC#FMSE</t>
  </si>
  <si>
    <t>EQUIPAMIENTO MEDICO</t>
  </si>
  <si>
    <t>CAB-2026-VM-019</t>
  </si>
  <si>
    <t xml:space="preserve">EX-2026-36990106- -APN-GCYC#FMSE
 </t>
  </si>
  <si>
    <t>RACIONAMIENTO DIARIO PERSONAL MILITAR</t>
  </si>
  <si>
    <t>CAB-2026-FLB-029</t>
  </si>
  <si>
    <t xml:space="preserve">EX-2026-36916261- -APN-GCYC#FMSE
</t>
  </si>
  <si>
    <t>CAB-2026-FLB-032</t>
  </si>
  <si>
    <t>EX-2026-36926317- -APN-GCYC#FMSE</t>
  </si>
  <si>
    <t xml:space="preserve"> LPR-2026-FLB-001</t>
  </si>
  <si>
    <t>EX-2026-36923408- -APN-GCYC#FMSE</t>
  </si>
  <si>
    <t>10002629 / 10002627</t>
  </si>
  <si>
    <t>REPUESTOS PARA SANITARIOS APS</t>
  </si>
  <si>
    <t>CAB-2026-FLB-030</t>
  </si>
  <si>
    <t>EX-2026-36920939- -APN-GCYC#FMSE</t>
  </si>
  <si>
    <t>CAB-2026-VM-021</t>
  </si>
  <si>
    <t xml:space="preserve"> EX-2026-36936438- -APN-GCYC#FMSE</t>
  </si>
  <si>
    <t>LUSTRAASPIRADORA</t>
  </si>
  <si>
    <t>CAB-2026-RT-029</t>
  </si>
  <si>
    <t xml:space="preserve"> EX-2026-36953219- -APN-GCYC#FMSE</t>
  </si>
  <si>
    <t xml:space="preserve"> CAB-2026-FLB-031</t>
  </si>
  <si>
    <t xml:space="preserve"> EX-2026-36922205- -APN-GCYC#FMSE</t>
  </si>
  <si>
    <t>CABLES PARA INSTRUMENTACION</t>
  </si>
  <si>
    <t>CAB-2026-RT-030</t>
  </si>
  <si>
    <t>EX-2026-36954407- -APN-GCYC#FMSE</t>
  </si>
  <si>
    <t>AISLANTES P/REPARACION TECHO VESTUARIOS</t>
  </si>
  <si>
    <t>CAB-2026-VM-020</t>
  </si>
  <si>
    <t>EX-2026-36939363- -APN-GCYC#FMSE</t>
  </si>
  <si>
    <t>NOTIFICAR SEGUNDO LLAMADO FRACASO</t>
  </si>
  <si>
    <t>BALANZA ELECTRÓNICA DE 150 KG</t>
  </si>
  <si>
    <t xml:space="preserve">CAB-2026-VM-018 </t>
  </si>
  <si>
    <t>EX-2026-36934648- -APN-GCYC#FMSE</t>
  </si>
  <si>
    <t>USD 4000</t>
  </si>
  <si>
    <t>MANÓMETROS ANALÓGICOS PTA HP</t>
  </si>
  <si>
    <t>CAB-2026-VM-017</t>
  </si>
  <si>
    <t>EX-2026-36937855- -APN-GCYC#FMSE</t>
  </si>
  <si>
    <t>USD 230</t>
  </si>
  <si>
    <t>MERCHANDASING FM</t>
  </si>
  <si>
    <t>CAB-2026-VM-023</t>
  </si>
  <si>
    <t>EX-2026-37364330- -APN-GCYC#FMSE</t>
  </si>
  <si>
    <t>CAB-2026-VM-024</t>
  </si>
  <si>
    <t>EX-2026-37360970- -APN-GCYC#FMSE</t>
  </si>
  <si>
    <t>USD 795</t>
  </si>
  <si>
    <t>CALIBRACION DE BLOQUE DUREZA</t>
  </si>
  <si>
    <t>CAB-2026-FLB-035</t>
  </si>
  <si>
    <t xml:space="preserve"> EX-2026-37752587- -APN-GCYC#FMSE</t>
  </si>
  <si>
    <t>USD 4675</t>
  </si>
  <si>
    <t>LPR-2026-VM-001</t>
  </si>
  <si>
    <t>EX-2026-37742622- -APN-GCYC#FMSE</t>
  </si>
  <si>
    <t>CENTRO DE MONITOREO</t>
  </si>
  <si>
    <t>CAB-2026-VM-025</t>
  </si>
  <si>
    <t>EX-2026-37754000- -APN-GCYC#FMSE</t>
  </si>
  <si>
    <t>ADQUISICION DE CABLE TPR</t>
  </si>
  <si>
    <t>CAB-2026-FLB-034</t>
  </si>
  <si>
    <t>EX-2026-37746660- -APN-GCYC#FMSE</t>
  </si>
  <si>
    <t xml:space="preserve"> NODOS FLEXI LOOP</t>
  </si>
  <si>
    <t xml:space="preserve">CAB-2026-FLB-033 </t>
  </si>
  <si>
    <t>EX-2026-37745016- -APN-GCYC#FMSE</t>
  </si>
  <si>
    <t>USD 1793</t>
  </si>
  <si>
    <t xml:space="preserve">REPARACION CAMION HTI 770 </t>
  </si>
  <si>
    <t xml:space="preserve"> CAB-2026-RT-037</t>
  </si>
  <si>
    <t>EX-2026-37750360- -APN-GCYC#FMSE</t>
  </si>
  <si>
    <t>ACEITE 2 T</t>
  </si>
  <si>
    <t>CAB-2026-RT-036</t>
  </si>
  <si>
    <t>EX-2026-37748528- -APN-GCYC#FMSE</t>
  </si>
  <si>
    <t>CONTROLADORES DE TEMPERATURA</t>
  </si>
  <si>
    <t xml:space="preserve">CAB-2026-VM-026 </t>
  </si>
  <si>
    <t>EX-2026-37737243- -APN-GCYC#FMSE</t>
  </si>
  <si>
    <t>MATERIAL PARA CERCO PERIMETRAL</t>
  </si>
  <si>
    <t>EX-2026-37736077- -APN-GCYC#FMSE</t>
  </si>
  <si>
    <t>PAPEL ROLLO-PAÑO LIMPIEZA-TRAPO</t>
  </si>
  <si>
    <t>CAB-2026-FLB-036</t>
  </si>
  <si>
    <t xml:space="preserve"> EX-2026-37845746- -APN-GCYC#FMSE</t>
  </si>
  <si>
    <t>CAB-2026-VM-027</t>
  </si>
  <si>
    <t>EX-2026-39399383- -APN-GCYC#FMSE</t>
  </si>
  <si>
    <t>REPARACION BASCULA PARA CAMIONES</t>
  </si>
  <si>
    <t>CDI-2026-VM-001</t>
  </si>
  <si>
    <t>EX-2026-39531305-   -APN-GCYC#FMSE</t>
  </si>
  <si>
    <t>BUJIA PRECALENTAMIENTO PARA VEHICULO # C</t>
  </si>
  <si>
    <t>CAB-2026-RT-040</t>
  </si>
  <si>
    <t>EX-2026-39925126- -APN-GCYC#FMSE</t>
  </si>
  <si>
    <t>MODULO ANALOGICO</t>
  </si>
  <si>
    <t>CAB-2026-RT-039</t>
  </si>
  <si>
    <t>EX-2026-39923594- -APN-GCYC#FMSE</t>
  </si>
  <si>
    <t xml:space="preserve">JAULA ANTIVUELO </t>
  </si>
  <si>
    <t>CAB-2026-RT-038</t>
  </si>
  <si>
    <t>EX-2026-39921805- -APN-GCYC#FMSE</t>
  </si>
  <si>
    <t>Cilindros Neumáticos SMC</t>
  </si>
  <si>
    <t>CAB-2026-VM-029</t>
  </si>
  <si>
    <t>EX-2026-40388401- -APN-GCYC#FMSE</t>
  </si>
  <si>
    <t>MATERIALES INDIRECTOS DE FERRETERIA</t>
  </si>
  <si>
    <t>CAB-2026-VM-030</t>
  </si>
  <si>
    <t>EX-2026-40390145- -APN-GCYC#FMSE</t>
  </si>
  <si>
    <t>Calibres para medición</t>
  </si>
  <si>
    <t>CAB-2026-VM-028</t>
  </si>
  <si>
    <t>EX-2026-40389144- -APN-GCYC#FMSE</t>
  </si>
  <si>
    <t>USD 2300</t>
  </si>
  <si>
    <t>BULONERIA Y TUERCAS PARA PSUL</t>
  </si>
  <si>
    <t>CAB-2026-RT-041</t>
  </si>
  <si>
    <t>EX-2026-41381768- -APN-GCYC#FMSE</t>
  </si>
  <si>
    <t>RECOLECCIÓN DE RESIDUOS PATÓGENOS</t>
  </si>
  <si>
    <t>CAB-2026-VM-031</t>
  </si>
  <si>
    <t>EX-2026-41384522- -APN-GCYC#FMSE</t>
  </si>
  <si>
    <t xml:space="preserve">RECOLECCIÓN Y DISPOSICIÓN FINAL DE RESIDUOS </t>
  </si>
  <si>
    <t>CAB-2026-FLB-037</t>
  </si>
  <si>
    <t>EX-2026-41383797- -APN-GCYC#FMSE</t>
  </si>
  <si>
    <t>EQUIPOS DE CLIMATIZACION</t>
  </si>
  <si>
    <t>LPR-2026-VM-002</t>
  </si>
  <si>
    <t>EX-2026-42062940- -APN-GCYC#FMSE</t>
  </si>
  <si>
    <t xml:space="preserve">NOTIFICAR RECO </t>
  </si>
  <si>
    <t>canal tipo U premoldeado para PNIT</t>
  </si>
  <si>
    <t>CAB-2026-RT-043</t>
  </si>
  <si>
    <t>EX-2026-42986170- -APN-GCYC#FMSE</t>
  </si>
  <si>
    <t>HERRAMIENTAS DE MANO</t>
  </si>
  <si>
    <t>CAB-2026-RT-042</t>
  </si>
  <si>
    <t>EX-2026-42989889- -APN-GCYC#FMSE</t>
  </si>
  <si>
    <t xml:space="preserve">MANGUERAS PTFE PQ
</t>
  </si>
  <si>
    <t xml:space="preserve"> LPR-2026-RT-001</t>
  </si>
  <si>
    <t>EX-2026-42993261- -APN-GCYC#FMSE</t>
  </si>
  <si>
    <t xml:space="preserve">RESMAS A4 </t>
  </si>
  <si>
    <t>CAB-2026-RT-044</t>
  </si>
  <si>
    <t>EX-2026-42994816- -APN-GCYC#FMSE</t>
  </si>
  <si>
    <t>CILINDROS NEUMATICOS</t>
  </si>
  <si>
    <t>CAB-2026-VM-032</t>
  </si>
  <si>
    <t>EX-2026-42999241- -APN-GCYC#FMSE</t>
  </si>
  <si>
    <t>METAL BLANCO ANTIFRICCIÓN</t>
  </si>
  <si>
    <t xml:space="preserve">CAB-2026-VM-033 </t>
  </si>
  <si>
    <t>EX-2026-43098372- -APN-GCYC#FMSE</t>
  </si>
  <si>
    <t xml:space="preserve">REPUESTOS Y ACCESORIOS PARA VEHICULOS ELÉCTRICOS </t>
  </si>
  <si>
    <t>LPR-2026-VM-003</t>
  </si>
  <si>
    <t>EX-2026-43559725- -APN-GCYC#FMSE</t>
  </si>
  <si>
    <t>USD 15000</t>
  </si>
  <si>
    <t xml:space="preserve">LLAVE DE IMPACTO </t>
  </si>
  <si>
    <t>CAB-2026-FLB-039</t>
  </si>
  <si>
    <t>EX-2026-44269862- -APN-GCYC#FMSE</t>
  </si>
  <si>
    <t>2° Auditoria seguimiento ISO 9001:2015</t>
  </si>
  <si>
    <t>CDI-2026-FLB-002</t>
  </si>
  <si>
    <t>EX-2026-44275092- -APN-GCYC#FMSE</t>
  </si>
  <si>
    <t>PINTURAS LACAS</t>
  </si>
  <si>
    <t>CAB-2026-FLB-038</t>
  </si>
  <si>
    <t>EX-2026-44281733- -APN-GCYC#FMSE</t>
  </si>
  <si>
    <t>HACER ADJUDICACION Y CHECK LIST FIRMA DIRECTOR</t>
  </si>
  <si>
    <t xml:space="preserve">ESTABILIZADORES </t>
  </si>
  <si>
    <t>CAB-2026-FLB-040</t>
  </si>
  <si>
    <t>EX-2026-44899417- -APN-GCYC#FMSE</t>
  </si>
  <si>
    <t>TUBOS PVC PARA AGUA POTABLE</t>
  </si>
  <si>
    <t>CAB-2026-FLB-041</t>
  </si>
  <si>
    <t>EX-2026-44903689- -APN-GCYC#FMSE</t>
  </si>
  <si>
    <t>LIBRERIA AZUL</t>
  </si>
  <si>
    <t>CAB-2026-AZ-007</t>
  </si>
  <si>
    <t>EX-2026-45144316- -APN-GCYC#FMSE</t>
  </si>
  <si>
    <t xml:space="preserve">LAMPARA DE ILUMINACION </t>
  </si>
  <si>
    <t>CAB-2026-RT-045</t>
  </si>
  <si>
    <t>EX-2026-45146927- -APN-GCYC#FMSE</t>
  </si>
  <si>
    <t>REPARACION DE SPECTROMAX</t>
  </si>
  <si>
    <t>LPR-2026-FLB-002</t>
  </si>
  <si>
    <t>EX-2026-45151751- -APN-GCYC#FMSE</t>
  </si>
  <si>
    <t>EUR 9000</t>
  </si>
  <si>
    <t>CONSUMIBLES E INSUMOS PARA MANTENIEMIENTO</t>
  </si>
  <si>
    <t>LPR-2026-RT-002</t>
  </si>
  <si>
    <t>EX-2026-45339837- -APN-GCYC#FMSE</t>
  </si>
  <si>
    <t>LPR-2026-RT-003</t>
  </si>
  <si>
    <t>EX-2026-45868298- -APN-GCYC#FMSE</t>
  </si>
  <si>
    <t>ELASTOMEROS</t>
  </si>
  <si>
    <t>CAB-2026-FLB-042</t>
  </si>
  <si>
    <t xml:space="preserve"> EX-2026-46724476- -APN-GCYC#FMSE</t>
  </si>
  <si>
    <t>USD 2400</t>
  </si>
  <si>
    <t>SERVICIO DE MONITOREOS AMBIENTALES</t>
  </si>
  <si>
    <t>CAB-2026-VM-034</t>
  </si>
  <si>
    <t>EX-2026-46798943- -APN-GCYC#FMSE</t>
  </si>
  <si>
    <t>REPARACION BICICLETAS DE CARGA</t>
  </si>
  <si>
    <t>CDI-2026-RT-005</t>
  </si>
  <si>
    <t xml:space="preserve"> EX-2026-47196285- -APN-GCYC#FMSE</t>
  </si>
  <si>
    <t>AIRE ACONDICIONADO SPLIT SALA CONTROL</t>
  </si>
  <si>
    <t>CAB-2026-RT-047</t>
  </si>
  <si>
    <t>EX-2026-47197221- -APN-GCYC#FMSE</t>
  </si>
  <si>
    <t xml:space="preserve">AGITADOR LATERAL PARA TANQUE DE PNIT
</t>
  </si>
  <si>
    <t>CAB-2026-RT-046</t>
  </si>
  <si>
    <t>EX-2026-47198170- -APN-GCYC#FMSE</t>
  </si>
  <si>
    <t>RATICIDAS</t>
  </si>
  <si>
    <t>CAB-2026-RT-048</t>
  </si>
  <si>
    <t>EX-2026-47199593- -APN-GCYC#FMSE</t>
  </si>
  <si>
    <t>SERVICIO DE REPARACION DE AIRE ACOND</t>
  </si>
  <si>
    <t>CAB-2026-RT-049</t>
  </si>
  <si>
    <t>EX-2026-47200497- -APN-GCYC#FMSE</t>
  </si>
  <si>
    <t>TRANSCEPTORES SIEMENS</t>
  </si>
  <si>
    <t xml:space="preserve"> CAB-2026-RT-050</t>
  </si>
  <si>
    <t>EX-2026-47201327- -APN-GCYC#FMSE</t>
  </si>
  <si>
    <t>ANDAMIOS</t>
  </si>
  <si>
    <t>CAB-2026-RT-051</t>
  </si>
  <si>
    <t>EX-2026-47202295- -APN-GCYC#FMSE</t>
  </si>
  <si>
    <t>USD4900</t>
  </si>
  <si>
    <t xml:space="preserve">NUEVO LLAMADO </t>
  </si>
  <si>
    <t>PREcINCTOS PLASTICO NUMERADO</t>
  </si>
  <si>
    <t>CAB-2026-AZ-008</t>
  </si>
  <si>
    <t>EX-2026-47203765- -APN-GCYC#FMSE</t>
  </si>
  <si>
    <t>Cintas transportadoras embaladora 7,62</t>
  </si>
  <si>
    <t>CAB-2026-FLB-043</t>
  </si>
  <si>
    <t>EX-2026-48706487- -APN-GCYC#FMSE</t>
  </si>
  <si>
    <t>USD 250</t>
  </si>
  <si>
    <t>RODAMIENTOS Y ARO</t>
  </si>
  <si>
    <t>CAB-2026-RT-052</t>
  </si>
  <si>
    <t>EX-2026-49229420- -APN-GCYC#FMSE</t>
  </si>
  <si>
    <t>Termohigrómetro con calibración</t>
  </si>
  <si>
    <t>CAB-2026-RT-053</t>
  </si>
  <si>
    <t xml:space="preserve"> EX-2026-49231972- -APN-GCYC#FMSE</t>
  </si>
  <si>
    <t>INSUMOS MANTENIMIENTO COMPRESORES</t>
  </si>
  <si>
    <t>LPR-2026-RT-004</t>
  </si>
  <si>
    <t>EX-2026-49233132- -APN-GCYC#FMSE</t>
  </si>
  <si>
    <t>HERRAMIENTAS INALAMBRICAS</t>
  </si>
  <si>
    <t>LPR-2026-VM-004</t>
  </si>
  <si>
    <t>EX-2026-49376383- -APN-GCYC#FMSE</t>
  </si>
  <si>
    <t>PRECINTOS TIPO ROTOR DE ACERO NUMERADOS</t>
  </si>
  <si>
    <t>CAB-2026-VM-035</t>
  </si>
  <si>
    <t>EX-2026-49383915- -APN-GCYC#FMSE</t>
  </si>
  <si>
    <t>TERMOMETROS Y MANOMETROS</t>
  </si>
  <si>
    <t>CAB-2026-VM-036</t>
  </si>
  <si>
    <t xml:space="preserve"> EX-2026-49386269- -APN-GCYC#FMSE</t>
  </si>
  <si>
    <t>USD 1440</t>
  </si>
  <si>
    <t>Insumos y herramientas p/refrigeración</t>
  </si>
  <si>
    <t>CAB-2026-FLB-045</t>
  </si>
  <si>
    <t>EX-2026-49544512- -APN-GCYC#FMSE</t>
  </si>
  <si>
    <t>TORNILLERIA</t>
  </si>
  <si>
    <t>CAB-2026-FLB-044</t>
  </si>
  <si>
    <t>EX-2026-49546077- -APN-GCYC#FMSE</t>
  </si>
  <si>
    <t>SERVICIO CALIBRACION DE INSTRUMENTO</t>
  </si>
  <si>
    <t xml:space="preserve"> CAB-2026-VM-038</t>
  </si>
  <si>
    <t>EX-2026-50228636- -APN-GCYC#FMSE</t>
  </si>
  <si>
    <t>DISPOSICION FINAL DE BATERIA</t>
  </si>
  <si>
    <t>EX-2026-50223504- -APN-GCYC#FMSE</t>
  </si>
  <si>
    <t>EMPEZAR</t>
  </si>
  <si>
    <t xml:space="preserve">MATERIALES VARIOS PARA REPARACIONES EDILICIAS
</t>
  </si>
  <si>
    <t>LPR-2026-VM-005</t>
  </si>
  <si>
    <t>EX-2026-50235019- -APN-GCYC#FMSE</t>
  </si>
  <si>
    <t>RECIPIENTES PLASTICOS</t>
  </si>
  <si>
    <t>CAB-2026-VM-040</t>
  </si>
  <si>
    <t>EX-2026-50261910- -APN-GCYC#FMSE</t>
  </si>
  <si>
    <t>ADQUISICION DE OLLAS DE ALUMINIO</t>
  </si>
  <si>
    <t>CAB-2026-VM-039</t>
  </si>
  <si>
    <t xml:space="preserve"> EX-2026-50254525- -APN-GCYC#FMSE</t>
  </si>
  <si>
    <t>INSUMOS PARA LABORATORIO</t>
  </si>
  <si>
    <t xml:space="preserve">CAB-2026-FLB-048 </t>
  </si>
  <si>
    <t>EX-2026-50702943- -APN-GCYC#FMSE</t>
  </si>
  <si>
    <t>BATERIAS PARA DESFRIBILADOR</t>
  </si>
  <si>
    <t>CAB-2026-FLB-047</t>
  </si>
  <si>
    <t>EX-2026-50703979- -APN-GCYC#FMSE</t>
  </si>
  <si>
    <t>TERMOSELLADORA</t>
  </si>
  <si>
    <t>CDI-2026-FLB-003</t>
  </si>
  <si>
    <t>EX-2026-50726474- -APN-GCYC#FMSE</t>
  </si>
  <si>
    <t xml:space="preserve">ADQUISICION DE HANDY </t>
  </si>
  <si>
    <t>CAB-2026-FLB-046</t>
  </si>
  <si>
    <t>EX-2026-50910925- -APN-GCYC#FMSE</t>
  </si>
  <si>
    <t>ELEMENTOS ELECTRICOS</t>
  </si>
  <si>
    <t>CAB-2026-VM-041</t>
  </si>
  <si>
    <t>EX-2026-50946766- -APN-GCYC#FMSE</t>
  </si>
  <si>
    <t>Miguel O</t>
  </si>
  <si>
    <t>MATERIAL RED DE AGUA</t>
  </si>
  <si>
    <t>CAB-2026-RT-054</t>
  </si>
  <si>
    <t>EX-2026-51146653- -APN-GCYC#FMSE</t>
  </si>
  <si>
    <t>PLACAS FENOLICOS</t>
  </si>
  <si>
    <t xml:space="preserve"> CAB-2026-RT-055</t>
  </si>
  <si>
    <t>EX-2026-51147181- -APN-GCYC#FMSE</t>
  </si>
  <si>
    <t>CESTOS FILTRANTES</t>
  </si>
  <si>
    <t>CAB-2026-RT-057</t>
  </si>
  <si>
    <t>EX-2026-51147706- -APN-GCYC#FMSE</t>
  </si>
  <si>
    <t>Insumos plasma-pantógrafo DURMA</t>
  </si>
  <si>
    <t xml:space="preserve"> CAB-2026-RT-056</t>
  </si>
  <si>
    <t>EX-2026-51146017- -APN-GCYC#FMSE</t>
  </si>
  <si>
    <t>SERVICIO DE TRASLADO Y PROV AGUA SERREZUELA</t>
  </si>
  <si>
    <t xml:space="preserve">CAB-2026-RT-059 </t>
  </si>
  <si>
    <t>EX-2026-51839404- -APN-GCYC#FMSE</t>
  </si>
  <si>
    <t>CALOVENTOR REFORZADO</t>
  </si>
  <si>
    <t xml:space="preserve"> CAB-2026-RT-058</t>
  </si>
  <si>
    <t>EX-2026-51838164- -APN-GCYC#FMSE</t>
  </si>
  <si>
    <t xml:space="preserve">SISTEMA DE AIRE </t>
  </si>
  <si>
    <t>LPR-2026-RT-005</t>
  </si>
  <si>
    <t>EX-2026-52040931- -APN-GCYC#FMSE</t>
  </si>
  <si>
    <t>CINTAS ADHESIVAS</t>
  </si>
  <si>
    <t>CAB-2026-VM-043</t>
  </si>
  <si>
    <t>EX-2026-52846619- -APN-GCYC#FMSE</t>
  </si>
  <si>
    <t>PALLETS DE MADERA</t>
  </si>
  <si>
    <t>EX-2026-53083654- -APN-GCYC#FMSE</t>
  </si>
  <si>
    <t>CHAPAS VARIAS</t>
  </si>
  <si>
    <t>LPR-2026-VM-007</t>
  </si>
  <si>
    <t>EX-2026-53411275- -APN-GCYC#FMSE</t>
  </si>
  <si>
    <t>ELECTRODOS PARA TIULADOR AUTOMATICO</t>
  </si>
  <si>
    <t>EX-2026-53409184- -APN-GCYC#FMSE</t>
  </si>
  <si>
    <t>LATON</t>
  </si>
  <si>
    <t>LPU</t>
  </si>
  <si>
    <t>SAP</t>
  </si>
  <si>
    <t>USD 4.300.000</t>
  </si>
  <si>
    <t>COMISION EVALUADORA DE OFERTAS</t>
  </si>
  <si>
    <t>EX-2024-104806571- -APN-GCYC#FMSE</t>
  </si>
  <si>
    <t>CYC</t>
  </si>
  <si>
    <t>Agustín B</t>
  </si>
  <si>
    <t xml:space="preserve">SERVICIO DE CORTE DE PASTO DE BARRIO </t>
  </si>
  <si>
    <t>EN FIRMA</t>
  </si>
  <si>
    <t>TRASMISOR TIPO RADAR</t>
  </si>
  <si>
    <t>APP DE CONVOCATORIA</t>
  </si>
  <si>
    <t>HELADERA P INICIADORES</t>
  </si>
  <si>
    <t>DEFENSA LISA Y MALLA PLASTICA</t>
  </si>
  <si>
    <t>PAR DE TRADUCTORES DE MEDICION</t>
  </si>
  <si>
    <t>CORREAS INDUSTRIALES</t>
  </si>
  <si>
    <t>ARGON PARA ICP</t>
  </si>
  <si>
    <t>ENCUADRE RT</t>
  </si>
  <si>
    <t>SERVICI DE CALIBRACION DSP LOGGER</t>
  </si>
  <si>
    <t>CDI</t>
  </si>
  <si>
    <t>ENSAYOS PARA REGISTRO DE PRODU</t>
  </si>
  <si>
    <t>LIBERADA</t>
  </si>
  <si>
    <t>REPARACIÓN DE ASCENSOR SC</t>
  </si>
  <si>
    <t xml:space="preserve">EQUIPOS AUTONOMOS UPS </t>
  </si>
  <si>
    <t>USD 4300</t>
  </si>
  <si>
    <t xml:space="preserve">INSUMOS PARA LABORATORIO </t>
  </si>
  <si>
    <t>REACIONAMIENTO DIARIO MILITAR</t>
  </si>
  <si>
    <t xml:space="preserve">APORTE PARA SOLDADORA </t>
  </si>
  <si>
    <t>SERVICE DE MANIPULADOR DE CARGA MAGNI</t>
  </si>
  <si>
    <t>CAJONES Y PALLETS DE MADERA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</si>
</sst>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.00"/>
    <numFmt numFmtId="165" formatCode="d/M/yyyy"/>
    <numFmt numFmtId="166" formatCode="_-[$USD]\ * #,##0.00_-;\-[$USD]\ * #,##0.00_-;_-[$USD]\ * \-??_-;_-@"/>
    <numFmt numFmtId="167" formatCode="mm/dd/yyyy"/>
    <numFmt numFmtId="168" formatCode="_-&quot;$ &quot;* #,##0.00_-;&quot;-$ &quot;* #,##0.00_-;_-&quot;$ &quot;* \-??_-;_-@"/>
    <numFmt numFmtId="169" formatCode="m/d/yyyy"/>
    <numFmt numFmtId="170" formatCode="M/d/yyyy"/>
    <numFmt numFmtId="171" formatCode="&quot;$&quot;#,##0"/>
    <numFmt numFmtId="172" formatCode="dd/mm/yyyy"/>
    <numFmt numFmtId="173" formatCode="_-[$USD]\ * #,##0.00_-;\-[$USD]\ * #,##0.00_-;_-[$USD]\ * &quot;-&quot;??_-;_-@"/>
    <numFmt numFmtId="174" formatCode="&quot;LPR-2026-SC-&quot;00#"/>
    <numFmt numFmtId="175" formatCode="&quot;CAB-2026-SC-&quot;00#"/>
    <numFmt numFmtId="176" formatCode="&quot;LPU-2026-SC-&quot;00#"/>
    <numFmt numFmtId="177" formatCode="_-&quot;$&quot;\ * #,##0.00_-;\-&quot;$&quot;\ * #,##0.00_-;_-&quot;$&quot;\ * &quot;-&quot;??_-;_-@"/>
    <numFmt numFmtId="178" formatCode="d/m/yyyy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color theme="1"/>
      <name val="Arial"/>
    </font>
    <font>
      <color theme="1"/>
      <name val="Arial"/>
      <scheme val="minor"/>
    </font>
    <font>
      <sz val="10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FAFAFA"/>
        <bgColor rgb="FFFAFAFA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45818E"/>
        <bgColor rgb="FF45818E"/>
      </patternFill>
    </fill>
    <fill>
      <patternFill patternType="solid">
        <fgColor rgb="FFF3F3F3"/>
        <bgColor rgb="FFF3F3F3"/>
      </patternFill>
    </fill>
    <fill>
      <patternFill patternType="solid">
        <fgColor rgb="FF3C78D8"/>
        <bgColor rgb="FF3C78D8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2" numFmtId="165" xfId="0" applyAlignment="1" applyBorder="1" applyFont="1" applyNumberFormat="1">
      <alignment horizontal="center" vertical="bottom"/>
    </xf>
    <xf borderId="1" fillId="2" fontId="2" numFmtId="164" xfId="0" applyAlignment="1" applyBorder="1" applyFont="1" applyNumberFormat="1">
      <alignment horizontal="left" vertical="bottom"/>
    </xf>
    <xf borderId="1" fillId="2" fontId="1" numFmtId="0" xfId="0" applyAlignment="1" applyBorder="1" applyFont="1">
      <alignment vertical="bottom"/>
    </xf>
    <xf borderId="0" fillId="0" fontId="3" numFmtId="0" xfId="0" applyFont="1"/>
    <xf borderId="1" fillId="0" fontId="1" numFmtId="0" xfId="0" applyAlignment="1" applyBorder="1" applyFont="1">
      <alignment horizontal="left" vertical="bottom"/>
    </xf>
    <xf borderId="1" fillId="3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bottom"/>
    </xf>
    <xf borderId="1" fillId="3" fontId="1" numFmtId="166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readingOrder="0" vertical="bottom"/>
    </xf>
    <xf borderId="1" fillId="4" fontId="1" numFmtId="167" xfId="0" applyAlignment="1" applyBorder="1" applyFill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ont="1">
      <alignment horizontal="left"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vertical="bottom"/>
    </xf>
    <xf borderId="1" fillId="3" fontId="1" numFmtId="46" xfId="0" applyAlignment="1" applyBorder="1" applyFont="1" applyNumberFormat="1">
      <alignment vertical="bottom"/>
    </xf>
    <xf borderId="1" fillId="3" fontId="2" numFmtId="0" xfId="0" applyAlignment="1" applyBorder="1" applyFont="1">
      <alignment readingOrder="0" vertical="bottom"/>
    </xf>
    <xf borderId="1" fillId="5" fontId="1" numFmtId="164" xfId="0" applyAlignment="1" applyBorder="1" applyFill="1" applyFont="1" applyNumberFormat="1">
      <alignment horizontal="center" vertical="bottom"/>
    </xf>
    <xf borderId="1" fillId="5" fontId="1" numFmtId="164" xfId="0" applyAlignment="1" applyBorder="1" applyFont="1" applyNumberFormat="1">
      <alignment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shrinkToFit="0" vertical="bottom" wrapText="1"/>
    </xf>
    <xf borderId="1" fillId="5" fontId="1" numFmtId="165" xfId="0" applyAlignment="1" applyBorder="1" applyFont="1" applyNumberFormat="1">
      <alignment horizontal="center" vertical="bottom"/>
    </xf>
    <xf borderId="1" fillId="5" fontId="1" numFmtId="165" xfId="0" applyAlignment="1" applyBorder="1" applyFont="1" applyNumberFormat="1">
      <alignment horizontal="center" shrinkToFit="0" vertical="bottom" wrapText="1"/>
    </xf>
    <xf borderId="1" fillId="5" fontId="1" numFmtId="0" xfId="0" applyAlignment="1" applyBorder="1" applyFont="1">
      <alignment horizontal="left" vertical="bottom"/>
    </xf>
    <xf borderId="1" fillId="5" fontId="1" numFmtId="0" xfId="0" applyAlignment="1" applyBorder="1" applyFont="1">
      <alignment readingOrder="0" vertical="bottom"/>
    </xf>
    <xf borderId="1" fillId="3" fontId="1" numFmtId="168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1" fillId="4" fontId="1" numFmtId="169" xfId="0" applyAlignment="1" applyBorder="1" applyFont="1" applyNumberFormat="1">
      <alignment vertical="bottom"/>
    </xf>
    <xf borderId="1" fillId="5" fontId="1" numFmtId="0" xfId="0" applyAlignment="1" applyBorder="1" applyFont="1">
      <alignment vertical="bottom"/>
    </xf>
    <xf borderId="1" fillId="5" fontId="1" numFmtId="166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center"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" fillId="5" fontId="1" numFmtId="170" xfId="0" applyAlignment="1" applyBorder="1" applyFont="1" applyNumberFormat="1">
      <alignment vertical="bottom"/>
    </xf>
    <xf borderId="1" fillId="0" fontId="1" numFmtId="170" xfId="0" applyAlignment="1" applyBorder="1" applyFont="1" applyNumberFormat="1">
      <alignment vertical="bottom"/>
    </xf>
    <xf borderId="1" fillId="3" fontId="1" numFmtId="171" xfId="0" applyAlignment="1" applyBorder="1" applyFont="1" applyNumberFormat="1">
      <alignment horizontal="center" vertical="bottom"/>
    </xf>
    <xf borderId="1" fillId="5" fontId="1" numFmtId="164" xfId="0" applyAlignment="1" applyBorder="1" applyFont="1" applyNumberFormat="1">
      <alignment horizontal="center" shrinkToFit="0" vertical="bottom" wrapText="1"/>
    </xf>
    <xf borderId="1" fillId="5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center" readingOrder="0" vertical="bottom"/>
    </xf>
    <xf borderId="1" fillId="6" fontId="1" numFmtId="0" xfId="0" applyAlignment="1" applyBorder="1" applyFill="1" applyFont="1">
      <alignment horizontal="left" vertical="bottom"/>
    </xf>
    <xf borderId="1" fillId="5" fontId="1" numFmtId="170" xfId="0" applyAlignment="1" applyBorder="1" applyFont="1" applyNumberFormat="1">
      <alignment horizontal="left" vertical="bottom"/>
    </xf>
    <xf borderId="1" fillId="5" fontId="1" numFmtId="170" xfId="0" applyAlignment="1" applyBorder="1" applyFont="1" applyNumberFormat="1">
      <alignment horizontal="right" vertical="bottom"/>
    </xf>
    <xf borderId="1" fillId="0" fontId="1" numFmtId="170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5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horizontal="right" shrinkToFit="0" vertical="bottom" wrapText="1"/>
    </xf>
    <xf borderId="1" fillId="3" fontId="1" numFmtId="167" xfId="0" applyAlignment="1" applyBorder="1" applyFont="1" applyNumberFormat="1">
      <alignment horizontal="center" vertical="bottom"/>
    </xf>
    <xf borderId="1" fillId="3" fontId="1" numFmtId="167" xfId="0" applyAlignment="1" applyBorder="1" applyFont="1" applyNumberFormat="1">
      <alignment horizontal="left" vertical="bottom"/>
    </xf>
    <xf borderId="1" fillId="7" fontId="1" numFmtId="0" xfId="0" applyAlignment="1" applyBorder="1" applyFill="1" applyFont="1">
      <alignment horizontal="center" vertical="bottom"/>
    </xf>
    <xf borderId="1" fillId="7" fontId="1" numFmtId="0" xfId="0" applyAlignment="1" applyBorder="1" applyFont="1">
      <alignment vertical="bottom"/>
    </xf>
    <xf borderId="1" fillId="7" fontId="1" numFmtId="164" xfId="0" applyAlignment="1" applyBorder="1" applyFont="1" applyNumberFormat="1">
      <alignment horizontal="center" vertical="bottom"/>
    </xf>
    <xf borderId="1" fillId="7" fontId="1" numFmtId="0" xfId="0" applyAlignment="1" applyBorder="1" applyFont="1">
      <alignment readingOrder="0" vertical="bottom"/>
    </xf>
    <xf borderId="1" fillId="7" fontId="1" numFmtId="165" xfId="0" applyAlignment="1" applyBorder="1" applyFont="1" applyNumberFormat="1">
      <alignment horizontal="center" vertical="bottom"/>
    </xf>
    <xf borderId="1" fillId="7" fontId="1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horizontal="left" vertical="bottom"/>
    </xf>
    <xf borderId="1" fillId="3" fontId="1" numFmtId="0" xfId="0" applyAlignment="1" applyBorder="1" applyFont="1">
      <alignment readingOrder="0" vertical="bottom"/>
    </xf>
    <xf borderId="1" fillId="3" fontId="1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horizontal="left" readingOrder="0" vertical="bottom"/>
    </xf>
    <xf borderId="1" fillId="5" fontId="1" numFmtId="165" xfId="0" applyAlignment="1" applyBorder="1" applyFont="1" applyNumberFormat="1">
      <alignment horizontal="center" readingOrder="0" vertical="bottom"/>
    </xf>
    <xf borderId="1" fillId="3" fontId="1" numFmtId="170" xfId="0" applyAlignment="1" applyBorder="1" applyFont="1" applyNumberFormat="1">
      <alignment horizontal="center" vertical="bottom"/>
    </xf>
    <xf borderId="1" fillId="3" fontId="1" numFmtId="170" xfId="0" applyAlignment="1" applyBorder="1" applyFont="1" applyNumberFormat="1">
      <alignment horizontal="left" vertical="bottom"/>
    </xf>
    <xf borderId="1" fillId="8" fontId="1" numFmtId="0" xfId="0" applyAlignment="1" applyBorder="1" applyFill="1" applyFont="1">
      <alignment horizontal="center" vertical="bottom"/>
    </xf>
    <xf borderId="1" fillId="8" fontId="1" numFmtId="0" xfId="0" applyAlignment="1" applyBorder="1" applyFont="1">
      <alignment vertical="bottom"/>
    </xf>
    <xf borderId="1" fillId="8" fontId="1" numFmtId="168" xfId="0" applyAlignment="1" applyBorder="1" applyFont="1" applyNumberFormat="1">
      <alignment horizontal="center" vertical="bottom"/>
    </xf>
    <xf borderId="1" fillId="8" fontId="1" numFmtId="0" xfId="0" applyAlignment="1" applyBorder="1" applyFont="1">
      <alignment readingOrder="0" vertical="bottom"/>
    </xf>
    <xf borderId="1" fillId="8" fontId="1" numFmtId="165" xfId="0" applyAlignment="1" applyBorder="1" applyFont="1" applyNumberFormat="1">
      <alignment horizontal="center" vertical="bottom"/>
    </xf>
    <xf borderId="1" fillId="8" fontId="1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left" vertical="bottom"/>
    </xf>
    <xf borderId="1" fillId="3" fontId="1" numFmtId="165" xfId="0" applyAlignment="1" applyBorder="1" applyFont="1" applyNumberFormat="1">
      <alignment horizontal="left" vertical="bottom"/>
    </xf>
    <xf borderId="1" fillId="4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172" xfId="0" applyAlignment="1" applyBorder="1" applyFont="1" applyNumberFormat="1">
      <alignment horizontal="center" readingOrder="0" vertical="bottom"/>
    </xf>
    <xf borderId="1" fillId="3" fontId="1" numFmtId="164" xfId="0" applyAlignment="1" applyBorder="1" applyFont="1" applyNumberFormat="1">
      <alignment horizontal="center" readingOrder="0" vertical="bottom"/>
    </xf>
    <xf borderId="1" fillId="3" fontId="1" numFmtId="172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172" xfId="0" applyAlignment="1" applyBorder="1" applyFont="1" applyNumberFormat="1">
      <alignment horizontal="center" readingOrder="0" vertical="bottom"/>
    </xf>
    <xf borderId="1" fillId="9" fontId="1" numFmtId="0" xfId="0" applyAlignment="1" applyBorder="1" applyFill="1" applyFont="1">
      <alignment horizontal="left" readingOrder="0" vertical="bottom"/>
    </xf>
    <xf borderId="1" fillId="9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readingOrder="0" vertical="bottom"/>
    </xf>
    <xf borderId="1" fillId="10" fontId="1" numFmtId="172" xfId="0" applyAlignment="1" applyBorder="1" applyFill="1" applyFont="1" applyNumberFormat="1">
      <alignment horizontal="center" readingOrder="0" vertical="bottom"/>
    </xf>
    <xf borderId="1" fillId="10" fontId="1" numFmtId="0" xfId="0" applyAlignment="1" applyBorder="1" applyFont="1">
      <alignment horizontal="left" readingOrder="0" vertical="bottom"/>
    </xf>
    <xf borderId="1" fillId="10" fontId="1" numFmtId="0" xfId="0" applyAlignment="1" applyBorder="1" applyFont="1">
      <alignment horizontal="center" readingOrder="0" vertical="bottom"/>
    </xf>
    <xf borderId="1" fillId="10" fontId="1" numFmtId="164" xfId="0" applyAlignment="1" applyBorder="1" applyFont="1" applyNumberFormat="1">
      <alignment horizontal="center" readingOrder="0" vertical="bottom"/>
    </xf>
    <xf borderId="1" fillId="10" fontId="1" numFmtId="172" xfId="0" applyAlignment="1" applyBorder="1" applyFont="1" applyNumberFormat="1">
      <alignment horizontal="left" readingOrder="0" vertical="bottom"/>
    </xf>
    <xf borderId="0" fillId="0" fontId="3" numFmtId="172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readingOrder="0" vertical="bottom"/>
    </xf>
    <xf borderId="1" fillId="0" fontId="3" numFmtId="0" xfId="0" applyAlignment="1" applyBorder="1" applyFont="1">
      <alignment horizontal="left" vertical="bottom"/>
    </xf>
    <xf borderId="1" fillId="3" fontId="3" numFmtId="165" xfId="0" applyAlignment="1" applyBorder="1" applyFont="1" applyNumberFormat="1">
      <alignment readingOrder="0" vertical="bottom"/>
    </xf>
    <xf borderId="1" fillId="3" fontId="4" numFmtId="165" xfId="0" applyAlignment="1" applyBorder="1" applyFont="1" applyNumberFormat="1">
      <alignment readingOrder="0" vertical="bottom"/>
    </xf>
    <xf borderId="0" fillId="0" fontId="3" numFmtId="0" xfId="0" applyAlignment="1" applyFont="1">
      <alignment horizontal="left" readingOrder="0"/>
    </xf>
    <xf borderId="1" fillId="8" fontId="1" numFmtId="172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left" readingOrder="0" vertical="bottom"/>
    </xf>
    <xf borderId="1" fillId="8" fontId="1" numFmtId="0" xfId="0" applyAlignment="1" applyBorder="1" applyFont="1">
      <alignment horizontal="center" readingOrder="0" vertical="bottom"/>
    </xf>
    <xf borderId="1" fillId="8" fontId="1" numFmtId="164" xfId="0" applyAlignment="1" applyBorder="1" applyFont="1" applyNumberFormat="1">
      <alignment horizontal="center" readingOrder="0" vertical="bottom"/>
    </xf>
    <xf borderId="1" fillId="8" fontId="1" numFmtId="172" xfId="0" applyAlignment="1" applyBorder="1" applyFont="1" applyNumberFormat="1">
      <alignment horizontal="left" readingOrder="0" vertical="bottom"/>
    </xf>
    <xf borderId="1" fillId="0" fontId="3" numFmtId="0" xfId="0" applyAlignment="1" applyBorder="1" applyFont="1">
      <alignment horizontal="center" readingOrder="0"/>
    </xf>
    <xf borderId="0" fillId="0" fontId="5" numFmtId="172" xfId="0" applyAlignment="1" applyFont="1" applyNumberFormat="1">
      <alignment readingOrder="0"/>
    </xf>
    <xf borderId="1" fillId="3" fontId="3" numFmtId="165" xfId="0" applyAlignment="1" applyBorder="1" applyFont="1" applyNumberFormat="1">
      <alignment horizontal="center" readingOrder="0"/>
    </xf>
    <xf borderId="0" fillId="3" fontId="3" numFmtId="164" xfId="0" applyAlignment="1" applyFont="1" applyNumberForma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readingOrder="0" vertical="bottom"/>
    </xf>
    <xf borderId="0" fillId="0" fontId="3" numFmtId="165" xfId="0" applyAlignment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readingOrder="0" vertical="bottom"/>
    </xf>
    <xf borderId="1" fillId="3" fontId="1" numFmtId="0" xfId="0" applyAlignment="1" applyBorder="1" applyFont="1">
      <alignment shrinkToFit="0" vertical="bottom" wrapText="1"/>
    </xf>
    <xf borderId="1" fillId="3" fontId="1" numFmtId="173" xfId="0" applyAlignment="1" applyBorder="1" applyFont="1" applyNumberFormat="1">
      <alignment horizontal="center" vertical="bottom"/>
    </xf>
    <xf borderId="1" fillId="0" fontId="1" numFmtId="170" xfId="0" applyAlignment="1" applyBorder="1" applyFont="1" applyNumberFormat="1">
      <alignment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3" fontId="1" numFmtId="165" xfId="0" applyAlignment="1" applyBorder="1" applyFont="1" applyNumberFormat="1">
      <alignment horizontal="center" shrinkToFit="0" vertical="bottom" wrapText="1"/>
    </xf>
    <xf borderId="1" fillId="5" fontId="1" numFmtId="170" xfId="0" applyAlignment="1" applyBorder="1" applyFont="1" applyNumberFormat="1">
      <alignment horizontal="center" shrinkToFit="0" vertical="bottom" wrapText="1"/>
    </xf>
    <xf borderId="1" fillId="5" fontId="1" numFmtId="170" xfId="0" applyAlignment="1" applyBorder="1" applyFont="1" applyNumberFormat="1">
      <alignment shrinkToFit="0" vertical="bottom" wrapText="1"/>
    </xf>
    <xf borderId="1" fillId="5" fontId="1" numFmtId="170" xfId="0" applyAlignment="1" applyBorder="1" applyFont="1" applyNumberFormat="1">
      <alignment horizontal="left" shrinkToFit="0" vertical="bottom" wrapText="1"/>
    </xf>
    <xf borderId="1" fillId="8" fontId="1" numFmtId="164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5" fontId="1" numFmtId="168" xfId="0" applyAlignment="1" applyBorder="1" applyFont="1" applyNumberFormat="1">
      <alignment horizontal="center" vertical="bottom"/>
    </xf>
    <xf borderId="1" fillId="10" fontId="1" numFmtId="0" xfId="0" applyAlignment="1" applyBorder="1" applyFont="1">
      <alignment horizontal="center" shrinkToFit="0" vertical="bottom" wrapText="1"/>
    </xf>
    <xf borderId="1" fillId="10" fontId="1" numFmtId="0" xfId="0" applyAlignment="1" applyBorder="1" applyFont="1">
      <alignment shrinkToFit="0" vertical="bottom" wrapText="1"/>
    </xf>
    <xf borderId="1" fillId="10" fontId="1" numFmtId="0" xfId="0" applyAlignment="1" applyBorder="1" applyFont="1">
      <alignment horizontal="center" vertical="bottom"/>
    </xf>
    <xf borderId="1" fillId="10" fontId="1" numFmtId="168" xfId="0" applyAlignment="1" applyBorder="1" applyFont="1" applyNumberFormat="1">
      <alignment horizontal="center" vertical="bottom"/>
    </xf>
    <xf borderId="1" fillId="10" fontId="1" numFmtId="165" xfId="0" applyAlignment="1" applyBorder="1" applyFont="1" applyNumberFormat="1">
      <alignment horizontal="center" vertical="bottom"/>
    </xf>
    <xf borderId="1" fillId="10" fontId="1" numFmtId="0" xfId="0" applyAlignment="1" applyBorder="1" applyFont="1">
      <alignment horizontal="left" vertical="bottom"/>
    </xf>
    <xf borderId="1" fillId="10" fontId="1" numFmtId="0" xfId="0" applyAlignment="1" applyBorder="1" applyFont="1">
      <alignment vertical="bottom"/>
    </xf>
    <xf borderId="2" fillId="3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vertical="bottom"/>
    </xf>
    <xf borderId="1" fillId="5" fontId="1" numFmtId="170" xfId="0" applyAlignment="1" applyBorder="1" applyFont="1" applyNumberFormat="1">
      <alignment horizontal="center" vertical="bottom"/>
    </xf>
    <xf borderId="1" fillId="0" fontId="1" numFmtId="170" xfId="0" applyAlignment="1" applyBorder="1" applyFont="1" applyNumberFormat="1">
      <alignment horizontal="center" vertical="bottom"/>
    </xf>
    <xf borderId="1" fillId="11" fontId="1" numFmtId="0" xfId="0" applyAlignment="1" applyBorder="1" applyFill="1" applyFont="1">
      <alignment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1" fillId="5" fontId="1" numFmtId="170" xfId="0" applyAlignment="1" applyBorder="1" applyFont="1" applyNumberFormat="1">
      <alignment horizontal="right" shrinkToFit="0" vertical="bottom" wrapText="1"/>
    </xf>
    <xf borderId="1" fillId="0" fontId="1" numFmtId="170" xfId="0" applyAlignment="1" applyBorder="1" applyFont="1" applyNumberFormat="1">
      <alignment horizontal="right" shrinkToFit="0" vertical="bottom" wrapText="1"/>
    </xf>
    <xf borderId="1" fillId="5" fontId="1" numFmtId="165" xfId="0" applyAlignment="1" applyBorder="1" applyFont="1" applyNumberFormat="1">
      <alignment horizontal="left" vertical="bottom"/>
    </xf>
    <xf borderId="1" fillId="5" fontId="1" numFmtId="0" xfId="0" applyAlignment="1" applyBorder="1" applyFont="1">
      <alignment horizontal="left" readingOrder="0" vertical="bottom"/>
    </xf>
    <xf borderId="1" fillId="3" fontId="1" numFmtId="165" xfId="0" applyAlignment="1" applyBorder="1" applyFont="1" applyNumberFormat="1">
      <alignment horizontal="center" readingOrder="0" shrinkToFit="0" vertical="bottom" wrapText="1"/>
    </xf>
    <xf borderId="1" fillId="5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left" vertical="center"/>
    </xf>
    <xf borderId="1" fillId="3" fontId="1" numFmtId="165" xfId="0" applyAlignment="1" applyBorder="1" applyFont="1" applyNumberFormat="1">
      <alignment horizontal="center" vertical="center"/>
    </xf>
    <xf borderId="1" fillId="3" fontId="1" numFmtId="165" xfId="0" applyAlignment="1" applyBorder="1" applyFont="1" applyNumberFormat="1">
      <alignment horizontal="left" vertical="center"/>
    </xf>
    <xf borderId="1" fillId="3" fontId="1" numFmtId="0" xfId="0" applyAlignment="1" applyBorder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4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1" fillId="8" fontId="4" numFmtId="165" xfId="0" applyAlignment="1" applyBorder="1" applyFont="1" applyNumberFormat="1">
      <alignment horizontal="center" readingOrder="0" vertical="bottom"/>
    </xf>
    <xf borderId="1" fillId="8" fontId="4" numFmtId="165" xfId="0" applyAlignment="1" applyBorder="1" applyFont="1" applyNumberFormat="1">
      <alignment readingOrder="0" vertical="bottom"/>
    </xf>
    <xf borderId="1" fillId="8" fontId="1" numFmtId="164" xfId="0" applyAlignment="1" applyBorder="1" applyFont="1" applyNumberFormat="1">
      <alignment readingOrder="0" vertical="bottom"/>
    </xf>
    <xf borderId="1" fillId="0" fontId="3" numFmtId="0" xfId="0" applyBorder="1" applyFont="1"/>
    <xf borderId="1" fillId="0" fontId="4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/>
    </xf>
    <xf borderId="0" fillId="4" fontId="1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/>
    </xf>
    <xf borderId="1" fillId="3" fontId="1" numFmtId="168" xfId="0" applyAlignment="1" applyBorder="1" applyFont="1" applyNumberFormat="1">
      <alignment horizontal="center" shrinkToFit="0" vertical="bottom" wrapText="1"/>
    </xf>
    <xf borderId="1" fillId="5" fontId="1" numFmtId="168" xfId="0" applyAlignment="1" applyBorder="1" applyFont="1" applyNumberFormat="1">
      <alignment horizontal="center" shrinkToFit="0" vertical="bottom" wrapText="1"/>
    </xf>
    <xf borderId="1" fillId="6" fontId="1" numFmtId="0" xfId="0" applyAlignment="1" applyBorder="1" applyFont="1">
      <alignment vertical="bottom"/>
    </xf>
    <xf borderId="1" fillId="10" fontId="1" numFmtId="164" xfId="0" applyAlignment="1" applyBorder="1" applyFont="1" applyNumberFormat="1">
      <alignment horizontal="center" vertical="bottom"/>
    </xf>
    <xf borderId="1" fillId="10" fontId="1" numFmtId="0" xfId="0" applyAlignment="1" applyBorder="1" applyFont="1">
      <alignment readingOrder="0" vertical="bottom"/>
    </xf>
    <xf borderId="1" fillId="10" fontId="1" numFmtId="165" xfId="0" applyAlignment="1" applyBorder="1" applyFont="1" applyNumberFormat="1">
      <alignment horizontal="center" readingOrder="0" vertical="bottom"/>
    </xf>
    <xf borderId="1" fillId="12" fontId="1" numFmtId="0" xfId="0" applyAlignment="1" applyBorder="1" applyFill="1" applyFont="1">
      <alignment horizontal="center" vertical="bottom"/>
    </xf>
    <xf borderId="1" fillId="12" fontId="1" numFmtId="0" xfId="0" applyAlignment="1" applyBorder="1" applyFont="1">
      <alignment vertical="bottom"/>
    </xf>
    <xf borderId="1" fillId="12" fontId="1" numFmtId="164" xfId="0" applyAlignment="1" applyBorder="1" applyFont="1" applyNumberFormat="1">
      <alignment horizontal="center" vertical="bottom"/>
    </xf>
    <xf borderId="1" fillId="12" fontId="1" numFmtId="0" xfId="0" applyAlignment="1" applyBorder="1" applyFont="1">
      <alignment readingOrder="0" vertical="bottom"/>
    </xf>
    <xf borderId="1" fillId="12" fontId="1" numFmtId="165" xfId="0" applyAlignment="1" applyBorder="1" applyFont="1" applyNumberFormat="1">
      <alignment horizontal="center" vertical="bottom"/>
    </xf>
    <xf borderId="1" fillId="12" fontId="1" numFmtId="165" xfId="0" applyAlignment="1" applyBorder="1" applyFont="1" applyNumberFormat="1">
      <alignment horizontal="center" readingOrder="0" vertical="bottom"/>
    </xf>
    <xf borderId="1" fillId="12" fontId="1" numFmtId="0" xfId="0" applyAlignment="1" applyBorder="1" applyFont="1">
      <alignment horizontal="left" vertical="bottom"/>
    </xf>
    <xf borderId="1" fillId="5" fontId="1" numFmtId="172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1" fillId="13" fontId="1" numFmtId="0" xfId="0" applyAlignment="1" applyBorder="1" applyFill="1" applyFont="1">
      <alignment horizontal="center" vertical="bottom"/>
    </xf>
    <xf borderId="1" fillId="4" fontId="1" numFmtId="165" xfId="0" applyAlignment="1" applyBorder="1" applyFont="1" applyNumberFormat="1">
      <alignment horizontal="center" vertical="bottom"/>
    </xf>
    <xf borderId="1" fillId="5" fontId="1" numFmtId="164" xfId="0" applyAlignment="1" applyBorder="1" applyFont="1" applyNumberFormat="1">
      <alignment horizontal="center" readingOrder="0" vertical="bottom"/>
    </xf>
    <xf borderId="1" fillId="13" fontId="1" numFmtId="0" xfId="0" applyAlignment="1" applyBorder="1" applyFont="1">
      <alignment horizontal="center" readingOrder="0" vertical="bottom"/>
    </xf>
    <xf borderId="1" fillId="4" fontId="1" numFmtId="164" xfId="0" applyAlignment="1" applyBorder="1" applyFont="1" applyNumberFormat="1">
      <alignment horizontal="center" vertical="bottom"/>
    </xf>
    <xf borderId="1" fillId="4" fontId="1" numFmtId="172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horizontal="center" readingOrder="0" vertical="bottom"/>
    </xf>
    <xf borderId="1" fillId="14" fontId="1" numFmtId="0" xfId="0" applyAlignment="1" applyBorder="1" applyFill="1" applyFont="1">
      <alignment readingOrder="0" vertical="bottom"/>
    </xf>
    <xf borderId="1" fillId="4" fontId="6" numFmtId="0" xfId="0" applyAlignment="1" applyBorder="1" applyFont="1">
      <alignment horizontal="left" readingOrder="0" vertical="bottom"/>
    </xf>
    <xf borderId="1" fillId="5" fontId="6" numFmtId="172" xfId="0" applyAlignment="1" applyBorder="1" applyFont="1" applyNumberFormat="1">
      <alignment horizontal="center" readingOrder="0" vertical="bottom"/>
    </xf>
    <xf borderId="1" fillId="5" fontId="6" numFmtId="0" xfId="0" applyAlignment="1" applyBorder="1" applyFont="1">
      <alignment readingOrder="0" vertical="bottom"/>
    </xf>
    <xf borderId="1" fillId="5" fontId="6" numFmtId="0" xfId="0" applyAlignment="1" applyBorder="1" applyFont="1">
      <alignment horizontal="center" readingOrder="0" vertical="bottom"/>
    </xf>
    <xf borderId="1" fillId="5" fontId="6" numFmtId="165" xfId="0" applyAlignment="1" applyBorder="1" applyFont="1" applyNumberFormat="1">
      <alignment horizontal="center" readingOrder="0" vertical="bottom"/>
    </xf>
    <xf borderId="1" fillId="5" fontId="6" numFmtId="0" xfId="0" applyAlignment="1" applyBorder="1" applyFont="1">
      <alignment horizontal="left" readingOrder="0" vertical="bottom"/>
    </xf>
    <xf borderId="1" fillId="4" fontId="6" numFmtId="0" xfId="0" applyAlignment="1" applyBorder="1" applyFont="1">
      <alignment vertical="bottom"/>
    </xf>
    <xf borderId="0" fillId="0" fontId="6" numFmtId="0" xfId="0" applyFont="1"/>
    <xf borderId="1" fillId="8" fontId="6" numFmtId="165" xfId="0" applyAlignment="1" applyBorder="1" applyFont="1" applyNumberFormat="1">
      <alignment horizontal="center" readingOrder="0" vertical="bottom"/>
    </xf>
    <xf borderId="1" fillId="8" fontId="6" numFmtId="0" xfId="0" applyAlignment="1" applyBorder="1" applyFont="1">
      <alignment readingOrder="0" vertical="bottom"/>
    </xf>
    <xf borderId="1" fillId="8" fontId="6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vertical="bottom"/>
    </xf>
    <xf borderId="1" fillId="5" fontId="6" numFmtId="164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164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left" readingOrder="0" vertical="center"/>
    </xf>
    <xf borderId="1" fillId="3" fontId="6" numFmtId="165" xfId="0" applyAlignment="1" applyBorder="1" applyFont="1" applyNumberFormat="1">
      <alignment horizontal="left" readingOrder="0" vertical="center"/>
    </xf>
    <xf borderId="1" fillId="3" fontId="6" numFmtId="165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1" fillId="0" fontId="6" numFmtId="0" xfId="0" applyAlignment="1" applyBorder="1" applyFont="1">
      <alignment horizontal="left" readingOrder="0" vertical="bottom"/>
    </xf>
    <xf borderId="1" fillId="5" fontId="6" numFmtId="0" xfId="0" applyAlignment="1" applyBorder="1" applyFont="1">
      <alignment readingOrder="0"/>
    </xf>
    <xf borderId="1" fillId="5" fontId="6" numFmtId="0" xfId="0" applyAlignment="1" applyBorder="1" applyFont="1">
      <alignment horizontal="center" readingOrder="0"/>
    </xf>
    <xf borderId="1" fillId="5" fontId="6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13" fontId="3" numFmtId="174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 readingOrder="0" vertical="bottom"/>
    </xf>
    <xf borderId="1" fillId="4" fontId="3" numFmtId="174" xfId="0" applyAlignment="1" applyBorder="1" applyFont="1" applyNumberFormat="1">
      <alignment horizontal="center" readingOrder="0"/>
    </xf>
    <xf borderId="1" fillId="0" fontId="3" numFmtId="172" xfId="0" applyAlignment="1" applyBorder="1" applyFont="1" applyNumberFormat="1">
      <alignment horizontal="center" readingOrder="0"/>
    </xf>
    <xf borderId="1" fillId="13" fontId="3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13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0" fontId="6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/>
    </xf>
    <xf borderId="1" fillId="4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bottom"/>
    </xf>
    <xf borderId="1" fillId="0" fontId="6" numFmtId="0" xfId="0" applyBorder="1" applyFont="1"/>
    <xf borderId="1" fillId="0" fontId="6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1" fillId="13" fontId="6" numFmtId="0" xfId="0" applyAlignment="1" applyBorder="1" applyFon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1" fillId="4" fontId="6" numFmtId="172" xfId="0" applyAlignment="1" applyBorder="1" applyFont="1" applyNumberFormat="1">
      <alignment horizontal="center" readingOrder="0" vertical="bottom"/>
    </xf>
    <xf borderId="1" fillId="4" fontId="6" numFmtId="164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horizontal="left" readingOrder="0" vertical="center"/>
    </xf>
    <xf borderId="1" fillId="4" fontId="6" numFmtId="0" xfId="0" applyAlignment="1" applyBorder="1" applyFont="1">
      <alignment vertical="center"/>
    </xf>
    <xf borderId="1" fillId="4" fontId="3" numFmtId="0" xfId="0" applyAlignment="1" applyBorder="1" applyFont="1">
      <alignment horizontal="left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4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0" fontId="3" numFmtId="17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readingOrder="0"/>
    </xf>
    <xf borderId="1" fillId="4" fontId="1" numFmtId="164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1" fillId="4" fontId="3" numFmtId="174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13" fontId="3" numFmtId="17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4" fontId="3" numFmtId="17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vertical="bottom"/>
    </xf>
    <xf borderId="1" fillId="13" fontId="3" numFmtId="176" xfId="0" applyAlignment="1" applyBorder="1" applyFont="1" applyNumberFormat="1">
      <alignment horizontal="center" readingOrder="0" vertical="bottom"/>
    </xf>
    <xf borderId="1" fillId="13" fontId="3" numFmtId="176" xfId="0" applyAlignment="1" applyBorder="1" applyFont="1" applyNumberFormat="1">
      <alignment horizontal="center" readingOrder="0"/>
    </xf>
    <xf borderId="1" fillId="4" fontId="6" numFmtId="165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readingOrder="0"/>
    </xf>
    <xf borderId="1" fillId="4" fontId="6" numFmtId="176" xfId="0" applyAlignment="1" applyBorder="1" applyFont="1" applyNumberFormat="1">
      <alignment horizontal="center" readingOrder="0" vertical="bottom"/>
    </xf>
    <xf borderId="1" fillId="4" fontId="6" numFmtId="164" xfId="0" applyAlignment="1" applyBorder="1" applyFont="1" applyNumberFormat="1">
      <alignment horizontal="center" readingOrder="0"/>
    </xf>
    <xf borderId="1" fillId="8" fontId="6" numFmtId="172" xfId="0" applyAlignment="1" applyBorder="1" applyFont="1" applyNumberFormat="1">
      <alignment horizontal="center" readingOrder="0" vertical="bottom"/>
    </xf>
    <xf borderId="1" fillId="8" fontId="6" numFmtId="0" xfId="0" applyAlignment="1" applyBorder="1" applyFont="1">
      <alignment readingOrder="0"/>
    </xf>
    <xf borderId="1" fillId="8" fontId="6" numFmtId="175" xfId="0" applyAlignment="1" applyBorder="1" applyFont="1" applyNumberFormat="1">
      <alignment horizontal="center" readingOrder="0" vertical="bottom"/>
    </xf>
    <xf borderId="1" fillId="8" fontId="6" numFmtId="164" xfId="0" applyAlignment="1" applyBorder="1" applyFont="1" applyNumberFormat="1">
      <alignment horizontal="center" readingOrder="0"/>
    </xf>
    <xf borderId="1" fillId="8" fontId="1" numFmtId="175" xfId="0" applyAlignment="1" applyBorder="1" applyFont="1" applyNumberFormat="1">
      <alignment horizontal="center" readingOrder="0" vertical="bottom"/>
    </xf>
    <xf borderId="1" fillId="8" fontId="3" numFmtId="0" xfId="0" applyAlignment="1" applyBorder="1" applyFont="1">
      <alignment horizontal="left" readingOrder="0" vertical="bottom"/>
    </xf>
    <xf borderId="1" fillId="3" fontId="1" numFmtId="0" xfId="0" applyAlignment="1" applyBorder="1" applyFont="1">
      <alignment horizontal="center" readingOrder="0"/>
    </xf>
    <xf borderId="1" fillId="8" fontId="3" numFmtId="0" xfId="0" applyAlignment="1" applyBorder="1" applyFon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4" xfId="0" applyAlignment="1" applyBorder="1" applyFont="1" applyNumberFormat="1">
      <alignment horizontal="center" vertical="bottom"/>
    </xf>
    <xf borderId="1" fillId="8" fontId="3" numFmtId="0" xfId="0" applyAlignment="1" applyBorder="1" applyFont="1">
      <alignment readingOrder="0" vertical="bottom"/>
    </xf>
    <xf borderId="1" fillId="8" fontId="3" numFmtId="165" xfId="0" applyAlignment="1" applyBorder="1" applyFont="1" applyNumberFormat="1">
      <alignment readingOrder="0" vertical="bottom"/>
    </xf>
    <xf borderId="1" fillId="8" fontId="1" numFmtId="171" xfId="0" applyAlignment="1" applyBorder="1" applyFont="1" applyNumberFormat="1">
      <alignment horizontal="center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3" fontId="1" numFmtId="177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1" fillId="5" fontId="1" numFmtId="171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Border="1" applyFont="1"/>
    <xf borderId="1" fillId="8" fontId="1" numFmtId="165" xfId="0" applyAlignment="1" applyBorder="1" applyFont="1" applyNumberFormat="1">
      <alignment horizontal="left" vertical="bottom"/>
    </xf>
    <xf borderId="1" fillId="7" fontId="1" numFmtId="0" xfId="0" applyAlignment="1" applyBorder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1" fillId="8" fontId="1" numFmtId="171" xfId="0" applyAlignment="1" applyBorder="1" applyFont="1" applyNumberFormat="1">
      <alignment horizontal="center" readingOrder="0" vertical="bottom"/>
    </xf>
    <xf borderId="1" fillId="3" fontId="1" numFmtId="171" xfId="0" applyAlignment="1" applyBorder="1" applyFont="1" applyNumberFormat="1">
      <alignment horizontal="center" readingOrder="0" vertical="bottom"/>
    </xf>
    <xf borderId="1" fillId="15" fontId="1" numFmtId="0" xfId="0" applyAlignment="1" applyBorder="1" applyFill="1" applyFont="1">
      <alignment horizontal="center" vertical="bottom"/>
    </xf>
    <xf borderId="1" fillId="15" fontId="1" numFmtId="0" xfId="0" applyAlignment="1" applyBorder="1" applyFont="1">
      <alignment vertical="bottom"/>
    </xf>
    <xf borderId="1" fillId="15" fontId="1" numFmtId="0" xfId="0" applyAlignment="1" applyBorder="1" applyFont="1">
      <alignment horizontal="center" readingOrder="0" vertical="bottom"/>
    </xf>
    <xf borderId="1" fillId="15" fontId="1" numFmtId="164" xfId="0" applyAlignment="1" applyBorder="1" applyFont="1" applyNumberFormat="1">
      <alignment horizontal="center" vertical="bottom"/>
    </xf>
    <xf borderId="1" fillId="15" fontId="1" numFmtId="0" xfId="0" applyAlignment="1" applyBorder="1" applyFont="1">
      <alignment readingOrder="0" vertical="bottom"/>
    </xf>
    <xf borderId="1" fillId="15" fontId="3" numFmtId="165" xfId="0" applyAlignment="1" applyBorder="1" applyFont="1" applyNumberFormat="1">
      <alignment horizontal="center" readingOrder="0" vertical="bottom"/>
    </xf>
    <xf borderId="1" fillId="16" fontId="1" numFmtId="0" xfId="0" applyAlignment="1" applyBorder="1" applyFill="1" applyFont="1">
      <alignment horizontal="center" vertical="bottom"/>
    </xf>
    <xf borderId="1" fillId="16" fontId="1" numFmtId="0" xfId="0" applyAlignment="1" applyBorder="1" applyFont="1">
      <alignment vertical="bottom"/>
    </xf>
    <xf borderId="1" fillId="16" fontId="1" numFmtId="0" xfId="0" applyAlignment="1" applyBorder="1" applyFont="1">
      <alignment horizontal="center" readingOrder="0" vertical="bottom"/>
    </xf>
    <xf borderId="1" fillId="16" fontId="1" numFmtId="164" xfId="0" applyAlignment="1" applyBorder="1" applyFont="1" applyNumberFormat="1">
      <alignment horizontal="center" vertical="bottom"/>
    </xf>
    <xf borderId="1" fillId="16" fontId="1" numFmtId="0" xfId="0" applyAlignment="1" applyBorder="1" applyFont="1">
      <alignment readingOrder="0" vertical="bottom"/>
    </xf>
    <xf borderId="1" fillId="16" fontId="3" numFmtId="165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vertical="bottom"/>
    </xf>
    <xf borderId="1" fillId="8" fontId="1" numFmtId="172" xfId="0" applyAlignment="1" applyBorder="1" applyFont="1" applyNumberFormat="1">
      <alignment readingOrder="0" vertical="bottom"/>
    </xf>
    <xf borderId="1" fillId="5" fontId="3" numFmtId="165" xfId="0" applyAlignment="1" applyBorder="1" applyFont="1" applyNumberFormat="1">
      <alignment readingOrder="0" vertical="bottom"/>
    </xf>
    <xf borderId="1" fillId="17" fontId="1" numFmtId="0" xfId="0" applyAlignment="1" applyBorder="1" applyFill="1" applyFont="1">
      <alignment horizontal="center" readingOrder="0" vertical="bottom"/>
    </xf>
    <xf borderId="1" fillId="17" fontId="1" numFmtId="0" xfId="0" applyAlignment="1" applyBorder="1" applyFont="1">
      <alignment readingOrder="0" vertical="bottom"/>
    </xf>
    <xf borderId="1" fillId="17" fontId="1" numFmtId="164" xfId="0" applyAlignment="1" applyBorder="1" applyFont="1" applyNumberFormat="1">
      <alignment horizontal="center" readingOrder="0" vertical="bottom"/>
    </xf>
    <xf borderId="1" fillId="17" fontId="1" numFmtId="165" xfId="0" applyAlignment="1" applyBorder="1" applyFont="1" applyNumberFormat="1">
      <alignment horizontal="center" readingOrder="0" vertical="bottom"/>
    </xf>
    <xf borderId="1" fillId="17" fontId="1" numFmtId="0" xfId="0" applyAlignment="1" applyBorder="1" applyFont="1">
      <alignment horizontal="left" readingOrder="0" vertical="bottom"/>
    </xf>
    <xf borderId="1" fillId="8" fontId="3" numFmtId="172" xfId="0" applyAlignment="1" applyBorder="1" applyFont="1" applyNumberForma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3" fontId="1" numFmtId="172" xfId="0" applyAlignment="1" applyBorder="1" applyFont="1" applyNumberFormat="1">
      <alignment readingOrder="0" vertical="bottom"/>
    </xf>
    <xf borderId="1" fillId="12" fontId="1" numFmtId="0" xfId="0" applyAlignment="1" applyBorder="1" applyFont="1">
      <alignment horizontal="center" readingOrder="0" vertical="bottom"/>
    </xf>
    <xf borderId="1" fillId="12" fontId="1" numFmtId="164" xfId="0" applyAlignment="1" applyBorder="1" applyFont="1" applyNumberFormat="1">
      <alignment horizontal="center" readingOrder="0" vertical="bottom"/>
    </xf>
    <xf borderId="1" fillId="12" fontId="1" numFmtId="0" xfId="0" applyAlignment="1" applyBorder="1" applyFont="1">
      <alignment horizontal="left" readingOrder="0" vertical="bottom"/>
    </xf>
    <xf borderId="1" fillId="18" fontId="1" numFmtId="172" xfId="0" applyAlignment="1" applyBorder="1" applyFill="1" applyFont="1" applyNumberFormat="1">
      <alignment horizontal="center" readingOrder="0" vertical="bottom"/>
    </xf>
    <xf borderId="1" fillId="18" fontId="1" numFmtId="0" xfId="0" applyAlignment="1" applyBorder="1" applyFont="1">
      <alignment readingOrder="0" vertical="bottom"/>
    </xf>
    <xf borderId="1" fillId="18" fontId="1" numFmtId="0" xfId="0" applyAlignment="1" applyBorder="1" applyFont="1">
      <alignment horizontal="center" readingOrder="0" vertical="bottom"/>
    </xf>
    <xf borderId="1" fillId="18" fontId="1" numFmtId="164" xfId="0" applyAlignment="1" applyBorder="1" applyFont="1" applyNumberFormat="1">
      <alignment horizontal="center" readingOrder="0" vertical="bottom"/>
    </xf>
    <xf borderId="1" fillId="18" fontId="1" numFmtId="165" xfId="0" applyAlignment="1" applyBorder="1" applyFont="1" applyNumberFormat="1">
      <alignment horizontal="center" readingOrder="0" vertical="bottom"/>
    </xf>
    <xf borderId="1" fillId="18" fontId="1" numFmtId="0" xfId="0" applyAlignment="1" applyBorder="1" applyFont="1">
      <alignment horizontal="left" readingOrder="0" vertical="bottom"/>
    </xf>
    <xf borderId="1" fillId="8" fontId="3" numFmtId="0" xfId="0" applyAlignment="1" applyBorder="1" applyFont="1">
      <alignment readingOrder="0"/>
    </xf>
    <xf borderId="1" fillId="8" fontId="1" numFmtId="178" xfId="0" applyAlignment="1" applyBorder="1" applyFont="1" applyNumberFormat="1">
      <alignment horizontal="center" readingOrder="0" vertical="bottom"/>
    </xf>
    <xf borderId="1" fillId="13" fontId="1" numFmtId="0" xfId="0" applyAlignment="1" applyBorder="1" applyFont="1">
      <alignment horizontal="center" readingOrder="0" vertical="bottom"/>
    </xf>
    <xf borderId="1" fillId="13" fontId="1" numFmtId="165" xfId="0" applyAlignment="1" applyBorder="1" applyFont="1" applyNumberFormat="1">
      <alignment horizontal="center" readingOrder="0" vertical="bottom"/>
    </xf>
    <xf borderId="1" fillId="17" fontId="1" numFmtId="172" xfId="0" applyAlignment="1" applyBorder="1" applyFont="1" applyNumberFormat="1">
      <alignment horizontal="center" readingOrder="0" vertical="bottom"/>
    </xf>
    <xf borderId="1" fillId="8" fontId="3" numFmtId="0" xfId="0" applyAlignment="1" applyBorder="1" applyFont="1">
      <alignment horizontal="left" readingOrder="0" vertical="center"/>
    </xf>
    <xf borderId="1" fillId="8" fontId="3" numFmtId="0" xfId="0" applyAlignment="1" applyBorder="1" applyFont="1">
      <alignment horizontal="center" readingOrder="0" vertical="center"/>
    </xf>
    <xf borderId="1" fillId="8" fontId="3" numFmtId="164" xfId="0" applyAlignment="1" applyBorder="1" applyFont="1" applyNumberFormat="1">
      <alignment horizontal="center" readingOrder="0"/>
    </xf>
    <xf borderId="1" fillId="12" fontId="1" numFmtId="172" xfId="0" applyAlignment="1" applyBorder="1" applyFont="1" applyNumberFormat="1">
      <alignment horizontal="center" readingOrder="0" vertical="bottom"/>
    </xf>
    <xf borderId="1" fillId="12" fontId="3" numFmtId="0" xfId="0" applyAlignment="1" applyBorder="1" applyFont="1">
      <alignment vertical="bottom"/>
    </xf>
    <xf borderId="1" fillId="12" fontId="1" numFmtId="175" xfId="0" applyAlignment="1" applyBorder="1" applyFont="1" applyNumberFormat="1">
      <alignment horizontal="center" readingOrder="0" vertical="bottom"/>
    </xf>
    <xf borderId="1" fillId="12" fontId="3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8" fontId="3" numFmtId="165" xfId="0" applyAlignment="1" applyBorder="1" applyFont="1" applyNumberFormat="1">
      <alignment horizontal="center" vertical="bottom"/>
    </xf>
    <xf borderId="1" fillId="8" fontId="3" numFmtId="172" xfId="0" applyAlignment="1" applyBorder="1" applyFont="1" applyNumberFormat="1">
      <alignment horizontal="center" vertical="bottom"/>
    </xf>
    <xf borderId="1" fillId="17" fontId="3" numFmtId="165" xfId="0" applyAlignment="1" applyBorder="1" applyFont="1" applyNumberFormat="1">
      <alignment horizontal="center" vertical="bottom"/>
    </xf>
    <xf borderId="1" fillId="17" fontId="3" numFmtId="0" xfId="0" applyAlignment="1" applyBorder="1" applyFont="1">
      <alignment vertical="bottom"/>
    </xf>
    <xf borderId="1" fillId="17" fontId="3" numFmtId="164" xfId="0" applyAlignment="1" applyBorder="1" applyFont="1" applyNumberFormat="1">
      <alignment horizontal="center" vertical="bottom"/>
    </xf>
    <xf borderId="1" fillId="17" fontId="3" numFmtId="0" xfId="0" applyAlignment="1" applyBorder="1" applyFont="1">
      <alignment readingOrder="0"/>
    </xf>
    <xf borderId="1" fillId="17" fontId="4" numFmtId="165" xfId="0" applyAlignment="1" applyBorder="1" applyFont="1" applyNumberFormat="1">
      <alignment horizontal="center" readingOrder="0" vertical="bottom"/>
    </xf>
    <xf borderId="1" fillId="17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13" fontId="3" numFmtId="164" xfId="0" applyAlignment="1" applyBorder="1" applyFont="1" applyNumberFormat="1">
      <alignment horizontal="center" vertical="bottom"/>
    </xf>
    <xf borderId="1" fillId="13" fontId="3" numFmtId="0" xfId="0" applyAlignment="1" applyBorder="1" applyFont="1">
      <alignment readingOrder="0" vertical="bottom"/>
    </xf>
    <xf borderId="1" fillId="13" fontId="4" numFmtId="165" xfId="0" applyAlignment="1" applyBorder="1" applyFont="1" applyNumberFormat="1">
      <alignment horizontal="center" readingOrder="0" vertical="bottom"/>
    </xf>
    <xf borderId="1" fillId="8" fontId="4" numFmtId="172" xfId="0" applyAlignment="1" applyBorder="1" applyFont="1" applyNumberFormat="1">
      <alignment horizontal="center" readingOrder="0" vertical="bottom"/>
    </xf>
    <xf borderId="0" fillId="8" fontId="4" numFmtId="165" xfId="0" applyAlignment="1" applyFont="1" applyNumberFormat="1">
      <alignment horizontal="center" readingOrder="0" vertical="bottom"/>
    </xf>
    <xf borderId="0" fillId="8" fontId="3" numFmtId="165" xfId="0" applyAlignment="1" applyFont="1" applyNumberFormat="1">
      <alignment horizontal="center" vertical="bottom"/>
    </xf>
    <xf borderId="1" fillId="8" fontId="4" numFmtId="0" xfId="0" applyAlignment="1" applyBorder="1" applyFont="1">
      <alignment horizontal="center" readingOrder="0" vertical="bottom"/>
    </xf>
    <xf borderId="1" fillId="17" fontId="3" numFmtId="165" xfId="0" applyAlignment="1" applyBorder="1" applyFont="1" applyNumberFormat="1">
      <alignment horizontal="center" readingOrder="0"/>
    </xf>
    <xf borderId="1" fillId="17" fontId="3" numFmtId="0" xfId="0" applyAlignment="1" applyBorder="1" applyFont="1">
      <alignment horizontal="center" readingOrder="0"/>
    </xf>
    <xf borderId="1" fillId="17" fontId="3" numFmtId="164" xfId="0" applyAlignment="1" applyBorder="1" applyFont="1" applyNumberFormat="1">
      <alignment horizontal="center" readingOrder="0"/>
    </xf>
    <xf borderId="1" fillId="17" fontId="3" numFmtId="0" xfId="0" applyAlignment="1" applyBorder="1" applyFont="1">
      <alignment readingOrder="0" vertical="bottom"/>
    </xf>
    <xf borderId="1" fillId="13" fontId="3" numFmtId="164" xfId="0" applyAlignment="1" applyBorder="1" applyFont="1" applyNumberFormat="1">
      <alignment horizontal="center" readingOrder="0"/>
    </xf>
    <xf borderId="0" fillId="8" fontId="3" numFmtId="0" xfId="0" applyAlignment="1" applyFont="1">
      <alignment vertical="bottom"/>
    </xf>
    <xf borderId="0" fillId="8" fontId="3" numFmtId="0" xfId="0" applyAlignment="1" applyFont="1">
      <alignment horizontal="center" vertical="bottom"/>
    </xf>
    <xf borderId="1" fillId="8" fontId="3" numFmtId="0" xfId="0" applyAlignment="1" applyBorder="1" applyFont="1">
      <alignment horizontal="center" readingOrder="0"/>
    </xf>
    <xf borderId="0" fillId="8" fontId="4" numFmtId="165" xfId="0" applyAlignment="1" applyFont="1" applyNumberFormat="1">
      <alignment readingOrder="0" vertical="bottom"/>
    </xf>
    <xf borderId="1" fillId="13" fontId="6" numFmtId="164" xfId="0" applyAlignment="1" applyBorder="1" applyFont="1" applyNumberFormat="1">
      <alignment horizontal="center" readingOrder="0"/>
    </xf>
    <xf borderId="1" fillId="13" fontId="6" numFmtId="0" xfId="0" applyAlignment="1" applyBorder="1" applyFont="1">
      <alignment horizontal="left" readingOrder="0"/>
    </xf>
    <xf borderId="1" fillId="13" fontId="6" numFmtId="165" xfId="0" applyAlignment="1" applyBorder="1" applyFont="1" applyNumberForma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left" readingOrder="0"/>
    </xf>
    <xf borderId="1" fillId="4" fontId="3" numFmtId="165" xfId="0" applyAlignment="1" applyBorder="1" applyFont="1" applyNumberFormat="1">
      <alignment horizontal="center" readingOrder="0"/>
    </xf>
    <xf borderId="1" fillId="13" fontId="3" numFmtId="0" xfId="0" applyAlignment="1" applyBorder="1" applyFont="1">
      <alignment horizontal="left" readingOrder="0"/>
    </xf>
    <xf borderId="1" fillId="13" fontId="3" numFmtId="165" xfId="0" applyAlignment="1" applyBorder="1" applyFont="1" applyNumberFormat="1">
      <alignment horizontal="center" readingOrder="0"/>
    </xf>
    <xf borderId="1" fillId="8" fontId="3" numFmtId="172" xfId="0" applyAlignment="1" applyBorder="1" applyFont="1" applyNumberFormat="1">
      <alignment horizontal="center" readingOrder="0"/>
    </xf>
    <xf borderId="1" fillId="8" fontId="3" numFmtId="0" xfId="0" applyAlignment="1" applyBorder="1" applyFont="1">
      <alignment horizontal="left" readingOrder="0"/>
    </xf>
    <xf borderId="1" fillId="8" fontId="3" numFmtId="165" xfId="0" applyAlignment="1" applyBorder="1" applyFont="1" applyNumberFormat="1">
      <alignment horizontal="center" readingOrder="0"/>
    </xf>
    <xf borderId="1" fillId="13" fontId="3" numFmtId="0" xfId="0" applyAlignment="1" applyBorder="1" applyFont="1">
      <alignment readingOrder="0"/>
    </xf>
    <xf borderId="1" fillId="3" fontId="3" numFmtId="172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/>
    </xf>
    <xf borderId="1" fillId="3" fontId="3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4" fontId="3" numFmtId="0" xfId="0" applyAlignment="1" applyBorder="1" applyFont="1">
      <alignment readingOrder="0"/>
    </xf>
    <xf borderId="1" fillId="8" fontId="3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8" fontId="3" numFmtId="172" xfId="0" applyAlignment="1" applyFont="1" applyNumberFormat="1">
      <alignment horizontal="center" readingOrder="0"/>
    </xf>
    <xf borderId="0" fillId="8" fontId="3" numFmtId="0" xfId="0" applyAlignment="1" applyFont="1">
      <alignment readingOrder="0"/>
    </xf>
    <xf borderId="0" fillId="8" fontId="3" numFmtId="0" xfId="0" applyAlignment="1" applyFont="1">
      <alignment horizontal="center" readingOrder="0"/>
    </xf>
    <xf borderId="0" fillId="8" fontId="3" numFmtId="164" xfId="0" applyAlignment="1" applyFont="1" applyNumberFormat="1">
      <alignment horizontal="center" readingOrder="0"/>
    </xf>
    <xf borderId="0" fillId="8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1" fillId="17" fontId="3" numFmtId="172" xfId="0" applyAlignment="1" applyBorder="1" applyFont="1" applyNumberFormat="1">
      <alignment horizontal="center" readingOrder="0"/>
    </xf>
    <xf borderId="0" fillId="17" fontId="3" numFmtId="172" xfId="0" applyAlignment="1" applyFont="1" applyNumberFormat="1">
      <alignment horizontal="center" readingOrder="0"/>
    </xf>
    <xf borderId="0" fillId="13" fontId="3" numFmtId="165" xfId="0" applyAlignment="1" applyFont="1" applyNumberFormat="1">
      <alignment horizontal="center" readingOrder="0"/>
    </xf>
    <xf borderId="0" fillId="0" fontId="3" numFmtId="172" xfId="0" applyAlignment="1" applyFont="1" applyNumberFormat="1">
      <alignment horizontal="center" readingOrder="0"/>
    </xf>
    <xf borderId="0" fillId="13" fontId="3" numFmtId="164" xfId="0" applyAlignment="1" applyFont="1" applyNumberFormat="1">
      <alignment horizontal="center" readingOrder="0"/>
    </xf>
    <xf borderId="1" fillId="13" fontId="3" numFmtId="172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1" numFmtId="0" xfId="0" applyAlignment="1" applyFont="1">
      <alignment vertical="bottom"/>
    </xf>
    <xf borderId="0" fillId="4" fontId="3" numFmtId="165" xfId="0" applyAlignment="1" applyFont="1" applyNumberFormat="1">
      <alignment horizontal="center"/>
    </xf>
    <xf borderId="0" fillId="13" fontId="3" numFmtId="165" xfId="0" applyAlignment="1" applyFont="1" applyNumberFormat="1">
      <alignment horizontal="center"/>
    </xf>
    <xf borderId="0" fillId="0" fontId="1" numFmtId="0" xfId="0" applyAlignment="1" applyFont="1">
      <alignment horizontal="left" readingOrder="0" vertical="bottom"/>
    </xf>
    <xf borderId="0" fillId="4" fontId="1" numFmtId="172" xfId="0" applyAlignment="1" applyFont="1" applyNumberFormat="1">
      <alignment horizontal="center" readingOrder="0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center" vertical="bottom"/>
    </xf>
    <xf borderId="0" fillId="5" fontId="1" numFmtId="165" xfId="0" applyAlignment="1" applyFont="1" applyNumberFormat="1">
      <alignment horizontal="center" vertical="bottom"/>
    </xf>
    <xf borderId="0" fillId="5" fontId="1" numFmtId="0" xfId="0" applyAlignment="1" applyFont="1">
      <alignment horizontal="left" vertical="bottom"/>
    </xf>
    <xf borderId="0" fillId="0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9.75"/>
    <col customWidth="1" min="3" max="3" width="53.25"/>
    <col customWidth="1" min="4" max="4" width="16.25"/>
    <col customWidth="1" min="5" max="5" width="31.5"/>
    <col customWidth="1" min="6" max="6" width="19.0"/>
    <col customWidth="1" min="7" max="7" width="47.25"/>
    <col customWidth="1" min="8" max="8" width="11.75"/>
    <col customWidth="1" min="9" max="9" width="12.5"/>
    <col customWidth="1" min="10" max="10" width="16.5"/>
    <col customWidth="1" min="11" max="11" width="9.5"/>
    <col customWidth="1" min="12" max="12" width="17.63"/>
    <col customWidth="1" min="13" max="13" width="14.63"/>
    <col customWidth="1" min="14" max="14" width="48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6"/>
      <c r="M1" s="2" t="s">
        <v>11</v>
      </c>
      <c r="N1" s="3" t="s">
        <v>12</v>
      </c>
      <c r="O1" s="3" t="s">
        <v>13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>
        <v>1.0000204E7</v>
      </c>
      <c r="B2" s="9"/>
      <c r="C2" s="10" t="s">
        <v>14</v>
      </c>
      <c r="D2" s="9" t="s">
        <v>15</v>
      </c>
      <c r="E2" s="9" t="s">
        <v>16</v>
      </c>
      <c r="F2" s="11">
        <v>93224.12</v>
      </c>
      <c r="G2" s="10" t="s">
        <v>17</v>
      </c>
      <c r="H2" s="12"/>
      <c r="I2" s="12">
        <v>45515.0</v>
      </c>
      <c r="J2" s="13" t="s">
        <v>18</v>
      </c>
      <c r="K2" s="10" t="s">
        <v>19</v>
      </c>
      <c r="L2" s="14" t="s">
        <v>20</v>
      </c>
      <c r="M2" s="15"/>
      <c r="N2" s="15"/>
      <c r="O2" s="15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>
        <v>1.0000284E7</v>
      </c>
      <c r="B3" s="9"/>
      <c r="C3" s="10" t="s">
        <v>21</v>
      </c>
      <c r="D3" s="9" t="s">
        <v>22</v>
      </c>
      <c r="E3" s="9" t="s">
        <v>23</v>
      </c>
      <c r="F3" s="11">
        <v>130190.84</v>
      </c>
      <c r="G3" s="10" t="s">
        <v>17</v>
      </c>
      <c r="H3" s="12"/>
      <c r="I3" s="12"/>
      <c r="J3" s="13" t="s">
        <v>18</v>
      </c>
      <c r="K3" s="10" t="s">
        <v>19</v>
      </c>
      <c r="L3" s="16" t="s">
        <v>20</v>
      </c>
      <c r="M3" s="16"/>
      <c r="N3" s="16"/>
      <c r="O3" s="1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7">
        <v>1.000012E7</v>
      </c>
      <c r="B4" s="18"/>
      <c r="C4" s="19" t="s">
        <v>24</v>
      </c>
      <c r="D4" s="9" t="s">
        <v>25</v>
      </c>
      <c r="E4" s="9"/>
      <c r="F4" s="11">
        <v>212960.0</v>
      </c>
      <c r="G4" s="10" t="s">
        <v>17</v>
      </c>
      <c r="H4" s="12"/>
      <c r="I4" s="12">
        <v>45623.0</v>
      </c>
      <c r="J4" s="13" t="s">
        <v>18</v>
      </c>
      <c r="K4" s="10" t="s">
        <v>19</v>
      </c>
      <c r="L4" s="16" t="s">
        <v>20</v>
      </c>
      <c r="M4" s="16"/>
      <c r="N4" s="16" t="s">
        <v>26</v>
      </c>
      <c r="O4" s="1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8.75" customHeight="1">
      <c r="A5" s="8">
        <v>1.0000135E7</v>
      </c>
      <c r="B5" s="9"/>
      <c r="C5" s="20" t="s">
        <v>27</v>
      </c>
      <c r="D5" s="9" t="s">
        <v>28</v>
      </c>
      <c r="E5" s="9" t="s">
        <v>29</v>
      </c>
      <c r="F5" s="11">
        <v>61710.0</v>
      </c>
      <c r="G5" s="10" t="s">
        <v>30</v>
      </c>
      <c r="H5" s="12"/>
      <c r="I5" s="12">
        <v>45360.0</v>
      </c>
      <c r="J5" s="13" t="s">
        <v>18</v>
      </c>
      <c r="K5" s="10" t="s">
        <v>31</v>
      </c>
      <c r="L5" s="16" t="s">
        <v>20</v>
      </c>
      <c r="M5" s="16"/>
      <c r="N5" s="16" t="s">
        <v>32</v>
      </c>
      <c r="O5" s="1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>
        <v>1.0000326E7</v>
      </c>
      <c r="B6" s="9"/>
      <c r="C6" s="21" t="s">
        <v>33</v>
      </c>
      <c r="D6" s="9" t="s">
        <v>34</v>
      </c>
      <c r="E6" s="9" t="s">
        <v>35</v>
      </c>
      <c r="F6" s="11">
        <v>145200.0</v>
      </c>
      <c r="G6" s="10" t="s">
        <v>17</v>
      </c>
      <c r="H6" s="12"/>
      <c r="I6" s="12"/>
      <c r="J6" s="13" t="s">
        <v>18</v>
      </c>
      <c r="K6" s="10" t="s">
        <v>36</v>
      </c>
      <c r="L6" s="16" t="s">
        <v>20</v>
      </c>
      <c r="M6" s="16"/>
      <c r="N6" s="16" t="s">
        <v>32</v>
      </c>
      <c r="O6" s="16">
        <v>4.500001224E9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7">
        <v>1.0000186E7</v>
      </c>
      <c r="B7" s="22"/>
      <c r="C7" s="23" t="s">
        <v>37</v>
      </c>
      <c r="D7" s="24" t="s">
        <v>38</v>
      </c>
      <c r="E7" s="24" t="s">
        <v>39</v>
      </c>
      <c r="F7" s="24" t="s">
        <v>40</v>
      </c>
      <c r="G7" s="25" t="s">
        <v>41</v>
      </c>
      <c r="H7" s="26"/>
      <c r="I7" s="27">
        <v>45459.0</v>
      </c>
      <c r="J7" s="28" t="s">
        <v>18</v>
      </c>
      <c r="K7" s="29" t="s">
        <v>42</v>
      </c>
      <c r="L7" s="16" t="s">
        <v>43</v>
      </c>
      <c r="M7" s="16"/>
      <c r="N7" s="16" t="s">
        <v>26</v>
      </c>
      <c r="O7" s="1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>
        <v>1.0000223E7</v>
      </c>
      <c r="B8" s="9"/>
      <c r="C8" s="10" t="s">
        <v>44</v>
      </c>
      <c r="D8" s="9" t="s">
        <v>45</v>
      </c>
      <c r="E8" s="9" t="s">
        <v>46</v>
      </c>
      <c r="F8" s="30">
        <v>5.993856E7</v>
      </c>
      <c r="G8" s="10" t="s">
        <v>17</v>
      </c>
      <c r="H8" s="12"/>
      <c r="I8" s="12">
        <v>45811.0</v>
      </c>
      <c r="J8" s="13" t="s">
        <v>18</v>
      </c>
      <c r="K8" s="10" t="s">
        <v>36</v>
      </c>
      <c r="L8" s="16" t="s">
        <v>20</v>
      </c>
      <c r="M8" s="16"/>
      <c r="N8" s="16" t="s">
        <v>47</v>
      </c>
      <c r="O8" s="16">
        <v>4.60000039E8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>
        <v>1.0000079E7</v>
      </c>
      <c r="B9" s="9"/>
      <c r="C9" s="10" t="s">
        <v>48</v>
      </c>
      <c r="D9" s="9" t="s">
        <v>49</v>
      </c>
      <c r="E9" s="9" t="s">
        <v>50</v>
      </c>
      <c r="F9" s="11">
        <v>279011.47</v>
      </c>
      <c r="G9" s="10" t="s">
        <v>17</v>
      </c>
      <c r="H9" s="12"/>
      <c r="I9" s="12">
        <v>45586.0</v>
      </c>
      <c r="J9" s="13" t="s">
        <v>18</v>
      </c>
      <c r="K9" s="10" t="s">
        <v>51</v>
      </c>
      <c r="L9" s="16" t="s">
        <v>20</v>
      </c>
      <c r="M9" s="31"/>
      <c r="N9" s="31" t="s">
        <v>47</v>
      </c>
      <c r="O9" s="15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>
        <v>1.0000299E7</v>
      </c>
      <c r="B10" s="9"/>
      <c r="C10" s="10" t="s">
        <v>52</v>
      </c>
      <c r="D10" s="9" t="s">
        <v>53</v>
      </c>
      <c r="E10" s="9" t="s">
        <v>54</v>
      </c>
      <c r="F10" s="11">
        <v>17847.5</v>
      </c>
      <c r="G10" s="10" t="s">
        <v>30</v>
      </c>
      <c r="H10" s="12"/>
      <c r="I10" s="12">
        <v>45993.0</v>
      </c>
      <c r="J10" s="13" t="s">
        <v>18</v>
      </c>
      <c r="K10" s="10" t="s">
        <v>42</v>
      </c>
      <c r="L10" s="16" t="s">
        <v>20</v>
      </c>
      <c r="M10" s="31"/>
      <c r="N10" s="31" t="s">
        <v>47</v>
      </c>
      <c r="O10" s="31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>
        <v>1.0000392E7</v>
      </c>
      <c r="B11" s="9"/>
      <c r="C11" s="10" t="s">
        <v>55</v>
      </c>
      <c r="D11" s="9" t="s">
        <v>56</v>
      </c>
      <c r="E11" s="9" t="s">
        <v>57</v>
      </c>
      <c r="F11" s="30">
        <v>6.789E7</v>
      </c>
      <c r="G11" s="10" t="s">
        <v>30</v>
      </c>
      <c r="H11" s="12"/>
      <c r="I11" s="12">
        <v>45596.0</v>
      </c>
      <c r="J11" s="13" t="s">
        <v>18</v>
      </c>
      <c r="K11" s="10" t="s">
        <v>36</v>
      </c>
      <c r="L11" s="16" t="s">
        <v>20</v>
      </c>
      <c r="M11" s="31"/>
      <c r="N11" s="31" t="s">
        <v>47</v>
      </c>
      <c r="O11" s="32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>
        <v>1.0000344E7</v>
      </c>
      <c r="B12" s="9"/>
      <c r="C12" s="10" t="s">
        <v>58</v>
      </c>
      <c r="D12" s="9" t="s">
        <v>59</v>
      </c>
      <c r="E12" s="9" t="s">
        <v>60</v>
      </c>
      <c r="F12" s="30">
        <v>1.35450425E7</v>
      </c>
      <c r="G12" s="10" t="s">
        <v>30</v>
      </c>
      <c r="H12" s="12"/>
      <c r="I12" s="12">
        <v>45545.0</v>
      </c>
      <c r="J12" s="13" t="s">
        <v>18</v>
      </c>
      <c r="K12" s="10" t="s">
        <v>19</v>
      </c>
      <c r="L12" s="16" t="s">
        <v>20</v>
      </c>
      <c r="M12" s="31"/>
      <c r="N12" s="31" t="s">
        <v>47</v>
      </c>
      <c r="O12" s="31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>
        <v>1.0000603E7</v>
      </c>
      <c r="B13" s="9"/>
      <c r="C13" s="10" t="s">
        <v>61</v>
      </c>
      <c r="D13" s="9" t="s">
        <v>62</v>
      </c>
      <c r="E13" s="9" t="s">
        <v>63</v>
      </c>
      <c r="F13" s="11">
        <v>172140.0</v>
      </c>
      <c r="G13" s="10" t="s">
        <v>30</v>
      </c>
      <c r="H13" s="12"/>
      <c r="I13" s="12">
        <v>45623.0</v>
      </c>
      <c r="J13" s="13" t="s">
        <v>18</v>
      </c>
      <c r="K13" s="10" t="s">
        <v>42</v>
      </c>
      <c r="L13" s="16" t="s">
        <v>20</v>
      </c>
      <c r="M13" s="31"/>
      <c r="N13" s="31" t="s">
        <v>47</v>
      </c>
      <c r="O13" s="31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7">
        <v>1.0000398E7</v>
      </c>
      <c r="B14" s="9"/>
      <c r="C14" s="10" t="s">
        <v>64</v>
      </c>
      <c r="D14" s="9" t="s">
        <v>65</v>
      </c>
      <c r="E14" s="9" t="s">
        <v>66</v>
      </c>
      <c r="F14" s="11">
        <v>199100.0</v>
      </c>
      <c r="G14" s="10" t="s">
        <v>30</v>
      </c>
      <c r="H14" s="12"/>
      <c r="I14" s="12">
        <v>45694.0</v>
      </c>
      <c r="J14" s="13" t="s">
        <v>18</v>
      </c>
      <c r="K14" s="10" t="s">
        <v>42</v>
      </c>
      <c r="L14" s="16" t="s">
        <v>20</v>
      </c>
      <c r="M14" s="31"/>
      <c r="N14" s="31" t="s">
        <v>47</v>
      </c>
      <c r="O14" s="3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>
        <v>1.0000283E7</v>
      </c>
      <c r="B15" s="24"/>
      <c r="C15" s="33" t="s">
        <v>67</v>
      </c>
      <c r="D15" s="24" t="s">
        <v>68</v>
      </c>
      <c r="E15" s="24" t="s">
        <v>69</v>
      </c>
      <c r="F15" s="34">
        <v>205680.0</v>
      </c>
      <c r="G15" s="33" t="s">
        <v>41</v>
      </c>
      <c r="H15" s="26"/>
      <c r="I15" s="26">
        <v>45551.0</v>
      </c>
      <c r="J15" s="28" t="s">
        <v>18</v>
      </c>
      <c r="K15" s="33" t="s">
        <v>19</v>
      </c>
      <c r="L15" s="16" t="s">
        <v>43</v>
      </c>
      <c r="M15" s="16"/>
      <c r="N15" s="16" t="s">
        <v>26</v>
      </c>
      <c r="O15" s="3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>
        <v>1.0000701E7</v>
      </c>
      <c r="B16" s="24"/>
      <c r="C16" s="33" t="s">
        <v>70</v>
      </c>
      <c r="D16" s="24" t="s">
        <v>71</v>
      </c>
      <c r="E16" s="24" t="s">
        <v>72</v>
      </c>
      <c r="F16" s="24" t="s">
        <v>73</v>
      </c>
      <c r="G16" s="33" t="s">
        <v>74</v>
      </c>
      <c r="H16" s="26"/>
      <c r="I16" s="26">
        <v>45653.0</v>
      </c>
      <c r="J16" s="28" t="s">
        <v>18</v>
      </c>
      <c r="K16" s="33" t="s">
        <v>42</v>
      </c>
      <c r="L16" s="16" t="s">
        <v>43</v>
      </c>
      <c r="M16" s="16"/>
      <c r="N16" s="16" t="s">
        <v>26</v>
      </c>
      <c r="O16" s="3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>
        <v>1.0000664E7</v>
      </c>
      <c r="B17" s="9"/>
      <c r="C17" s="10" t="s">
        <v>75</v>
      </c>
      <c r="D17" s="9" t="s">
        <v>76</v>
      </c>
      <c r="E17" s="9" t="s">
        <v>77</v>
      </c>
      <c r="F17" s="11">
        <v>14641.2</v>
      </c>
      <c r="G17" s="10" t="s">
        <v>30</v>
      </c>
      <c r="H17" s="12"/>
      <c r="I17" s="12">
        <v>45623.0</v>
      </c>
      <c r="J17" s="13" t="s">
        <v>18</v>
      </c>
      <c r="K17" s="10" t="s">
        <v>36</v>
      </c>
      <c r="L17" s="16" t="s">
        <v>20</v>
      </c>
      <c r="M17" s="31"/>
      <c r="N17" s="31" t="s">
        <v>47</v>
      </c>
      <c r="O17" s="3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8">
        <v>1.0000685E7</v>
      </c>
      <c r="B18" s="9"/>
      <c r="C18" s="10" t="s">
        <v>78</v>
      </c>
      <c r="D18" s="9" t="s">
        <v>79</v>
      </c>
      <c r="E18" s="9" t="s">
        <v>80</v>
      </c>
      <c r="F18" s="11">
        <v>13568.0</v>
      </c>
      <c r="G18" s="10" t="s">
        <v>17</v>
      </c>
      <c r="H18" s="12"/>
      <c r="I18" s="12">
        <v>45423.0</v>
      </c>
      <c r="J18" s="13" t="s">
        <v>18</v>
      </c>
      <c r="K18" s="10" t="s">
        <v>19</v>
      </c>
      <c r="L18" s="16" t="s">
        <v>20</v>
      </c>
      <c r="M18" s="31"/>
      <c r="N18" s="31" t="s">
        <v>81</v>
      </c>
      <c r="O18" s="3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/>
      <c r="B19" s="9"/>
      <c r="C19" s="10" t="s">
        <v>82</v>
      </c>
      <c r="D19" s="9" t="s">
        <v>83</v>
      </c>
      <c r="E19" s="9" t="s">
        <v>84</v>
      </c>
      <c r="F19" s="30">
        <v>1.79107328E7</v>
      </c>
      <c r="G19" s="10" t="s">
        <v>30</v>
      </c>
      <c r="H19" s="12"/>
      <c r="I19" s="12">
        <v>45965.0</v>
      </c>
      <c r="J19" s="13" t="s">
        <v>18</v>
      </c>
      <c r="K19" s="10" t="s">
        <v>19</v>
      </c>
      <c r="L19" s="16" t="s">
        <v>20</v>
      </c>
      <c r="M19" s="31"/>
      <c r="N19" s="31" t="s">
        <v>81</v>
      </c>
      <c r="O19" s="3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>
        <v>1.000104E7</v>
      </c>
      <c r="B20" s="9"/>
      <c r="C20" s="10" t="s">
        <v>85</v>
      </c>
      <c r="D20" s="9" t="s">
        <v>86</v>
      </c>
      <c r="E20" s="35" t="s">
        <v>87</v>
      </c>
      <c r="F20" s="30">
        <v>1.26E7</v>
      </c>
      <c r="G20" s="10" t="s">
        <v>30</v>
      </c>
      <c r="H20" s="12"/>
      <c r="I20" s="12">
        <v>45582.0</v>
      </c>
      <c r="J20" s="13" t="s">
        <v>18</v>
      </c>
      <c r="K20" s="10" t="s">
        <v>19</v>
      </c>
      <c r="L20" s="16" t="s">
        <v>20</v>
      </c>
      <c r="M20" s="31"/>
      <c r="N20" s="31" t="s">
        <v>81</v>
      </c>
      <c r="O20" s="3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7">
        <v>1.0000523E7</v>
      </c>
      <c r="B21" s="24"/>
      <c r="C21" s="33" t="s">
        <v>88</v>
      </c>
      <c r="D21" s="24" t="s">
        <v>89</v>
      </c>
      <c r="E21" s="36" t="s">
        <v>90</v>
      </c>
      <c r="F21" s="34">
        <v>12000.0</v>
      </c>
      <c r="G21" s="33" t="s">
        <v>41</v>
      </c>
      <c r="H21" s="26"/>
      <c r="I21" s="26">
        <v>45679.0</v>
      </c>
      <c r="J21" s="28" t="s">
        <v>18</v>
      </c>
      <c r="K21" s="33" t="s">
        <v>36</v>
      </c>
      <c r="L21" s="16" t="s">
        <v>43</v>
      </c>
      <c r="M21" s="16"/>
      <c r="N21" s="16" t="s">
        <v>26</v>
      </c>
      <c r="O21" s="3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8">
        <v>1.0001094E7</v>
      </c>
      <c r="B22" s="9"/>
      <c r="C22" s="10" t="s">
        <v>91</v>
      </c>
      <c r="D22" s="9" t="s">
        <v>92</v>
      </c>
      <c r="E22" s="37" t="s">
        <v>93</v>
      </c>
      <c r="F22" s="30">
        <v>1.0127429E7</v>
      </c>
      <c r="G22" s="10" t="s">
        <v>30</v>
      </c>
      <c r="H22" s="12"/>
      <c r="I22" s="12">
        <v>45577.0</v>
      </c>
      <c r="J22" s="13" t="s">
        <v>18</v>
      </c>
      <c r="K22" s="10" t="s">
        <v>36</v>
      </c>
      <c r="L22" s="16" t="s">
        <v>20</v>
      </c>
      <c r="M22" s="31"/>
      <c r="N22" s="31" t="s">
        <v>94</v>
      </c>
      <c r="O22" s="3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8">
        <v>1.0000629E7</v>
      </c>
      <c r="B23" s="9"/>
      <c r="C23" s="10" t="s">
        <v>95</v>
      </c>
      <c r="D23" s="9" t="s">
        <v>96</v>
      </c>
      <c r="E23" s="37" t="s">
        <v>97</v>
      </c>
      <c r="F23" s="11">
        <v>12868.35</v>
      </c>
      <c r="G23" s="10" t="s">
        <v>30</v>
      </c>
      <c r="H23" s="12"/>
      <c r="I23" s="12">
        <v>45363.0</v>
      </c>
      <c r="J23" s="13" t="s">
        <v>18</v>
      </c>
      <c r="K23" s="10" t="s">
        <v>51</v>
      </c>
      <c r="L23" s="16" t="s">
        <v>20</v>
      </c>
      <c r="M23" s="31"/>
      <c r="N23" s="31" t="s">
        <v>94</v>
      </c>
      <c r="O23" s="31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8">
        <v>1.000111E7</v>
      </c>
      <c r="B24" s="9"/>
      <c r="C24" s="10" t="s">
        <v>98</v>
      </c>
      <c r="D24" s="9" t="s">
        <v>99</v>
      </c>
      <c r="E24" s="37" t="s">
        <v>100</v>
      </c>
      <c r="F24" s="30">
        <v>2800000.0</v>
      </c>
      <c r="G24" s="10" t="s">
        <v>30</v>
      </c>
      <c r="H24" s="12"/>
      <c r="I24" s="12">
        <v>45394.0</v>
      </c>
      <c r="J24" s="13" t="s">
        <v>18</v>
      </c>
      <c r="K24" s="10" t="s">
        <v>42</v>
      </c>
      <c r="L24" s="16" t="s">
        <v>20</v>
      </c>
      <c r="M24" s="31"/>
      <c r="N24" s="31" t="s">
        <v>101</v>
      </c>
      <c r="O24" s="31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8">
        <v>1.0001101E7</v>
      </c>
      <c r="B25" s="9"/>
      <c r="C25" s="10" t="s">
        <v>102</v>
      </c>
      <c r="D25" s="9" t="s">
        <v>103</v>
      </c>
      <c r="E25" s="37" t="s">
        <v>104</v>
      </c>
      <c r="F25" s="30">
        <v>7.7E7</v>
      </c>
      <c r="G25" s="10" t="s">
        <v>30</v>
      </c>
      <c r="H25" s="12"/>
      <c r="I25" s="12">
        <v>45702.0</v>
      </c>
      <c r="J25" s="13" t="s">
        <v>18</v>
      </c>
      <c r="K25" s="10" t="s">
        <v>42</v>
      </c>
      <c r="L25" s="16" t="s">
        <v>20</v>
      </c>
      <c r="M25" s="31"/>
      <c r="N25" s="31" t="s">
        <v>101</v>
      </c>
      <c r="O25" s="3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8">
        <v>1.000082E7</v>
      </c>
      <c r="B26" s="9"/>
      <c r="C26" s="10" t="s">
        <v>105</v>
      </c>
      <c r="D26" s="9" t="s">
        <v>106</v>
      </c>
      <c r="E26" s="9" t="s">
        <v>107</v>
      </c>
      <c r="F26" s="30">
        <v>2300000.0</v>
      </c>
      <c r="G26" s="10" t="s">
        <v>30</v>
      </c>
      <c r="H26" s="12"/>
      <c r="I26" s="12">
        <v>45394.0</v>
      </c>
      <c r="J26" s="13" t="s">
        <v>18</v>
      </c>
      <c r="K26" s="10" t="s">
        <v>19</v>
      </c>
      <c r="L26" s="16" t="s">
        <v>20</v>
      </c>
      <c r="M26" s="31"/>
      <c r="N26" s="31" t="s">
        <v>108</v>
      </c>
      <c r="O26" s="31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8">
        <v>1.0001071E7</v>
      </c>
      <c r="B27" s="9"/>
      <c r="C27" s="10" t="s">
        <v>109</v>
      </c>
      <c r="D27" s="9" t="s">
        <v>110</v>
      </c>
      <c r="E27" s="9" t="s">
        <v>111</v>
      </c>
      <c r="F27" s="30">
        <v>8.9E7</v>
      </c>
      <c r="G27" s="10" t="s">
        <v>30</v>
      </c>
      <c r="H27" s="12"/>
      <c r="I27" s="12">
        <v>45859.0</v>
      </c>
      <c r="J27" s="13" t="s">
        <v>18</v>
      </c>
      <c r="K27" s="10" t="s">
        <v>36</v>
      </c>
      <c r="L27" s="16" t="s">
        <v>20</v>
      </c>
      <c r="M27" s="31"/>
      <c r="N27" s="31" t="s">
        <v>108</v>
      </c>
      <c r="O27" s="1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7">
        <v>1.0000648E7</v>
      </c>
      <c r="B28" s="24"/>
      <c r="C28" s="33" t="s">
        <v>112</v>
      </c>
      <c r="D28" s="24" t="s">
        <v>113</v>
      </c>
      <c r="E28" s="24" t="s">
        <v>114</v>
      </c>
      <c r="F28" s="24" t="s">
        <v>115</v>
      </c>
      <c r="G28" s="33" t="s">
        <v>41</v>
      </c>
      <c r="H28" s="26"/>
      <c r="I28" s="26">
        <v>45622.0</v>
      </c>
      <c r="J28" s="28" t="s">
        <v>18</v>
      </c>
      <c r="K28" s="38" t="s">
        <v>36</v>
      </c>
      <c r="L28" s="39" t="s">
        <v>43</v>
      </c>
      <c r="M28" s="16"/>
      <c r="N28" s="16" t="s">
        <v>26</v>
      </c>
      <c r="O28" s="1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8">
        <v>1.0001201E7</v>
      </c>
      <c r="B29" s="9"/>
      <c r="C29" s="10" t="s">
        <v>116</v>
      </c>
      <c r="D29" s="9" t="s">
        <v>117</v>
      </c>
      <c r="E29" s="9" t="s">
        <v>118</v>
      </c>
      <c r="F29" s="40">
        <v>3387000.0</v>
      </c>
      <c r="G29" s="10" t="s">
        <v>30</v>
      </c>
      <c r="H29" s="12"/>
      <c r="I29" s="12">
        <v>45722.0</v>
      </c>
      <c r="J29" s="13" t="s">
        <v>18</v>
      </c>
      <c r="K29" s="10" t="s">
        <v>36</v>
      </c>
      <c r="L29" s="16" t="s">
        <v>20</v>
      </c>
      <c r="M29" s="31"/>
      <c r="N29" s="31" t="s">
        <v>119</v>
      </c>
      <c r="O29" s="16">
        <v>4.500003018E9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7">
        <v>1.0001247E7</v>
      </c>
      <c r="B30" s="9"/>
      <c r="C30" s="10" t="s">
        <v>120</v>
      </c>
      <c r="D30" s="9" t="s">
        <v>121</v>
      </c>
      <c r="E30" s="9" t="s">
        <v>122</v>
      </c>
      <c r="F30" s="40" t="s">
        <v>123</v>
      </c>
      <c r="G30" s="10" t="s">
        <v>30</v>
      </c>
      <c r="H30" s="12"/>
      <c r="I30" s="12">
        <v>45733.0</v>
      </c>
      <c r="J30" s="13" t="s">
        <v>18</v>
      </c>
      <c r="K30" s="10" t="s">
        <v>51</v>
      </c>
      <c r="L30" s="16" t="s">
        <v>20</v>
      </c>
      <c r="M30" s="31"/>
      <c r="N30" s="31" t="s">
        <v>119</v>
      </c>
      <c r="O30" s="1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7">
        <v>1.0001109E7</v>
      </c>
      <c r="B31" s="24"/>
      <c r="C31" s="33" t="s">
        <v>124</v>
      </c>
      <c r="D31" s="24" t="s">
        <v>125</v>
      </c>
      <c r="E31" s="24" t="s">
        <v>126</v>
      </c>
      <c r="F31" s="22">
        <v>550000.0</v>
      </c>
      <c r="G31" s="25" t="s">
        <v>74</v>
      </c>
      <c r="H31" s="26"/>
      <c r="I31" s="26">
        <v>45644.0</v>
      </c>
      <c r="J31" s="28" t="s">
        <v>18</v>
      </c>
      <c r="K31" s="33" t="s">
        <v>19</v>
      </c>
      <c r="L31" s="16" t="s">
        <v>43</v>
      </c>
      <c r="M31" s="16"/>
      <c r="N31" s="16" t="s">
        <v>26</v>
      </c>
      <c r="O31" s="1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7">
        <v>1.0001269E7</v>
      </c>
      <c r="B32" s="36"/>
      <c r="C32" s="25" t="s">
        <v>127</v>
      </c>
      <c r="D32" s="36" t="s">
        <v>128</v>
      </c>
      <c r="E32" s="36" t="s">
        <v>129</v>
      </c>
      <c r="F32" s="41">
        <v>2650000.0</v>
      </c>
      <c r="G32" s="25" t="s">
        <v>41</v>
      </c>
      <c r="H32" s="26"/>
      <c r="I32" s="27">
        <v>45685.0</v>
      </c>
      <c r="J32" s="42" t="s">
        <v>18</v>
      </c>
      <c r="K32" s="25" t="s">
        <v>42</v>
      </c>
      <c r="L32" s="43" t="s">
        <v>43</v>
      </c>
      <c r="M32" s="16"/>
      <c r="N32" s="16" t="s">
        <v>26</v>
      </c>
      <c r="O32" s="1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8">
        <v>1.0001215E7</v>
      </c>
      <c r="B33" s="9"/>
      <c r="C33" s="10" t="s">
        <v>130</v>
      </c>
      <c r="D33" s="9" t="s">
        <v>131</v>
      </c>
      <c r="E33" s="9" t="s">
        <v>132</v>
      </c>
      <c r="F33" s="18">
        <v>3.75E7</v>
      </c>
      <c r="G33" s="10" t="s">
        <v>30</v>
      </c>
      <c r="H33" s="12"/>
      <c r="I33" s="12">
        <v>45777.0</v>
      </c>
      <c r="J33" s="13" t="s">
        <v>18</v>
      </c>
      <c r="K33" s="10" t="s">
        <v>19</v>
      </c>
      <c r="L33" s="16" t="s">
        <v>20</v>
      </c>
      <c r="M33" s="31"/>
      <c r="N33" s="31" t="s">
        <v>119</v>
      </c>
      <c r="O33" s="1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7">
        <v>1.000115E7</v>
      </c>
      <c r="B34" s="9"/>
      <c r="C34" s="10" t="s">
        <v>133</v>
      </c>
      <c r="D34" s="44" t="s">
        <v>134</v>
      </c>
      <c r="E34" s="9" t="s">
        <v>135</v>
      </c>
      <c r="F34" s="18">
        <v>4400000.0</v>
      </c>
      <c r="G34" s="10" t="s">
        <v>30</v>
      </c>
      <c r="H34" s="12"/>
      <c r="I34" s="12">
        <v>45906.0</v>
      </c>
      <c r="J34" s="13" t="s">
        <v>18</v>
      </c>
      <c r="K34" s="10" t="s">
        <v>19</v>
      </c>
      <c r="L34" s="16" t="s">
        <v>20</v>
      </c>
      <c r="M34" s="31"/>
      <c r="N34" s="31" t="s">
        <v>119</v>
      </c>
      <c r="O34" s="16">
        <v>4.500003067E9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45">
        <v>1.0001204E7</v>
      </c>
      <c r="B35" s="9"/>
      <c r="C35" s="10" t="s">
        <v>136</v>
      </c>
      <c r="D35" s="9" t="s">
        <v>137</v>
      </c>
      <c r="E35" s="9" t="s">
        <v>138</v>
      </c>
      <c r="F35" s="40">
        <v>1.95E7</v>
      </c>
      <c r="G35" s="10" t="s">
        <v>30</v>
      </c>
      <c r="H35" s="12"/>
      <c r="I35" s="12">
        <v>45934.0</v>
      </c>
      <c r="J35" s="13" t="s">
        <v>18</v>
      </c>
      <c r="K35" s="10" t="s">
        <v>36</v>
      </c>
      <c r="L35" s="16" t="s">
        <v>20</v>
      </c>
      <c r="M35" s="16"/>
      <c r="N35" s="16" t="s">
        <v>139</v>
      </c>
      <c r="O35" s="16">
        <v>4.600000048E9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7">
        <v>1.0001321E7</v>
      </c>
      <c r="B36" s="9"/>
      <c r="C36" s="10" t="s">
        <v>140</v>
      </c>
      <c r="D36" s="9" t="s">
        <v>141</v>
      </c>
      <c r="E36" s="9" t="s">
        <v>142</v>
      </c>
      <c r="F36" s="18">
        <v>4516000.0</v>
      </c>
      <c r="G36" s="10" t="s">
        <v>30</v>
      </c>
      <c r="H36" s="12"/>
      <c r="I36" s="12">
        <v>45649.0</v>
      </c>
      <c r="J36" s="13" t="s">
        <v>18</v>
      </c>
      <c r="K36" s="10" t="s">
        <v>36</v>
      </c>
      <c r="L36" s="16" t="s">
        <v>20</v>
      </c>
      <c r="M36" s="31"/>
      <c r="N36" s="31" t="s">
        <v>143</v>
      </c>
      <c r="O36" s="1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7">
        <v>1.0001327E7</v>
      </c>
      <c r="B37" s="24"/>
      <c r="C37" s="33" t="s">
        <v>144</v>
      </c>
      <c r="D37" s="24" t="s">
        <v>145</v>
      </c>
      <c r="E37" s="24" t="s">
        <v>146</v>
      </c>
      <c r="F37" s="22">
        <v>4770000.0</v>
      </c>
      <c r="G37" s="33" t="s">
        <v>41</v>
      </c>
      <c r="H37" s="26"/>
      <c r="I37" s="26">
        <v>45646.0</v>
      </c>
      <c r="J37" s="28" t="s">
        <v>18</v>
      </c>
      <c r="K37" s="33" t="s">
        <v>42</v>
      </c>
      <c r="L37" s="16" t="s">
        <v>43</v>
      </c>
      <c r="M37" s="16"/>
      <c r="N37" s="16" t="s">
        <v>26</v>
      </c>
      <c r="O37" s="1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7">
        <v>1.000132E7</v>
      </c>
      <c r="B38" s="9"/>
      <c r="C38" s="10" t="s">
        <v>147</v>
      </c>
      <c r="D38" s="9" t="s">
        <v>148</v>
      </c>
      <c r="E38" s="9" t="s">
        <v>149</v>
      </c>
      <c r="F38" s="18">
        <v>1.55E7</v>
      </c>
      <c r="G38" s="10" t="s">
        <v>30</v>
      </c>
      <c r="H38" s="12"/>
      <c r="I38" s="12">
        <v>45852.0</v>
      </c>
      <c r="J38" s="13" t="s">
        <v>18</v>
      </c>
      <c r="K38" s="10" t="s">
        <v>31</v>
      </c>
      <c r="L38" s="16" t="s">
        <v>20</v>
      </c>
      <c r="M38" s="16"/>
      <c r="N38" s="16"/>
      <c r="O38" s="16">
        <v>4.600000051E9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7">
        <v>1.0001367E7</v>
      </c>
      <c r="B39" s="24"/>
      <c r="C39" s="33" t="s">
        <v>150</v>
      </c>
      <c r="D39" s="24" t="s">
        <v>151</v>
      </c>
      <c r="E39" s="24" t="s">
        <v>152</v>
      </c>
      <c r="F39" s="22">
        <v>3000000.0</v>
      </c>
      <c r="G39" s="33" t="s">
        <v>41</v>
      </c>
      <c r="H39" s="26"/>
      <c r="I39" s="26">
        <v>45744.0</v>
      </c>
      <c r="J39" s="46" t="s">
        <v>18</v>
      </c>
      <c r="K39" s="47" t="s">
        <v>31</v>
      </c>
      <c r="L39" s="48" t="s">
        <v>43</v>
      </c>
      <c r="M39" s="16"/>
      <c r="N39" s="16" t="s">
        <v>26</v>
      </c>
      <c r="O39" s="1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7">
        <v>1.000128E7</v>
      </c>
      <c r="B40" s="9"/>
      <c r="C40" s="10" t="s">
        <v>153</v>
      </c>
      <c r="D40" s="9" t="s">
        <v>154</v>
      </c>
      <c r="E40" s="9" t="s">
        <v>155</v>
      </c>
      <c r="F40" s="18">
        <v>1092000.0</v>
      </c>
      <c r="G40" s="10" t="s">
        <v>30</v>
      </c>
      <c r="H40" s="12"/>
      <c r="I40" s="12">
        <v>45707.0</v>
      </c>
      <c r="J40" s="13" t="s">
        <v>18</v>
      </c>
      <c r="K40" s="10" t="s">
        <v>19</v>
      </c>
      <c r="L40" s="16" t="s">
        <v>20</v>
      </c>
      <c r="M40" s="16"/>
      <c r="N40" s="16"/>
      <c r="O40" s="16">
        <v>4.500002371E9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7">
        <v>1.0001383E7</v>
      </c>
      <c r="B41" s="9"/>
      <c r="C41" s="10" t="s">
        <v>156</v>
      </c>
      <c r="D41" s="9" t="s">
        <v>157</v>
      </c>
      <c r="E41" s="9" t="s">
        <v>158</v>
      </c>
      <c r="F41" s="18">
        <v>2.041E7</v>
      </c>
      <c r="G41" s="10" t="s">
        <v>30</v>
      </c>
      <c r="H41" s="12"/>
      <c r="I41" s="12">
        <v>45806.0</v>
      </c>
      <c r="J41" s="13" t="s">
        <v>18</v>
      </c>
      <c r="K41" s="10" t="s">
        <v>31</v>
      </c>
      <c r="L41" s="16" t="s">
        <v>20</v>
      </c>
      <c r="M41" s="16"/>
      <c r="N41" s="16"/>
      <c r="O41" s="1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7">
        <v>1.0001306E7</v>
      </c>
      <c r="B42" s="9"/>
      <c r="C42" s="10" t="s">
        <v>159</v>
      </c>
      <c r="D42" s="9" t="s">
        <v>160</v>
      </c>
      <c r="E42" s="9" t="s">
        <v>161</v>
      </c>
      <c r="F42" s="18">
        <v>5780000.0</v>
      </c>
      <c r="G42" s="10" t="s">
        <v>30</v>
      </c>
      <c r="H42" s="12"/>
      <c r="I42" s="12">
        <v>45733.0</v>
      </c>
      <c r="J42" s="13" t="s">
        <v>18</v>
      </c>
      <c r="K42" s="10" t="s">
        <v>19</v>
      </c>
      <c r="L42" s="16" t="s">
        <v>20</v>
      </c>
      <c r="M42" s="16"/>
      <c r="N42" s="16"/>
      <c r="O42" s="1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7">
        <v>1.0001329E7</v>
      </c>
      <c r="B43" s="9"/>
      <c r="C43" s="10" t="s">
        <v>162</v>
      </c>
      <c r="D43" s="9" t="s">
        <v>163</v>
      </c>
      <c r="E43" s="9" t="s">
        <v>164</v>
      </c>
      <c r="F43" s="18">
        <v>2200000.0</v>
      </c>
      <c r="G43" s="10" t="s">
        <v>30</v>
      </c>
      <c r="H43" s="12"/>
      <c r="I43" s="12">
        <v>45712.0</v>
      </c>
      <c r="J43" s="13" t="s">
        <v>18</v>
      </c>
      <c r="K43" s="10" t="s">
        <v>36</v>
      </c>
      <c r="L43" s="16" t="s">
        <v>20</v>
      </c>
      <c r="M43" s="16"/>
      <c r="N43" s="16"/>
      <c r="O43" s="1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7">
        <v>1.0001369E7</v>
      </c>
      <c r="B44" s="9"/>
      <c r="C44" s="10" t="s">
        <v>165</v>
      </c>
      <c r="D44" s="9" t="s">
        <v>166</v>
      </c>
      <c r="E44" s="9" t="s">
        <v>167</v>
      </c>
      <c r="F44" s="18">
        <v>2.944E7</v>
      </c>
      <c r="G44" s="10" t="s">
        <v>30</v>
      </c>
      <c r="H44" s="12"/>
      <c r="I44" s="12">
        <v>45736.0</v>
      </c>
      <c r="J44" s="13" t="s">
        <v>18</v>
      </c>
      <c r="K44" s="10" t="s">
        <v>36</v>
      </c>
      <c r="L44" s="16" t="s">
        <v>20</v>
      </c>
      <c r="M44" s="16"/>
      <c r="N44" s="16"/>
      <c r="O44" s="16">
        <v>4.500002559E9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7">
        <v>1.0001326E7</v>
      </c>
      <c r="B45" s="9"/>
      <c r="C45" s="10" t="s">
        <v>168</v>
      </c>
      <c r="D45" s="9" t="s">
        <v>169</v>
      </c>
      <c r="E45" s="9" t="s">
        <v>170</v>
      </c>
      <c r="F45" s="18">
        <v>8800000.0</v>
      </c>
      <c r="G45" s="10" t="s">
        <v>30</v>
      </c>
      <c r="H45" s="12"/>
      <c r="I45" s="12">
        <v>45747.0</v>
      </c>
      <c r="J45" s="13" t="s">
        <v>18</v>
      </c>
      <c r="K45" s="10" t="s">
        <v>42</v>
      </c>
      <c r="L45" s="16" t="s">
        <v>20</v>
      </c>
      <c r="M45" s="16"/>
      <c r="N45" s="16"/>
      <c r="O45" s="16">
        <v>4.600000046E9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8">
        <v>1.0001086E7</v>
      </c>
      <c r="B46" s="9"/>
      <c r="C46" s="10" t="s">
        <v>171</v>
      </c>
      <c r="D46" s="9" t="s">
        <v>172</v>
      </c>
      <c r="E46" s="37" t="s">
        <v>173</v>
      </c>
      <c r="F46" s="11">
        <v>10250.0</v>
      </c>
      <c r="G46" s="10" t="s">
        <v>30</v>
      </c>
      <c r="H46" s="12"/>
      <c r="I46" s="12">
        <v>45753.0</v>
      </c>
      <c r="J46" s="13" t="s">
        <v>18</v>
      </c>
      <c r="K46" s="10" t="s">
        <v>19</v>
      </c>
      <c r="L46" s="16" t="s">
        <v>20</v>
      </c>
      <c r="M46" s="31"/>
      <c r="N46" s="31"/>
      <c r="O46" s="31">
        <v>4.500003039E9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7">
        <v>1.0000502E7</v>
      </c>
      <c r="B47" s="9"/>
      <c r="C47" s="10" t="s">
        <v>174</v>
      </c>
      <c r="D47" s="9" t="s">
        <v>175</v>
      </c>
      <c r="E47" s="9" t="s">
        <v>176</v>
      </c>
      <c r="F47" s="18">
        <v>3654000.0</v>
      </c>
      <c r="G47" s="10" t="s">
        <v>30</v>
      </c>
      <c r="H47" s="12"/>
      <c r="I47" s="12">
        <v>45763.0</v>
      </c>
      <c r="J47" s="13" t="s">
        <v>18</v>
      </c>
      <c r="K47" s="10" t="s">
        <v>36</v>
      </c>
      <c r="L47" s="16" t="s">
        <v>20</v>
      </c>
      <c r="M47" s="16"/>
      <c r="N47" s="16"/>
      <c r="O47" s="16" t="s">
        <v>177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7">
        <v>1.0001387E7</v>
      </c>
      <c r="B48" s="9"/>
      <c r="C48" s="10" t="s">
        <v>178</v>
      </c>
      <c r="D48" s="9" t="s">
        <v>59</v>
      </c>
      <c r="E48" s="9" t="s">
        <v>179</v>
      </c>
      <c r="F48" s="18">
        <v>5.2089E7</v>
      </c>
      <c r="G48" s="10" t="s">
        <v>30</v>
      </c>
      <c r="H48" s="12"/>
      <c r="I48" s="12">
        <v>45861.0</v>
      </c>
      <c r="J48" s="13" t="s">
        <v>18</v>
      </c>
      <c r="K48" s="10" t="s">
        <v>19</v>
      </c>
      <c r="L48" s="16" t="s">
        <v>20</v>
      </c>
      <c r="M48" s="16"/>
      <c r="N48" s="16" t="s">
        <v>180</v>
      </c>
      <c r="O48" s="4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7">
        <v>1.0001441E7</v>
      </c>
      <c r="B49" s="9"/>
      <c r="C49" s="10" t="s">
        <v>181</v>
      </c>
      <c r="D49" s="9" t="s">
        <v>182</v>
      </c>
      <c r="E49" s="9" t="s">
        <v>183</v>
      </c>
      <c r="F49" s="18">
        <v>1.4442E7</v>
      </c>
      <c r="G49" s="10" t="s">
        <v>30</v>
      </c>
      <c r="H49" s="12"/>
      <c r="I49" s="12">
        <v>45957.0</v>
      </c>
      <c r="J49" s="13" t="s">
        <v>18</v>
      </c>
      <c r="K49" s="10" t="s">
        <v>19</v>
      </c>
      <c r="L49" s="16" t="s">
        <v>20</v>
      </c>
      <c r="M49" s="31"/>
      <c r="N49" s="31"/>
      <c r="O49" s="31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7">
        <v>1.0001457E7</v>
      </c>
      <c r="B50" s="9"/>
      <c r="C50" s="10" t="s">
        <v>184</v>
      </c>
      <c r="D50" s="9" t="s">
        <v>185</v>
      </c>
      <c r="E50" s="9" t="s">
        <v>186</v>
      </c>
      <c r="F50" s="18">
        <v>1.085E7</v>
      </c>
      <c r="G50" s="10" t="s">
        <v>30</v>
      </c>
      <c r="H50" s="12"/>
      <c r="I50" s="12">
        <v>45804.0</v>
      </c>
      <c r="J50" s="13" t="s">
        <v>18</v>
      </c>
      <c r="K50" s="10" t="s">
        <v>19</v>
      </c>
      <c r="L50" s="16" t="s">
        <v>20</v>
      </c>
      <c r="M50" s="16"/>
      <c r="N50" s="16"/>
      <c r="O50" s="1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7">
        <v>1.0001486E7</v>
      </c>
      <c r="B51" s="9"/>
      <c r="C51" s="10" t="s">
        <v>187</v>
      </c>
      <c r="D51" s="9" t="s">
        <v>188</v>
      </c>
      <c r="E51" s="9" t="s">
        <v>189</v>
      </c>
      <c r="F51" s="18" t="s">
        <v>190</v>
      </c>
      <c r="G51" s="10" t="s">
        <v>30</v>
      </c>
      <c r="H51" s="12"/>
      <c r="I51" s="12">
        <v>45730.0</v>
      </c>
      <c r="J51" s="13" t="s">
        <v>18</v>
      </c>
      <c r="K51" s="10" t="s">
        <v>36</v>
      </c>
      <c r="L51" s="16" t="s">
        <v>20</v>
      </c>
      <c r="M51" s="16"/>
      <c r="N51" s="16"/>
      <c r="O51" s="16" t="s">
        <v>177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7">
        <v>1.0001482E7</v>
      </c>
      <c r="B52" s="9"/>
      <c r="C52" s="10" t="s">
        <v>191</v>
      </c>
      <c r="D52" s="9" t="s">
        <v>192</v>
      </c>
      <c r="E52" s="9" t="s">
        <v>193</v>
      </c>
      <c r="F52" s="18">
        <v>1.43E7</v>
      </c>
      <c r="G52" s="10" t="s">
        <v>30</v>
      </c>
      <c r="H52" s="12"/>
      <c r="I52" s="12">
        <v>45806.0</v>
      </c>
      <c r="J52" s="13" t="s">
        <v>18</v>
      </c>
      <c r="K52" s="10" t="s">
        <v>36</v>
      </c>
      <c r="L52" s="16" t="s">
        <v>20</v>
      </c>
      <c r="M52" s="16"/>
      <c r="N52" s="16"/>
      <c r="O52" s="16">
        <v>4.500002992E9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7">
        <v>1.000149E7</v>
      </c>
      <c r="B53" s="9"/>
      <c r="C53" s="10" t="s">
        <v>194</v>
      </c>
      <c r="D53" s="9" t="s">
        <v>195</v>
      </c>
      <c r="E53" s="9" t="s">
        <v>196</v>
      </c>
      <c r="F53" s="30" t="s">
        <v>197</v>
      </c>
      <c r="G53" s="10" t="s">
        <v>30</v>
      </c>
      <c r="H53" s="12"/>
      <c r="I53" s="12">
        <v>45665.0</v>
      </c>
      <c r="J53" s="13" t="s">
        <v>18</v>
      </c>
      <c r="K53" s="10" t="s">
        <v>51</v>
      </c>
      <c r="L53" s="16" t="s">
        <v>20</v>
      </c>
      <c r="M53" s="16"/>
      <c r="N53" s="16"/>
      <c r="O53" s="1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8.0" customHeight="1">
      <c r="A54" s="8">
        <v>1.0001564E7</v>
      </c>
      <c r="B54" s="9"/>
      <c r="C54" s="10" t="s">
        <v>198</v>
      </c>
      <c r="D54" s="9" t="s">
        <v>199</v>
      </c>
      <c r="E54" s="9" t="s">
        <v>200</v>
      </c>
      <c r="F54" s="30" t="s">
        <v>201</v>
      </c>
      <c r="G54" s="10" t="s">
        <v>30</v>
      </c>
      <c r="H54" s="12"/>
      <c r="I54" s="12">
        <v>45831.0</v>
      </c>
      <c r="J54" s="13" t="s">
        <v>18</v>
      </c>
      <c r="K54" s="10" t="s">
        <v>36</v>
      </c>
      <c r="L54" s="16" t="s">
        <v>20</v>
      </c>
      <c r="M54" s="16"/>
      <c r="N54" s="16"/>
      <c r="O54" s="1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8">
        <v>1.0001512E7</v>
      </c>
      <c r="B55" s="9"/>
      <c r="C55" s="10" t="s">
        <v>202</v>
      </c>
      <c r="D55" s="9" t="s">
        <v>203</v>
      </c>
      <c r="E55" s="9" t="s">
        <v>204</v>
      </c>
      <c r="F55" s="18">
        <v>1787000.0</v>
      </c>
      <c r="G55" s="10" t="s">
        <v>30</v>
      </c>
      <c r="H55" s="12"/>
      <c r="I55" s="12">
        <v>45753.0</v>
      </c>
      <c r="J55" s="13" t="s">
        <v>18</v>
      </c>
      <c r="K55" s="10" t="s">
        <v>42</v>
      </c>
      <c r="L55" s="16" t="s">
        <v>20</v>
      </c>
      <c r="M55" s="16"/>
      <c r="N55" s="16"/>
      <c r="O55" s="16">
        <v>4.500003033E9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8">
        <v>1.0001576E7</v>
      </c>
      <c r="B56" s="9"/>
      <c r="C56" s="10" t="s">
        <v>205</v>
      </c>
      <c r="D56" s="9" t="s">
        <v>206</v>
      </c>
      <c r="E56" s="9" t="s">
        <v>207</v>
      </c>
      <c r="F56" s="18">
        <v>4780000.0</v>
      </c>
      <c r="G56" s="10" t="s">
        <v>30</v>
      </c>
      <c r="H56" s="12"/>
      <c r="I56" s="12">
        <v>45753.0</v>
      </c>
      <c r="J56" s="13" t="s">
        <v>18</v>
      </c>
      <c r="K56" s="10" t="s">
        <v>36</v>
      </c>
      <c r="L56" s="16" t="s">
        <v>20</v>
      </c>
      <c r="M56" s="16"/>
      <c r="N56" s="16"/>
      <c r="O56" s="16">
        <v>4.500003034E9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8">
        <v>1.0001333E7</v>
      </c>
      <c r="B57" s="9"/>
      <c r="C57" s="10" t="s">
        <v>208</v>
      </c>
      <c r="D57" s="9" t="s">
        <v>209</v>
      </c>
      <c r="E57" s="9" t="s">
        <v>210</v>
      </c>
      <c r="F57" s="9" t="s">
        <v>211</v>
      </c>
      <c r="G57" s="10" t="s">
        <v>30</v>
      </c>
      <c r="H57" s="12"/>
      <c r="I57" s="12">
        <v>45755.0</v>
      </c>
      <c r="J57" s="13" t="s">
        <v>18</v>
      </c>
      <c r="K57" s="10" t="s">
        <v>19</v>
      </c>
      <c r="L57" s="16" t="s">
        <v>20</v>
      </c>
      <c r="M57" s="16"/>
      <c r="N57" s="16"/>
      <c r="O57" s="1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8">
        <v>1.0001033E7</v>
      </c>
      <c r="B58" s="9"/>
      <c r="C58" s="10" t="s">
        <v>212</v>
      </c>
      <c r="D58" s="9" t="s">
        <v>213</v>
      </c>
      <c r="E58" s="9" t="s">
        <v>214</v>
      </c>
      <c r="F58" s="18">
        <v>1.65E7</v>
      </c>
      <c r="G58" s="10" t="s">
        <v>30</v>
      </c>
      <c r="H58" s="12"/>
      <c r="I58" s="12">
        <v>45859.0</v>
      </c>
      <c r="J58" s="13" t="s">
        <v>18</v>
      </c>
      <c r="K58" s="10" t="s">
        <v>19</v>
      </c>
      <c r="L58" s="16" t="s">
        <v>20</v>
      </c>
      <c r="M58" s="16"/>
      <c r="N58" s="16" t="s">
        <v>180</v>
      </c>
      <c r="O58" s="1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8">
        <v>1.0001521E7</v>
      </c>
      <c r="B59" s="9"/>
      <c r="C59" s="10" t="s">
        <v>215</v>
      </c>
      <c r="D59" s="9" t="s">
        <v>216</v>
      </c>
      <c r="E59" s="9" t="s">
        <v>217</v>
      </c>
      <c r="F59" s="9" t="s">
        <v>218</v>
      </c>
      <c r="G59" s="10" t="s">
        <v>30</v>
      </c>
      <c r="H59" s="12"/>
      <c r="I59" s="12">
        <v>45954.0</v>
      </c>
      <c r="J59" s="13" t="s">
        <v>18</v>
      </c>
      <c r="K59" s="10" t="s">
        <v>19</v>
      </c>
      <c r="L59" s="16" t="s">
        <v>20</v>
      </c>
      <c r="M59" s="16"/>
      <c r="N59" s="16" t="s">
        <v>219</v>
      </c>
      <c r="O59" s="1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8">
        <v>1.0001607E7</v>
      </c>
      <c r="B60" s="9"/>
      <c r="C60" s="10" t="s">
        <v>220</v>
      </c>
      <c r="D60" s="9" t="s">
        <v>221</v>
      </c>
      <c r="E60" s="9" t="s">
        <v>222</v>
      </c>
      <c r="F60" s="30" t="s">
        <v>223</v>
      </c>
      <c r="G60" s="10" t="s">
        <v>30</v>
      </c>
      <c r="H60" s="12"/>
      <c r="I60" s="12">
        <v>45725.0</v>
      </c>
      <c r="J60" s="13" t="s">
        <v>18</v>
      </c>
      <c r="K60" s="10" t="s">
        <v>42</v>
      </c>
      <c r="L60" s="16" t="s">
        <v>20</v>
      </c>
      <c r="M60" s="16"/>
      <c r="N60" s="16"/>
      <c r="O60" s="1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8">
        <v>1.000142E7</v>
      </c>
      <c r="B61" s="36"/>
      <c r="C61" s="25" t="s">
        <v>224</v>
      </c>
      <c r="D61" s="36" t="s">
        <v>225</v>
      </c>
      <c r="E61" s="36" t="s">
        <v>226</v>
      </c>
      <c r="F61" s="41">
        <v>1.5E7</v>
      </c>
      <c r="G61" s="25" t="s">
        <v>41</v>
      </c>
      <c r="H61" s="26"/>
      <c r="I61" s="27">
        <v>45925.0</v>
      </c>
      <c r="J61" s="42" t="s">
        <v>227</v>
      </c>
      <c r="K61" s="50" t="s">
        <v>42</v>
      </c>
      <c r="L61" s="51" t="s">
        <v>43</v>
      </c>
      <c r="M61" s="16"/>
      <c r="N61" s="16"/>
      <c r="O61" s="1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8">
        <v>1.0001613E7</v>
      </c>
      <c r="B62" s="9"/>
      <c r="C62" s="10" t="s">
        <v>228</v>
      </c>
      <c r="D62" s="9" t="s">
        <v>229</v>
      </c>
      <c r="E62" s="9" t="s">
        <v>230</v>
      </c>
      <c r="F62" s="9" t="s">
        <v>231</v>
      </c>
      <c r="G62" s="10" t="s">
        <v>30</v>
      </c>
      <c r="H62" s="12"/>
      <c r="I62" s="12">
        <v>45867.0</v>
      </c>
      <c r="J62" s="13" t="s">
        <v>18</v>
      </c>
      <c r="K62" s="10" t="s">
        <v>36</v>
      </c>
      <c r="L62" s="16" t="s">
        <v>20</v>
      </c>
      <c r="M62" s="16"/>
      <c r="N62" s="16"/>
      <c r="O62" s="1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8">
        <v>1.00015E7</v>
      </c>
      <c r="B63" s="9"/>
      <c r="C63" s="10" t="s">
        <v>232</v>
      </c>
      <c r="D63" s="9" t="s">
        <v>233</v>
      </c>
      <c r="E63" s="9" t="s">
        <v>234</v>
      </c>
      <c r="F63" s="9" t="s">
        <v>235</v>
      </c>
      <c r="G63" s="10" t="s">
        <v>30</v>
      </c>
      <c r="H63" s="12"/>
      <c r="I63" s="12">
        <v>45855.0</v>
      </c>
      <c r="J63" s="13" t="s">
        <v>18</v>
      </c>
      <c r="K63" s="10" t="s">
        <v>36</v>
      </c>
      <c r="L63" s="16" t="s">
        <v>20</v>
      </c>
      <c r="M63" s="16"/>
      <c r="N63" s="16"/>
      <c r="O63" s="1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8">
        <v>1.0001535E7</v>
      </c>
      <c r="B64" s="36"/>
      <c r="C64" s="25" t="s">
        <v>236</v>
      </c>
      <c r="D64" s="36" t="s">
        <v>237</v>
      </c>
      <c r="E64" s="36" t="s">
        <v>238</v>
      </c>
      <c r="F64" s="41">
        <v>1600000.0</v>
      </c>
      <c r="G64" s="25" t="s">
        <v>41</v>
      </c>
      <c r="H64" s="26"/>
      <c r="I64" s="27">
        <v>45876.0</v>
      </c>
      <c r="J64" s="42" t="s">
        <v>18</v>
      </c>
      <c r="K64" s="25" t="s">
        <v>36</v>
      </c>
      <c r="L64" s="43" t="s">
        <v>43</v>
      </c>
      <c r="M64" s="16"/>
      <c r="N64" s="16" t="s">
        <v>26</v>
      </c>
      <c r="O64" s="1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8">
        <v>1.0001695E7</v>
      </c>
      <c r="B65" s="9"/>
      <c r="C65" s="10" t="s">
        <v>239</v>
      </c>
      <c r="D65" s="9" t="s">
        <v>240</v>
      </c>
      <c r="E65" s="9" t="s">
        <v>241</v>
      </c>
      <c r="F65" s="18">
        <v>1.3E7</v>
      </c>
      <c r="G65" s="10" t="s">
        <v>30</v>
      </c>
      <c r="H65" s="12"/>
      <c r="I65" s="12">
        <v>45756.0</v>
      </c>
      <c r="J65" s="13" t="s">
        <v>18</v>
      </c>
      <c r="K65" s="10" t="s">
        <v>36</v>
      </c>
      <c r="L65" s="16" t="s">
        <v>20</v>
      </c>
      <c r="M65" s="16"/>
      <c r="N65" s="16" t="s">
        <v>242</v>
      </c>
      <c r="O65" s="1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8">
        <v>1.0001514E7</v>
      </c>
      <c r="B66" s="36"/>
      <c r="C66" s="25" t="s">
        <v>243</v>
      </c>
      <c r="D66" s="36" t="s">
        <v>244</v>
      </c>
      <c r="E66" s="36" t="s">
        <v>245</v>
      </c>
      <c r="F66" s="41" t="s">
        <v>246</v>
      </c>
      <c r="G66" s="25" t="s">
        <v>41</v>
      </c>
      <c r="H66" s="26"/>
      <c r="I66" s="27">
        <v>45869.0</v>
      </c>
      <c r="J66" s="42" t="s">
        <v>18</v>
      </c>
      <c r="K66" s="25" t="s">
        <v>51</v>
      </c>
      <c r="L66" s="43" t="s">
        <v>43</v>
      </c>
      <c r="M66" s="16"/>
      <c r="N66" s="16" t="s">
        <v>26</v>
      </c>
      <c r="O66" s="1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8">
        <v>1.0001645E7</v>
      </c>
      <c r="B67" s="9"/>
      <c r="C67" s="10" t="s">
        <v>247</v>
      </c>
      <c r="D67" s="9" t="s">
        <v>248</v>
      </c>
      <c r="E67" s="9" t="s">
        <v>249</v>
      </c>
      <c r="F67" s="40">
        <v>2600000.0</v>
      </c>
      <c r="G67" s="10" t="s">
        <v>30</v>
      </c>
      <c r="H67" s="12"/>
      <c r="I67" s="12">
        <v>45695.0</v>
      </c>
      <c r="J67" s="13" t="s">
        <v>18</v>
      </c>
      <c r="K67" s="10" t="s">
        <v>36</v>
      </c>
      <c r="L67" s="16" t="s">
        <v>20</v>
      </c>
      <c r="M67" s="16"/>
      <c r="N67" s="16" t="s">
        <v>250</v>
      </c>
      <c r="O67" s="1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8">
        <v>1.0001693E7</v>
      </c>
      <c r="B68" s="9"/>
      <c r="C68" s="10" t="s">
        <v>251</v>
      </c>
      <c r="D68" s="9" t="s">
        <v>252</v>
      </c>
      <c r="E68" s="9" t="s">
        <v>253</v>
      </c>
      <c r="F68" s="18">
        <v>9000000.0</v>
      </c>
      <c r="G68" s="10" t="s">
        <v>30</v>
      </c>
      <c r="H68" s="12"/>
      <c r="I68" s="12">
        <v>45755.0</v>
      </c>
      <c r="J68" s="13" t="s">
        <v>18</v>
      </c>
      <c r="K68" s="10" t="s">
        <v>36</v>
      </c>
      <c r="L68" s="16" t="s">
        <v>20</v>
      </c>
      <c r="M68" s="16"/>
      <c r="N68" s="16" t="s">
        <v>254</v>
      </c>
      <c r="O68" s="1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8">
        <v>1.0001702E7</v>
      </c>
      <c r="B69" s="9"/>
      <c r="C69" s="10" t="s">
        <v>255</v>
      </c>
      <c r="D69" s="9" t="s">
        <v>256</v>
      </c>
      <c r="E69" s="9" t="s">
        <v>257</v>
      </c>
      <c r="F69" s="18">
        <v>4920000.0</v>
      </c>
      <c r="G69" s="10" t="s">
        <v>30</v>
      </c>
      <c r="H69" s="12"/>
      <c r="I69" s="12">
        <v>45727.0</v>
      </c>
      <c r="J69" s="13" t="s">
        <v>258</v>
      </c>
      <c r="K69" s="10" t="s">
        <v>19</v>
      </c>
      <c r="L69" s="16" t="s">
        <v>20</v>
      </c>
      <c r="M69" s="16"/>
      <c r="N69" s="16"/>
      <c r="O69" s="1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8">
        <v>1.0001542E7</v>
      </c>
      <c r="B70" s="9"/>
      <c r="C70" s="10" t="s">
        <v>259</v>
      </c>
      <c r="D70" s="9" t="s">
        <v>260</v>
      </c>
      <c r="E70" s="9" t="s">
        <v>261</v>
      </c>
      <c r="F70" s="18">
        <v>5050000.0</v>
      </c>
      <c r="G70" s="10" t="s">
        <v>30</v>
      </c>
      <c r="H70" s="12"/>
      <c r="I70" s="12">
        <v>45756.0</v>
      </c>
      <c r="J70" s="13" t="s">
        <v>262</v>
      </c>
      <c r="K70" s="10" t="s">
        <v>36</v>
      </c>
      <c r="L70" s="16" t="s">
        <v>20</v>
      </c>
      <c r="M70" s="16"/>
      <c r="N70" s="16"/>
      <c r="O70" s="1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8">
        <v>1.0001709E7</v>
      </c>
      <c r="B71" s="9"/>
      <c r="C71" s="10" t="s">
        <v>263</v>
      </c>
      <c r="D71" s="9" t="s">
        <v>264</v>
      </c>
      <c r="E71" s="9" t="s">
        <v>265</v>
      </c>
      <c r="F71" s="18">
        <v>6500000.0</v>
      </c>
      <c r="G71" s="10" t="s">
        <v>30</v>
      </c>
      <c r="H71" s="12"/>
      <c r="I71" s="12">
        <v>45968.0</v>
      </c>
      <c r="J71" s="13" t="s">
        <v>18</v>
      </c>
      <c r="K71" s="10" t="s">
        <v>19</v>
      </c>
      <c r="L71" s="16" t="s">
        <v>20</v>
      </c>
      <c r="M71" s="16"/>
      <c r="N71" s="16" t="s">
        <v>254</v>
      </c>
      <c r="O71" s="1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8">
        <v>1.0001591E7</v>
      </c>
      <c r="B72" s="9"/>
      <c r="C72" s="10" t="s">
        <v>266</v>
      </c>
      <c r="D72" s="9" t="s">
        <v>267</v>
      </c>
      <c r="E72" s="9" t="s">
        <v>268</v>
      </c>
      <c r="F72" s="40">
        <v>2.89E7</v>
      </c>
      <c r="G72" s="10" t="s">
        <v>30</v>
      </c>
      <c r="H72" s="12"/>
      <c r="I72" s="12">
        <v>45877.0</v>
      </c>
      <c r="J72" s="13" t="s">
        <v>18</v>
      </c>
      <c r="K72" s="10" t="s">
        <v>36</v>
      </c>
      <c r="L72" s="16" t="s">
        <v>20</v>
      </c>
      <c r="M72" s="16"/>
      <c r="N72" s="16" t="s">
        <v>269</v>
      </c>
      <c r="O72" s="1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7">
        <v>1.0001544E7</v>
      </c>
      <c r="B73" s="52"/>
      <c r="C73" s="53" t="s">
        <v>270</v>
      </c>
      <c r="D73" s="52" t="s">
        <v>271</v>
      </c>
      <c r="E73" s="52" t="s">
        <v>272</v>
      </c>
      <c r="F73" s="52" t="s">
        <v>273</v>
      </c>
      <c r="G73" s="53" t="s">
        <v>30</v>
      </c>
      <c r="H73" s="12"/>
      <c r="I73" s="12">
        <v>46013.0</v>
      </c>
      <c r="J73" s="53" t="s">
        <v>18</v>
      </c>
      <c r="K73" s="53" t="s">
        <v>19</v>
      </c>
      <c r="L73" s="53" t="s">
        <v>20</v>
      </c>
      <c r="M73" s="16"/>
      <c r="N73" s="16"/>
      <c r="O73" s="1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8">
        <v>1.0001739E7</v>
      </c>
      <c r="B74" s="9"/>
      <c r="C74" s="10" t="s">
        <v>274</v>
      </c>
      <c r="D74" s="9" t="s">
        <v>275</v>
      </c>
      <c r="E74" s="9" t="s">
        <v>276</v>
      </c>
      <c r="F74" s="9" t="s">
        <v>277</v>
      </c>
      <c r="G74" s="10" t="s">
        <v>30</v>
      </c>
      <c r="H74" s="12"/>
      <c r="I74" s="12">
        <v>45862.0</v>
      </c>
      <c r="J74" s="13" t="s">
        <v>18</v>
      </c>
      <c r="K74" s="10" t="s">
        <v>19</v>
      </c>
      <c r="L74" s="16" t="s">
        <v>20</v>
      </c>
      <c r="M74" s="16"/>
      <c r="N74" s="16" t="s">
        <v>254</v>
      </c>
      <c r="O74" s="1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8">
        <v>1.0001722E7</v>
      </c>
      <c r="B75" s="9"/>
      <c r="C75" s="10" t="s">
        <v>278</v>
      </c>
      <c r="D75" s="9" t="s">
        <v>279</v>
      </c>
      <c r="E75" s="9" t="s">
        <v>280</v>
      </c>
      <c r="F75" s="9" t="s">
        <v>281</v>
      </c>
      <c r="G75" s="10" t="s">
        <v>17</v>
      </c>
      <c r="H75" s="12"/>
      <c r="I75" s="12">
        <v>45666.0</v>
      </c>
      <c r="J75" s="13" t="s">
        <v>18</v>
      </c>
      <c r="K75" s="10" t="s">
        <v>36</v>
      </c>
      <c r="L75" s="16" t="s">
        <v>20</v>
      </c>
      <c r="M75" s="16"/>
      <c r="N75" s="16" t="s">
        <v>282</v>
      </c>
      <c r="O75" s="1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8">
        <v>1.0001741E7</v>
      </c>
      <c r="B76" s="9"/>
      <c r="C76" s="10" t="s">
        <v>283</v>
      </c>
      <c r="D76" s="9" t="s">
        <v>284</v>
      </c>
      <c r="E76" s="9" t="s">
        <v>285</v>
      </c>
      <c r="F76" s="18">
        <v>5450000.0</v>
      </c>
      <c r="G76" s="10" t="s">
        <v>30</v>
      </c>
      <c r="H76" s="12"/>
      <c r="I76" s="12">
        <v>45917.0</v>
      </c>
      <c r="J76" s="13" t="s">
        <v>18</v>
      </c>
      <c r="K76" s="10" t="s">
        <v>42</v>
      </c>
      <c r="L76" s="16" t="s">
        <v>20</v>
      </c>
      <c r="M76" s="16"/>
      <c r="N76" s="16"/>
      <c r="O76" s="1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8">
        <v>1.0001754E7</v>
      </c>
      <c r="B77" s="36"/>
      <c r="C77" s="25" t="s">
        <v>286</v>
      </c>
      <c r="D77" s="36" t="s">
        <v>287</v>
      </c>
      <c r="E77" s="41" t="s">
        <v>288</v>
      </c>
      <c r="F77" s="36" t="s">
        <v>289</v>
      </c>
      <c r="G77" s="25" t="s">
        <v>41</v>
      </c>
      <c r="H77" s="26"/>
      <c r="I77" s="26">
        <v>45697.0</v>
      </c>
      <c r="J77" s="28" t="s">
        <v>18</v>
      </c>
      <c r="K77" s="33" t="s">
        <v>36</v>
      </c>
      <c r="L77" s="16" t="s">
        <v>43</v>
      </c>
      <c r="M77" s="16"/>
      <c r="N77" s="16"/>
      <c r="O77" s="1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8">
        <v>1.0001738E7</v>
      </c>
      <c r="B78" s="36"/>
      <c r="C78" s="25" t="s">
        <v>290</v>
      </c>
      <c r="D78" s="36" t="s">
        <v>291</v>
      </c>
      <c r="E78" s="36" t="s">
        <v>292</v>
      </c>
      <c r="F78" s="41">
        <v>6000000.0</v>
      </c>
      <c r="G78" s="25" t="s">
        <v>74</v>
      </c>
      <c r="H78" s="26"/>
      <c r="I78" s="27">
        <v>45889.0</v>
      </c>
      <c r="J78" s="42" t="s">
        <v>18</v>
      </c>
      <c r="K78" s="25" t="s">
        <v>51</v>
      </c>
      <c r="L78" s="43" t="s">
        <v>43</v>
      </c>
      <c r="M78" s="16"/>
      <c r="N78" s="16"/>
      <c r="O78" s="1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8">
        <v>1.0001819E7</v>
      </c>
      <c r="B79" s="9"/>
      <c r="C79" s="10" t="s">
        <v>293</v>
      </c>
      <c r="D79" s="9" t="s">
        <v>294</v>
      </c>
      <c r="E79" s="9" t="s">
        <v>295</v>
      </c>
      <c r="F79" s="18">
        <v>1.25E7</v>
      </c>
      <c r="G79" s="10" t="s">
        <v>30</v>
      </c>
      <c r="H79" s="12"/>
      <c r="I79" s="12">
        <v>45894.0</v>
      </c>
      <c r="J79" s="13" t="s">
        <v>18</v>
      </c>
      <c r="K79" s="10" t="s">
        <v>19</v>
      </c>
      <c r="L79" s="16" t="s">
        <v>20</v>
      </c>
      <c r="M79" s="16"/>
      <c r="N79" s="16" t="s">
        <v>254</v>
      </c>
      <c r="O79" s="1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8">
        <v>1.0001806E7</v>
      </c>
      <c r="B80" s="36"/>
      <c r="C80" s="25" t="s">
        <v>296</v>
      </c>
      <c r="D80" s="41" t="s">
        <v>297</v>
      </c>
      <c r="E80" s="36" t="s">
        <v>298</v>
      </c>
      <c r="F80" s="41">
        <v>3000000.0</v>
      </c>
      <c r="G80" s="25" t="s">
        <v>41</v>
      </c>
      <c r="H80" s="26"/>
      <c r="I80" s="27">
        <v>45882.0</v>
      </c>
      <c r="J80" s="8" t="s">
        <v>18</v>
      </c>
      <c r="K80" s="16" t="s">
        <v>36</v>
      </c>
      <c r="L80" s="16" t="s">
        <v>43</v>
      </c>
      <c r="M80" s="16"/>
      <c r="N80" s="16"/>
      <c r="O80" s="1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8">
        <v>1.0001858E7</v>
      </c>
      <c r="B81" s="9"/>
      <c r="C81" s="10" t="s">
        <v>299</v>
      </c>
      <c r="D81" s="9" t="s">
        <v>300</v>
      </c>
      <c r="E81" s="9" t="s">
        <v>301</v>
      </c>
      <c r="F81" s="40">
        <v>7000000.0</v>
      </c>
      <c r="G81" s="10" t="s">
        <v>30</v>
      </c>
      <c r="H81" s="12"/>
      <c r="I81" s="12">
        <v>45666.0</v>
      </c>
      <c r="J81" s="13" t="s">
        <v>18</v>
      </c>
      <c r="K81" s="10" t="s">
        <v>51</v>
      </c>
      <c r="L81" s="16" t="s">
        <v>20</v>
      </c>
      <c r="M81" s="16"/>
      <c r="N81" s="16" t="s">
        <v>302</v>
      </c>
      <c r="O81" s="1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8">
        <v>1.0001662E7</v>
      </c>
      <c r="B82" s="9"/>
      <c r="C82" s="10" t="s">
        <v>303</v>
      </c>
      <c r="D82" s="9" t="s">
        <v>304</v>
      </c>
      <c r="E82" s="9" t="s">
        <v>305</v>
      </c>
      <c r="F82" s="9" t="s">
        <v>306</v>
      </c>
      <c r="G82" s="10" t="s">
        <v>30</v>
      </c>
      <c r="H82" s="12"/>
      <c r="I82" s="12">
        <v>45786.0</v>
      </c>
      <c r="J82" s="13" t="s">
        <v>18</v>
      </c>
      <c r="K82" s="10" t="s">
        <v>36</v>
      </c>
      <c r="L82" s="16" t="s">
        <v>20</v>
      </c>
      <c r="M82" s="16"/>
      <c r="N82" s="16" t="s">
        <v>307</v>
      </c>
      <c r="O82" s="1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8">
        <v>1.0001852E7</v>
      </c>
      <c r="B83" s="9"/>
      <c r="C83" s="10" t="s">
        <v>308</v>
      </c>
      <c r="D83" s="9" t="s">
        <v>309</v>
      </c>
      <c r="E83" s="9" t="s">
        <v>310</v>
      </c>
      <c r="F83" s="9">
        <v>5.8E7</v>
      </c>
      <c r="G83" s="10" t="s">
        <v>30</v>
      </c>
      <c r="H83" s="10"/>
      <c r="I83" s="9">
        <v>46043.0</v>
      </c>
      <c r="J83" s="17" t="s">
        <v>18</v>
      </c>
      <c r="K83" s="31" t="s">
        <v>36</v>
      </c>
      <c r="L83" s="14" t="s">
        <v>20</v>
      </c>
      <c r="M83" s="16"/>
      <c r="N83" s="16"/>
      <c r="O83" s="1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8">
        <v>1.0001864E7</v>
      </c>
      <c r="B84" s="9"/>
      <c r="C84" s="10" t="s">
        <v>311</v>
      </c>
      <c r="D84" s="9" t="s">
        <v>312</v>
      </c>
      <c r="E84" s="9" t="s">
        <v>313</v>
      </c>
      <c r="F84" s="40">
        <v>3.6E7</v>
      </c>
      <c r="G84" s="10" t="s">
        <v>30</v>
      </c>
      <c r="H84" s="12"/>
      <c r="I84" s="12">
        <v>45698.0</v>
      </c>
      <c r="J84" s="13" t="s">
        <v>18</v>
      </c>
      <c r="K84" s="10" t="s">
        <v>19</v>
      </c>
      <c r="L84" s="16" t="s">
        <v>20</v>
      </c>
      <c r="M84" s="16"/>
      <c r="N84" s="16"/>
      <c r="O84" s="1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8">
        <v>1.0001926E7</v>
      </c>
      <c r="B85" s="9"/>
      <c r="C85" s="10" t="s">
        <v>314</v>
      </c>
      <c r="D85" s="9" t="s">
        <v>315</v>
      </c>
      <c r="E85" s="9" t="s">
        <v>316</v>
      </c>
      <c r="F85" s="40">
        <v>4980000.0</v>
      </c>
      <c r="G85" s="10" t="s">
        <v>30</v>
      </c>
      <c r="H85" s="12"/>
      <c r="I85" s="12">
        <v>45960.0</v>
      </c>
      <c r="J85" s="13" t="s">
        <v>258</v>
      </c>
      <c r="K85" s="10" t="s">
        <v>19</v>
      </c>
      <c r="L85" s="16" t="s">
        <v>20</v>
      </c>
      <c r="M85" s="16"/>
      <c r="N85" s="16"/>
      <c r="O85" s="1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8">
        <v>1.0001914E7</v>
      </c>
      <c r="B86" s="9"/>
      <c r="C86" s="10" t="s">
        <v>317</v>
      </c>
      <c r="D86" s="9" t="s">
        <v>318</v>
      </c>
      <c r="E86" s="9" t="s">
        <v>319</v>
      </c>
      <c r="F86" s="40">
        <v>1.32E7</v>
      </c>
      <c r="G86" s="10" t="s">
        <v>30</v>
      </c>
      <c r="H86" s="12"/>
      <c r="I86" s="12">
        <v>45944.0</v>
      </c>
      <c r="J86" s="13" t="s">
        <v>18</v>
      </c>
      <c r="K86" s="10" t="s">
        <v>42</v>
      </c>
      <c r="L86" s="16" t="s">
        <v>20</v>
      </c>
      <c r="M86" s="16"/>
      <c r="N86" s="16"/>
      <c r="O86" s="1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8">
        <v>1.0001861E7</v>
      </c>
      <c r="B87" s="54"/>
      <c r="C87" s="55" t="s">
        <v>320</v>
      </c>
      <c r="D87" s="54" t="s">
        <v>321</v>
      </c>
      <c r="E87" s="54" t="s">
        <v>322</v>
      </c>
      <c r="F87" s="56">
        <v>3.8E7</v>
      </c>
      <c r="G87" s="57" t="s">
        <v>74</v>
      </c>
      <c r="H87" s="58"/>
      <c r="I87" s="59">
        <v>46121.0</v>
      </c>
      <c r="J87" s="60" t="s">
        <v>18</v>
      </c>
      <c r="K87" s="55" t="s">
        <v>19</v>
      </c>
      <c r="L87" s="57" t="s">
        <v>20</v>
      </c>
      <c r="M87" s="16"/>
      <c r="N87" s="16"/>
      <c r="O87" s="1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8">
        <v>1.0001623E7</v>
      </c>
      <c r="B88" s="9"/>
      <c r="C88" s="10" t="s">
        <v>323</v>
      </c>
      <c r="D88" s="9" t="s">
        <v>324</v>
      </c>
      <c r="E88" s="9" t="s">
        <v>325</v>
      </c>
      <c r="F88" s="18">
        <v>5.5E7</v>
      </c>
      <c r="G88" s="61" t="s">
        <v>326</v>
      </c>
      <c r="H88" s="62">
        <v>45746.0</v>
      </c>
      <c r="I88" s="12">
        <v>46008.0</v>
      </c>
      <c r="J88" s="13" t="s">
        <v>18</v>
      </c>
      <c r="K88" s="10" t="s">
        <v>19</v>
      </c>
      <c r="L88" s="16" t="s">
        <v>20</v>
      </c>
      <c r="M88" s="16"/>
      <c r="N88" s="16"/>
      <c r="O88" s="1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8">
        <v>1.0001946E7</v>
      </c>
      <c r="B89" s="52"/>
      <c r="C89" s="53" t="s">
        <v>327</v>
      </c>
      <c r="D89" s="52" t="s">
        <v>328</v>
      </c>
      <c r="E89" s="52" t="s">
        <v>329</v>
      </c>
      <c r="F89" s="52" t="s">
        <v>330</v>
      </c>
      <c r="G89" s="53" t="s">
        <v>30</v>
      </c>
      <c r="H89" s="12"/>
      <c r="I89" s="12">
        <v>46009.0</v>
      </c>
      <c r="J89" s="53" t="s">
        <v>18</v>
      </c>
      <c r="K89" s="53" t="s">
        <v>36</v>
      </c>
      <c r="L89" s="53" t="s">
        <v>20</v>
      </c>
      <c r="M89" s="16"/>
      <c r="N89" s="16"/>
      <c r="O89" s="1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8">
        <v>1.0001865E7</v>
      </c>
      <c r="B90" s="52"/>
      <c r="C90" s="53" t="s">
        <v>331</v>
      </c>
      <c r="D90" s="52" t="s">
        <v>332</v>
      </c>
      <c r="E90" s="52" t="s">
        <v>333</v>
      </c>
      <c r="F90" s="52" t="s">
        <v>334</v>
      </c>
      <c r="G90" s="53" t="s">
        <v>30</v>
      </c>
      <c r="H90" s="12"/>
      <c r="I90" s="62">
        <v>46010.0</v>
      </c>
      <c r="J90" s="53" t="s">
        <v>18</v>
      </c>
      <c r="K90" s="53" t="s">
        <v>36</v>
      </c>
      <c r="L90" s="53" t="s">
        <v>20</v>
      </c>
      <c r="M90" s="16"/>
      <c r="N90" s="16"/>
      <c r="O90" s="1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8">
        <v>1.0001921E7</v>
      </c>
      <c r="B91" s="52"/>
      <c r="C91" s="53" t="s">
        <v>335</v>
      </c>
      <c r="D91" s="52" t="s">
        <v>336</v>
      </c>
      <c r="E91" s="52" t="s">
        <v>337</v>
      </c>
      <c r="F91" s="52" t="s">
        <v>338</v>
      </c>
      <c r="G91" s="53" t="s">
        <v>30</v>
      </c>
      <c r="H91" s="62">
        <v>46021.0</v>
      </c>
      <c r="I91" s="12">
        <v>45728.0</v>
      </c>
      <c r="J91" s="53" t="s">
        <v>18</v>
      </c>
      <c r="K91" s="53" t="s">
        <v>36</v>
      </c>
      <c r="L91" s="53" t="s">
        <v>20</v>
      </c>
      <c r="M91" s="16"/>
      <c r="N91" s="16"/>
      <c r="O91" s="1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8">
        <v>1.0001992E7</v>
      </c>
      <c r="B92" s="44"/>
      <c r="C92" s="63" t="s">
        <v>339</v>
      </c>
      <c r="D92" s="44" t="s">
        <v>340</v>
      </c>
      <c r="E92" s="44" t="s">
        <v>341</v>
      </c>
      <c r="F92" s="44">
        <v>1.44E7</v>
      </c>
      <c r="G92" s="63" t="s">
        <v>30</v>
      </c>
      <c r="H92" s="62"/>
      <c r="I92" s="62">
        <v>46029.0</v>
      </c>
      <c r="J92" s="17" t="s">
        <v>18</v>
      </c>
      <c r="K92" s="31" t="s">
        <v>19</v>
      </c>
      <c r="L92" s="14" t="s">
        <v>20</v>
      </c>
      <c r="M92" s="16"/>
      <c r="N92" s="16"/>
      <c r="O92" s="1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8">
        <v>1.0001952E7</v>
      </c>
      <c r="B93" s="9"/>
      <c r="C93" s="10" t="s">
        <v>342</v>
      </c>
      <c r="D93" s="9" t="s">
        <v>343</v>
      </c>
      <c r="E93" s="9" t="s">
        <v>344</v>
      </c>
      <c r="F93" s="18">
        <v>6.6E7</v>
      </c>
      <c r="G93" s="10" t="s">
        <v>30</v>
      </c>
      <c r="H93" s="12"/>
      <c r="I93" s="12">
        <v>45988.0</v>
      </c>
      <c r="J93" s="13" t="s">
        <v>18</v>
      </c>
      <c r="K93" s="10" t="s">
        <v>36</v>
      </c>
      <c r="L93" s="16" t="s">
        <v>20</v>
      </c>
      <c r="M93" s="16"/>
      <c r="N93" s="16"/>
      <c r="O93" s="1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8">
        <v>1.0002002E7</v>
      </c>
      <c r="B94" s="9"/>
      <c r="C94" s="10" t="s">
        <v>345</v>
      </c>
      <c r="D94" s="9" t="s">
        <v>346</v>
      </c>
      <c r="E94" s="9" t="s">
        <v>347</v>
      </c>
      <c r="F94" s="40">
        <v>1.0E7</v>
      </c>
      <c r="G94" s="10" t="s">
        <v>30</v>
      </c>
      <c r="H94" s="12"/>
      <c r="I94" s="12">
        <v>45975.0</v>
      </c>
      <c r="J94" s="13" t="s">
        <v>18</v>
      </c>
      <c r="K94" s="10" t="s">
        <v>42</v>
      </c>
      <c r="L94" s="16" t="s">
        <v>20</v>
      </c>
      <c r="M94" s="16"/>
      <c r="N94" s="16"/>
      <c r="O94" s="1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8">
        <v>1.0002038E7</v>
      </c>
      <c r="B95" s="9"/>
      <c r="C95" s="10" t="s">
        <v>348</v>
      </c>
      <c r="D95" s="9" t="s">
        <v>349</v>
      </c>
      <c r="E95" s="9" t="s">
        <v>350</v>
      </c>
      <c r="F95" s="30" t="s">
        <v>351</v>
      </c>
      <c r="G95" s="10" t="s">
        <v>30</v>
      </c>
      <c r="H95" s="12"/>
      <c r="I95" s="12">
        <v>45667.0</v>
      </c>
      <c r="J95" s="13" t="s">
        <v>18</v>
      </c>
      <c r="K95" s="10" t="s">
        <v>36</v>
      </c>
      <c r="L95" s="16" t="s">
        <v>20</v>
      </c>
      <c r="M95" s="16"/>
      <c r="N95" s="16"/>
      <c r="O95" s="1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8">
        <v>1.0001994E7</v>
      </c>
      <c r="B96" s="9"/>
      <c r="C96" s="10" t="s">
        <v>352</v>
      </c>
      <c r="D96" s="9" t="s">
        <v>353</v>
      </c>
      <c r="E96" s="9" t="s">
        <v>354</v>
      </c>
      <c r="F96" s="18">
        <v>2.65E7</v>
      </c>
      <c r="G96" s="10" t="s">
        <v>30</v>
      </c>
      <c r="H96" s="12"/>
      <c r="I96" s="12">
        <v>45978.0</v>
      </c>
      <c r="J96" s="13" t="s">
        <v>18</v>
      </c>
      <c r="K96" s="10" t="s">
        <v>36</v>
      </c>
      <c r="L96" s="16" t="s">
        <v>20</v>
      </c>
      <c r="M96" s="16"/>
      <c r="N96" s="16"/>
      <c r="O96" s="1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8">
        <v>1.0001997E7</v>
      </c>
      <c r="B97" s="9"/>
      <c r="C97" s="10" t="s">
        <v>355</v>
      </c>
      <c r="D97" s="9" t="s">
        <v>356</v>
      </c>
      <c r="E97" s="9" t="s">
        <v>357</v>
      </c>
      <c r="F97" s="18">
        <v>4.5E7</v>
      </c>
      <c r="G97" s="10" t="s">
        <v>30</v>
      </c>
      <c r="H97" s="12"/>
      <c r="I97" s="12">
        <v>45980.0</v>
      </c>
      <c r="J97" s="13" t="s">
        <v>18</v>
      </c>
      <c r="K97" s="10" t="s">
        <v>36</v>
      </c>
      <c r="L97" s="16" t="s">
        <v>20</v>
      </c>
      <c r="M97" s="16"/>
      <c r="N97" s="16"/>
      <c r="O97" s="1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8">
        <v>1.0002079E7</v>
      </c>
      <c r="B98" s="9"/>
      <c r="C98" s="10" t="s">
        <v>358</v>
      </c>
      <c r="D98" s="9" t="s">
        <v>359</v>
      </c>
      <c r="E98" s="9" t="s">
        <v>360</v>
      </c>
      <c r="F98" s="18">
        <v>1.0E7</v>
      </c>
      <c r="G98" s="10" t="s">
        <v>30</v>
      </c>
      <c r="H98" s="10"/>
      <c r="I98" s="12">
        <v>46093.0</v>
      </c>
      <c r="J98" s="10" t="s">
        <v>18</v>
      </c>
      <c r="K98" s="10" t="s">
        <v>51</v>
      </c>
      <c r="L98" s="14" t="s">
        <v>20</v>
      </c>
      <c r="M98" s="16"/>
      <c r="N98" s="16"/>
      <c r="O98" s="1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8">
        <v>1.0002061E7</v>
      </c>
      <c r="B99" s="9"/>
      <c r="C99" s="10" t="s">
        <v>361</v>
      </c>
      <c r="D99" s="9" t="s">
        <v>362</v>
      </c>
      <c r="E99" s="9" t="s">
        <v>363</v>
      </c>
      <c r="F99" s="18">
        <v>4.15E8</v>
      </c>
      <c r="G99" s="10" t="s">
        <v>30</v>
      </c>
      <c r="H99" s="12"/>
      <c r="I99" s="12">
        <v>45946.0</v>
      </c>
      <c r="J99" s="13" t="s">
        <v>18</v>
      </c>
      <c r="K99" s="10" t="s">
        <v>51</v>
      </c>
      <c r="L99" s="16" t="s">
        <v>20</v>
      </c>
      <c r="M99" s="16"/>
      <c r="N99" s="16"/>
      <c r="O99" s="1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8">
        <v>1.0002062E7</v>
      </c>
      <c r="B100" s="9"/>
      <c r="C100" s="10" t="s">
        <v>364</v>
      </c>
      <c r="D100" s="9" t="s">
        <v>365</v>
      </c>
      <c r="E100" s="9" t="s">
        <v>366</v>
      </c>
      <c r="F100" s="9" t="s">
        <v>367</v>
      </c>
      <c r="G100" s="10" t="s">
        <v>30</v>
      </c>
      <c r="H100" s="12"/>
      <c r="I100" s="62">
        <v>45980.0</v>
      </c>
      <c r="J100" s="13" t="s">
        <v>18</v>
      </c>
      <c r="K100" s="10" t="s">
        <v>51</v>
      </c>
      <c r="L100" s="16" t="s">
        <v>20</v>
      </c>
      <c r="M100" s="16"/>
      <c r="N100" s="16"/>
      <c r="O100" s="1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8">
        <v>1.0002077E7</v>
      </c>
      <c r="B101" s="9"/>
      <c r="C101" s="13" t="s">
        <v>368</v>
      </c>
      <c r="D101" s="9" t="s">
        <v>369</v>
      </c>
      <c r="E101" s="9" t="s">
        <v>370</v>
      </c>
      <c r="F101" s="18">
        <v>6.6E7</v>
      </c>
      <c r="G101" s="13" t="s">
        <v>30</v>
      </c>
      <c r="H101" s="12"/>
      <c r="I101" s="12">
        <v>46020.0</v>
      </c>
      <c r="J101" s="13" t="s">
        <v>18</v>
      </c>
      <c r="K101" s="13" t="s">
        <v>19</v>
      </c>
      <c r="L101" s="14" t="s">
        <v>20</v>
      </c>
      <c r="M101" s="16"/>
      <c r="N101" s="16"/>
      <c r="O101" s="1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7">
        <v>1.0002023E7</v>
      </c>
      <c r="B102" s="9"/>
      <c r="C102" s="10" t="s">
        <v>371</v>
      </c>
      <c r="D102" s="9" t="s">
        <v>372</v>
      </c>
      <c r="E102" s="9" t="s">
        <v>373</v>
      </c>
      <c r="F102" s="18">
        <v>6000000.0</v>
      </c>
      <c r="G102" s="10" t="s">
        <v>30</v>
      </c>
      <c r="H102" s="12"/>
      <c r="I102" s="12">
        <v>45669.0</v>
      </c>
      <c r="J102" s="13" t="s">
        <v>18</v>
      </c>
      <c r="K102" s="10" t="s">
        <v>36</v>
      </c>
      <c r="L102" s="16" t="s">
        <v>20</v>
      </c>
      <c r="M102" s="16"/>
      <c r="N102" s="16"/>
      <c r="O102" s="1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8">
        <v>1.0002065E7</v>
      </c>
      <c r="B103" s="24"/>
      <c r="C103" s="33" t="s">
        <v>374</v>
      </c>
      <c r="D103" s="24" t="s">
        <v>375</v>
      </c>
      <c r="E103" s="24" t="s">
        <v>376</v>
      </c>
      <c r="F103" s="22">
        <v>1.6E8</v>
      </c>
      <c r="G103" s="29" t="s">
        <v>41</v>
      </c>
      <c r="H103" s="64"/>
      <c r="I103" s="64">
        <v>46141.0</v>
      </c>
      <c r="J103" s="28" t="s">
        <v>18</v>
      </c>
      <c r="K103" s="33" t="s">
        <v>19</v>
      </c>
      <c r="L103" s="29" t="s">
        <v>43</v>
      </c>
      <c r="M103" s="16"/>
      <c r="N103" s="16"/>
      <c r="O103" s="1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8">
        <v>1.0002117E7</v>
      </c>
      <c r="B104" s="9"/>
      <c r="C104" s="13" t="s">
        <v>377</v>
      </c>
      <c r="D104" s="9" t="s">
        <v>378</v>
      </c>
      <c r="E104" s="9" t="s">
        <v>379</v>
      </c>
      <c r="F104" s="18">
        <v>7500000.0</v>
      </c>
      <c r="G104" s="13" t="s">
        <v>30</v>
      </c>
      <c r="H104" s="12"/>
      <c r="I104" s="62">
        <v>46020.0</v>
      </c>
      <c r="J104" s="13" t="s">
        <v>227</v>
      </c>
      <c r="K104" s="13" t="s">
        <v>42</v>
      </c>
      <c r="L104" s="13" t="s">
        <v>20</v>
      </c>
      <c r="M104" s="16"/>
      <c r="N104" s="16"/>
      <c r="O104" s="1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8">
        <v>1.0002153E7</v>
      </c>
      <c r="B105" s="9"/>
      <c r="C105" s="10" t="s">
        <v>380</v>
      </c>
      <c r="D105" s="9" t="s">
        <v>381</v>
      </c>
      <c r="E105" s="9" t="s">
        <v>382</v>
      </c>
      <c r="F105" s="30" t="s">
        <v>383</v>
      </c>
      <c r="G105" s="13" t="s">
        <v>30</v>
      </c>
      <c r="H105" s="12"/>
      <c r="I105" s="62">
        <v>46058.0</v>
      </c>
      <c r="J105" s="12" t="s">
        <v>18</v>
      </c>
      <c r="K105" s="12" t="s">
        <v>42</v>
      </c>
      <c r="L105" s="12" t="s">
        <v>20</v>
      </c>
      <c r="M105" s="16"/>
      <c r="N105" s="16"/>
      <c r="O105" s="1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8">
        <v>1.000212E7</v>
      </c>
      <c r="B106" s="9"/>
      <c r="C106" s="10" t="s">
        <v>384</v>
      </c>
      <c r="D106" s="9" t="s">
        <v>385</v>
      </c>
      <c r="E106" s="9" t="s">
        <v>386</v>
      </c>
      <c r="F106" s="9" t="s">
        <v>387</v>
      </c>
      <c r="G106" s="61" t="s">
        <v>30</v>
      </c>
      <c r="H106" s="12"/>
      <c r="I106" s="62">
        <v>46055.0</v>
      </c>
      <c r="J106" s="13" t="s">
        <v>18</v>
      </c>
      <c r="K106" s="10" t="s">
        <v>19</v>
      </c>
      <c r="L106" s="61" t="s">
        <v>20</v>
      </c>
      <c r="M106" s="16"/>
      <c r="N106" s="16"/>
      <c r="O106" s="1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8">
        <v>1.0001946E7</v>
      </c>
      <c r="B107" s="65"/>
      <c r="C107" s="66" t="s">
        <v>327</v>
      </c>
      <c r="D107" s="65" t="s">
        <v>388</v>
      </c>
      <c r="E107" s="65" t="s">
        <v>389</v>
      </c>
      <c r="F107" s="65"/>
      <c r="G107" s="66" t="s">
        <v>30</v>
      </c>
      <c r="H107" s="12"/>
      <c r="I107" s="12">
        <v>46009.0</v>
      </c>
      <c r="J107" s="66" t="s">
        <v>18</v>
      </c>
      <c r="K107" s="66" t="s">
        <v>36</v>
      </c>
      <c r="L107" s="66" t="s">
        <v>20</v>
      </c>
      <c r="M107" s="16"/>
      <c r="N107" s="16"/>
      <c r="O107" s="1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8">
        <v>1.0002213E7</v>
      </c>
      <c r="B108" s="67"/>
      <c r="C108" s="68" t="s">
        <v>390</v>
      </c>
      <c r="D108" s="67" t="s">
        <v>391</v>
      </c>
      <c r="E108" s="67" t="s">
        <v>392</v>
      </c>
      <c r="F108" s="69" t="s">
        <v>393</v>
      </c>
      <c r="G108" s="70" t="s">
        <v>30</v>
      </c>
      <c r="H108" s="71"/>
      <c r="I108" s="72">
        <v>46058.0</v>
      </c>
      <c r="J108" s="73" t="s">
        <v>18</v>
      </c>
      <c r="K108" s="68" t="s">
        <v>19</v>
      </c>
      <c r="L108" s="70" t="s">
        <v>20</v>
      </c>
      <c r="M108" s="16"/>
      <c r="N108" s="16"/>
      <c r="O108" s="1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8">
        <v>1.0002152E7</v>
      </c>
      <c r="B109" s="65"/>
      <c r="C109" s="66" t="s">
        <v>394</v>
      </c>
      <c r="D109" s="65" t="s">
        <v>395</v>
      </c>
      <c r="E109" s="65" t="s">
        <v>396</v>
      </c>
      <c r="F109" s="18">
        <v>4.4E7</v>
      </c>
      <c r="G109" s="66" t="s">
        <v>30</v>
      </c>
      <c r="H109" s="12"/>
      <c r="I109" s="12">
        <v>46027.0</v>
      </c>
      <c r="J109" s="66" t="s">
        <v>18</v>
      </c>
      <c r="K109" s="66" t="s">
        <v>19</v>
      </c>
      <c r="L109" s="66" t="s">
        <v>20</v>
      </c>
      <c r="M109" s="16"/>
      <c r="N109" s="16"/>
      <c r="O109" s="1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8">
        <v>1.0002231E7</v>
      </c>
      <c r="B110" s="65"/>
      <c r="C110" s="66" t="s">
        <v>397</v>
      </c>
      <c r="D110" s="12" t="s">
        <v>398</v>
      </c>
      <c r="E110" s="12" t="s">
        <v>399</v>
      </c>
      <c r="F110" s="12" t="s">
        <v>400</v>
      </c>
      <c r="G110" s="74" t="s">
        <v>30</v>
      </c>
      <c r="H110" s="12"/>
      <c r="I110" s="12">
        <v>46034.0</v>
      </c>
      <c r="J110" s="17" t="s">
        <v>18</v>
      </c>
      <c r="K110" s="31" t="s">
        <v>36</v>
      </c>
      <c r="L110" s="14" t="s">
        <v>20</v>
      </c>
      <c r="M110" s="16"/>
      <c r="N110" s="16"/>
      <c r="O110" s="1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5">
        <v>1.0002104E7</v>
      </c>
      <c r="B111" s="36"/>
      <c r="C111" s="25" t="s">
        <v>401</v>
      </c>
      <c r="D111" s="36" t="s">
        <v>402</v>
      </c>
      <c r="E111" s="36" t="s">
        <v>403</v>
      </c>
      <c r="F111" s="36" t="s">
        <v>404</v>
      </c>
      <c r="G111" s="25" t="s">
        <v>41</v>
      </c>
      <c r="H111" s="26"/>
      <c r="I111" s="27">
        <v>45988.0</v>
      </c>
      <c r="J111" s="42" t="s">
        <v>18</v>
      </c>
      <c r="K111" s="25" t="s">
        <v>42</v>
      </c>
      <c r="L111" s="43" t="s">
        <v>43</v>
      </c>
      <c r="M111" s="16"/>
      <c r="N111" s="16"/>
      <c r="O111" s="1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24.75" customHeight="1">
      <c r="A112" s="75">
        <v>1.000216E7</v>
      </c>
      <c r="B112" s="36"/>
      <c r="C112" s="25" t="s">
        <v>405</v>
      </c>
      <c r="D112" s="36" t="s">
        <v>406</v>
      </c>
      <c r="E112" s="36" t="s">
        <v>407</v>
      </c>
      <c r="F112" s="36" t="s">
        <v>408</v>
      </c>
      <c r="G112" s="25" t="s">
        <v>41</v>
      </c>
      <c r="H112" s="26"/>
      <c r="I112" s="27">
        <v>45669.0</v>
      </c>
      <c r="J112" s="42" t="s">
        <v>18</v>
      </c>
      <c r="K112" s="25" t="s">
        <v>42</v>
      </c>
      <c r="L112" s="43" t="s">
        <v>43</v>
      </c>
      <c r="M112" s="16"/>
      <c r="N112" s="16"/>
      <c r="O112" s="1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8">
        <v>1.0002216E7</v>
      </c>
      <c r="B113" s="65"/>
      <c r="C113" s="66" t="s">
        <v>409</v>
      </c>
      <c r="D113" s="12" t="s">
        <v>410</v>
      </c>
      <c r="E113" s="12" t="s">
        <v>411</v>
      </c>
      <c r="F113" s="12" t="s">
        <v>412</v>
      </c>
      <c r="G113" s="66" t="s">
        <v>30</v>
      </c>
      <c r="H113" s="12"/>
      <c r="I113" s="12">
        <v>46037.0</v>
      </c>
      <c r="J113" s="12" t="s">
        <v>18</v>
      </c>
      <c r="K113" s="12" t="s">
        <v>36</v>
      </c>
      <c r="L113" s="12" t="s">
        <v>20</v>
      </c>
      <c r="M113" s="16"/>
      <c r="N113" s="16"/>
      <c r="O113" s="1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8">
        <v>1.0002215E7</v>
      </c>
      <c r="B114" s="65"/>
      <c r="C114" s="66" t="s">
        <v>413</v>
      </c>
      <c r="D114" s="65" t="s">
        <v>414</v>
      </c>
      <c r="E114" s="65" t="s">
        <v>415</v>
      </c>
      <c r="F114" s="65" t="s">
        <v>416</v>
      </c>
      <c r="G114" s="66" t="s">
        <v>30</v>
      </c>
      <c r="H114" s="12"/>
      <c r="I114" s="12">
        <v>46010.0</v>
      </c>
      <c r="J114" s="66" t="s">
        <v>18</v>
      </c>
      <c r="K114" s="66" t="s">
        <v>42</v>
      </c>
      <c r="L114" s="66" t="s">
        <v>20</v>
      </c>
      <c r="M114" s="16"/>
      <c r="N114" s="16"/>
      <c r="O114" s="1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>
        <v>1.000219E7</v>
      </c>
      <c r="B115" s="65"/>
      <c r="C115" s="66" t="s">
        <v>417</v>
      </c>
      <c r="D115" s="12" t="s">
        <v>418</v>
      </c>
      <c r="E115" s="12" t="s">
        <v>419</v>
      </c>
      <c r="F115" s="12" t="s">
        <v>420</v>
      </c>
      <c r="G115" s="66" t="s">
        <v>30</v>
      </c>
      <c r="H115" s="12"/>
      <c r="I115" s="12">
        <v>46055.0</v>
      </c>
      <c r="J115" s="17" t="s">
        <v>18</v>
      </c>
      <c r="K115" s="31" t="s">
        <v>19</v>
      </c>
      <c r="L115" s="14" t="s">
        <v>20</v>
      </c>
      <c r="M115" s="16"/>
      <c r="N115" s="16"/>
      <c r="O115" s="1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8">
        <v>1.000211E7</v>
      </c>
      <c r="B116" s="36"/>
      <c r="C116" s="25" t="s">
        <v>421</v>
      </c>
      <c r="D116" s="36" t="s">
        <v>422</v>
      </c>
      <c r="E116" s="36" t="s">
        <v>423</v>
      </c>
      <c r="F116" s="36" t="s">
        <v>424</v>
      </c>
      <c r="G116" s="25" t="s">
        <v>74</v>
      </c>
      <c r="H116" s="25"/>
      <c r="I116" s="27">
        <v>46072.0</v>
      </c>
      <c r="J116" s="17" t="s">
        <v>18</v>
      </c>
      <c r="K116" s="31" t="s">
        <v>19</v>
      </c>
      <c r="L116" s="14" t="s">
        <v>43</v>
      </c>
      <c r="M116" s="16"/>
      <c r="N116" s="16"/>
      <c r="O116" s="1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>
        <v>1.0002325E7</v>
      </c>
      <c r="B117" s="65"/>
      <c r="C117" s="66" t="s">
        <v>425</v>
      </c>
      <c r="D117" s="12" t="s">
        <v>426</v>
      </c>
      <c r="E117" s="12" t="s">
        <v>427</v>
      </c>
      <c r="F117" s="12">
        <v>2.81E8</v>
      </c>
      <c r="G117" s="66" t="s">
        <v>30</v>
      </c>
      <c r="H117" s="12"/>
      <c r="I117" s="12">
        <v>46055.0</v>
      </c>
      <c r="J117" s="17" t="s">
        <v>18</v>
      </c>
      <c r="K117" s="31" t="s">
        <v>19</v>
      </c>
      <c r="L117" s="14" t="s">
        <v>20</v>
      </c>
      <c r="M117" s="16"/>
      <c r="N117" s="16"/>
      <c r="O117" s="1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">
        <v>1.0002344E7</v>
      </c>
      <c r="B118" s="25"/>
      <c r="C118" s="25" t="s">
        <v>428</v>
      </c>
      <c r="D118" s="36" t="s">
        <v>429</v>
      </c>
      <c r="E118" s="36" t="s">
        <v>430</v>
      </c>
      <c r="F118" s="36">
        <v>1.3E8</v>
      </c>
      <c r="G118" s="25" t="s">
        <v>41</v>
      </c>
      <c r="H118" s="25"/>
      <c r="I118" s="27">
        <v>46126.0</v>
      </c>
      <c r="J118" s="17" t="s">
        <v>18</v>
      </c>
      <c r="K118" s="31" t="s">
        <v>19</v>
      </c>
      <c r="L118" s="14" t="s">
        <v>43</v>
      </c>
      <c r="M118" s="16"/>
      <c r="N118" s="16"/>
      <c r="O118" s="1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6">
        <v>1.0002412E7</v>
      </c>
      <c r="B119" s="77"/>
      <c r="C119" s="14" t="s">
        <v>431</v>
      </c>
      <c r="D119" s="77" t="s">
        <v>432</v>
      </c>
      <c r="E119" s="77" t="s">
        <v>433</v>
      </c>
      <c r="F119" s="77" t="s">
        <v>434</v>
      </c>
      <c r="G119" s="14" t="s">
        <v>435</v>
      </c>
      <c r="H119" s="78"/>
      <c r="I119" s="78">
        <v>46157.0</v>
      </c>
      <c r="J119" s="76" t="s">
        <v>18</v>
      </c>
      <c r="K119" s="14" t="s">
        <v>36</v>
      </c>
      <c r="L119" s="16" t="s">
        <v>436</v>
      </c>
      <c r="M119" s="16"/>
      <c r="N119" s="16"/>
      <c r="O119" s="1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8">
        <v>1.0002337E7</v>
      </c>
      <c r="B120" s="44"/>
      <c r="C120" s="61" t="s">
        <v>437</v>
      </c>
      <c r="D120" s="44" t="s">
        <v>438</v>
      </c>
      <c r="E120" s="9" t="s">
        <v>439</v>
      </c>
      <c r="F120" s="30" t="s">
        <v>440</v>
      </c>
      <c r="G120" s="61" t="s">
        <v>30</v>
      </c>
      <c r="H120" s="79"/>
      <c r="I120" s="62">
        <v>46146.0</v>
      </c>
      <c r="J120" s="16" t="s">
        <v>18</v>
      </c>
      <c r="K120" s="16" t="s">
        <v>42</v>
      </c>
      <c r="L120" s="14" t="s">
        <v>20</v>
      </c>
      <c r="M120" s="16"/>
      <c r="N120" s="16"/>
      <c r="O120" s="1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8">
        <v>1.0002408E7</v>
      </c>
      <c r="B121" s="9"/>
      <c r="C121" s="10" t="s">
        <v>441</v>
      </c>
      <c r="D121" s="44" t="s">
        <v>442</v>
      </c>
      <c r="E121" s="9" t="s">
        <v>443</v>
      </c>
      <c r="F121" s="18">
        <v>2.45E7</v>
      </c>
      <c r="G121" s="61" t="s">
        <v>30</v>
      </c>
      <c r="H121" s="79"/>
      <c r="I121" s="79">
        <v>46119.0</v>
      </c>
      <c r="J121" s="16" t="s">
        <v>18</v>
      </c>
      <c r="K121" s="16" t="s">
        <v>19</v>
      </c>
      <c r="L121" s="14" t="s">
        <v>20</v>
      </c>
      <c r="M121" s="16"/>
      <c r="N121" s="16"/>
      <c r="O121" s="1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6">
        <v>1.0002401E7</v>
      </c>
      <c r="B122" s="65"/>
      <c r="C122" s="66" t="s">
        <v>444</v>
      </c>
      <c r="D122" s="12" t="s">
        <v>445</v>
      </c>
      <c r="E122" s="12" t="s">
        <v>446</v>
      </c>
      <c r="F122" s="12" t="s">
        <v>447</v>
      </c>
      <c r="G122" s="74" t="s">
        <v>30</v>
      </c>
      <c r="H122" s="12"/>
      <c r="I122" s="80">
        <v>46085.0</v>
      </c>
      <c r="J122" s="63" t="s">
        <v>18</v>
      </c>
      <c r="K122" s="61" t="s">
        <v>42</v>
      </c>
      <c r="L122" s="61" t="s">
        <v>20</v>
      </c>
      <c r="M122" s="16"/>
      <c r="N122" s="16"/>
      <c r="O122" s="1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6" t="s">
        <v>448</v>
      </c>
      <c r="B123" s="12"/>
      <c r="C123" s="74" t="s">
        <v>449</v>
      </c>
      <c r="D123" s="12" t="s">
        <v>450</v>
      </c>
      <c r="E123" s="12" t="s">
        <v>451</v>
      </c>
      <c r="F123" s="12" t="s">
        <v>452</v>
      </c>
      <c r="G123" s="74" t="s">
        <v>30</v>
      </c>
      <c r="H123" s="74"/>
      <c r="I123" s="12">
        <v>46113.0</v>
      </c>
      <c r="J123" s="74" t="s">
        <v>18</v>
      </c>
      <c r="K123" s="74" t="s">
        <v>36</v>
      </c>
      <c r="L123" s="74" t="s">
        <v>20</v>
      </c>
      <c r="M123" s="16"/>
      <c r="N123" s="16"/>
      <c r="O123" s="1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6">
        <v>1.0002357E7</v>
      </c>
      <c r="B124" s="12"/>
      <c r="C124" s="74" t="s">
        <v>453</v>
      </c>
      <c r="D124" s="12" t="s">
        <v>454</v>
      </c>
      <c r="E124" s="12" t="s">
        <v>455</v>
      </c>
      <c r="F124" s="12" t="s">
        <v>456</v>
      </c>
      <c r="G124" s="74" t="s">
        <v>30</v>
      </c>
      <c r="H124" s="12"/>
      <c r="I124" s="62">
        <v>46097.0</v>
      </c>
      <c r="J124" s="76" t="s">
        <v>18</v>
      </c>
      <c r="K124" s="14" t="s">
        <v>19</v>
      </c>
      <c r="L124" s="14" t="s">
        <v>20</v>
      </c>
      <c r="M124" s="16"/>
      <c r="N124" s="16"/>
      <c r="O124" s="1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6">
        <v>1.0002416E7</v>
      </c>
      <c r="B125" s="44"/>
      <c r="C125" s="61" t="s">
        <v>457</v>
      </c>
      <c r="D125" s="44" t="s">
        <v>458</v>
      </c>
      <c r="E125" s="44" t="s">
        <v>459</v>
      </c>
      <c r="F125" s="81">
        <v>2.45E7</v>
      </c>
      <c r="G125" s="61" t="s">
        <v>30</v>
      </c>
      <c r="H125" s="62"/>
      <c r="I125" s="62">
        <v>46098.0</v>
      </c>
      <c r="J125" s="76" t="s">
        <v>18</v>
      </c>
      <c r="K125" s="14" t="s">
        <v>19</v>
      </c>
      <c r="L125" s="14" t="s">
        <v>20</v>
      </c>
      <c r="M125" s="16"/>
      <c r="N125" s="16"/>
      <c r="O125" s="1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6">
        <v>1.0002309E7</v>
      </c>
      <c r="B126" s="44"/>
      <c r="C126" s="61" t="s">
        <v>460</v>
      </c>
      <c r="D126" s="44" t="s">
        <v>461</v>
      </c>
      <c r="E126" s="44" t="s">
        <v>462</v>
      </c>
      <c r="F126" s="44" t="s">
        <v>463</v>
      </c>
      <c r="G126" s="61" t="s">
        <v>30</v>
      </c>
      <c r="H126" s="62"/>
      <c r="I126" s="62">
        <v>46106.0</v>
      </c>
      <c r="J126" s="76" t="s">
        <v>18</v>
      </c>
      <c r="K126" s="14" t="s">
        <v>19</v>
      </c>
      <c r="L126" s="14" t="s">
        <v>20</v>
      </c>
      <c r="M126" s="16"/>
      <c r="N126" s="16"/>
      <c r="O126" s="1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20.25" customHeight="1">
      <c r="A127" s="8">
        <v>1.0002406E7</v>
      </c>
      <c r="B127" s="9"/>
      <c r="C127" s="10" t="s">
        <v>464</v>
      </c>
      <c r="D127" s="9" t="s">
        <v>465</v>
      </c>
      <c r="E127" s="9" t="s">
        <v>466</v>
      </c>
      <c r="F127" s="9" t="s">
        <v>467</v>
      </c>
      <c r="G127" s="10" t="s">
        <v>30</v>
      </c>
      <c r="H127" s="10"/>
      <c r="I127" s="12">
        <v>46093.0</v>
      </c>
      <c r="J127" s="10" t="s">
        <v>18</v>
      </c>
      <c r="K127" s="10" t="s">
        <v>36</v>
      </c>
      <c r="L127" s="10" t="s">
        <v>20</v>
      </c>
      <c r="M127" s="16"/>
      <c r="N127" s="16"/>
      <c r="O127" s="1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6">
        <v>1.0002481E7</v>
      </c>
      <c r="B128" s="9"/>
      <c r="C128" s="10" t="s">
        <v>468</v>
      </c>
      <c r="D128" s="9" t="s">
        <v>469</v>
      </c>
      <c r="E128" s="9" t="s">
        <v>470</v>
      </c>
      <c r="F128" s="18">
        <v>4.0E7</v>
      </c>
      <c r="G128" s="10" t="s">
        <v>30</v>
      </c>
      <c r="H128" s="10"/>
      <c r="I128" s="82">
        <v>46118.0</v>
      </c>
      <c r="J128" s="76" t="s">
        <v>18</v>
      </c>
      <c r="K128" s="14" t="s">
        <v>19</v>
      </c>
      <c r="L128" s="14" t="s">
        <v>20</v>
      </c>
      <c r="M128" s="16"/>
      <c r="N128" s="16"/>
      <c r="O128" s="1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6">
        <v>1.0002482E7</v>
      </c>
      <c r="B129" s="9"/>
      <c r="C129" s="10" t="s">
        <v>471</v>
      </c>
      <c r="D129" s="9" t="s">
        <v>472</v>
      </c>
      <c r="E129" s="9" t="s">
        <v>473</v>
      </c>
      <c r="F129" s="18">
        <v>1.4E7</v>
      </c>
      <c r="G129" s="10" t="s">
        <v>30</v>
      </c>
      <c r="H129" s="10"/>
      <c r="I129" s="12">
        <v>46090.0</v>
      </c>
      <c r="J129" s="10" t="s">
        <v>18</v>
      </c>
      <c r="K129" s="10" t="s">
        <v>19</v>
      </c>
      <c r="L129" s="14" t="s">
        <v>20</v>
      </c>
      <c r="M129" s="16"/>
      <c r="N129" s="16"/>
      <c r="O129" s="1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6">
        <v>1.000237E7</v>
      </c>
      <c r="B130" s="77"/>
      <c r="C130" s="14" t="s">
        <v>474</v>
      </c>
      <c r="D130" s="77" t="s">
        <v>475</v>
      </c>
      <c r="E130" s="77" t="s">
        <v>476</v>
      </c>
      <c r="F130" s="83">
        <v>1.18E7</v>
      </c>
      <c r="G130" s="14" t="s">
        <v>477</v>
      </c>
      <c r="H130" s="78"/>
      <c r="I130" s="84">
        <v>46170.0</v>
      </c>
      <c r="J130" s="76" t="s">
        <v>258</v>
      </c>
      <c r="K130" s="14" t="s">
        <v>19</v>
      </c>
      <c r="L130" s="14" t="s">
        <v>436</v>
      </c>
      <c r="M130" s="16"/>
      <c r="N130" s="16"/>
      <c r="O130" s="1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85">
        <v>1.0000716E7</v>
      </c>
      <c r="B131" s="44"/>
      <c r="C131" s="61" t="s">
        <v>478</v>
      </c>
      <c r="D131" s="44" t="s">
        <v>479</v>
      </c>
      <c r="E131" s="44" t="s">
        <v>480</v>
      </c>
      <c r="F131" s="81">
        <v>4.6E7</v>
      </c>
      <c r="G131" s="61" t="s">
        <v>30</v>
      </c>
      <c r="H131" s="62"/>
      <c r="I131" s="82">
        <v>46127.0</v>
      </c>
      <c r="J131" s="85" t="s">
        <v>18</v>
      </c>
      <c r="K131" s="86" t="s">
        <v>42</v>
      </c>
      <c r="L131" s="14" t="s">
        <v>20</v>
      </c>
      <c r="M131" s="16"/>
      <c r="N131" s="16"/>
      <c r="O131" s="1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8">
        <v>1.0002454E7</v>
      </c>
      <c r="B132" s="84"/>
      <c r="C132" s="14" t="s">
        <v>481</v>
      </c>
      <c r="D132" s="87" t="s">
        <v>482</v>
      </c>
      <c r="E132" s="87" t="s">
        <v>483</v>
      </c>
      <c r="F132" s="88">
        <v>1.15E7</v>
      </c>
      <c r="G132" s="14" t="s">
        <v>484</v>
      </c>
      <c r="H132" s="89"/>
      <c r="I132" s="84">
        <v>46171.0</v>
      </c>
      <c r="J132" s="76" t="s">
        <v>18</v>
      </c>
      <c r="K132" s="14" t="s">
        <v>42</v>
      </c>
      <c r="L132" s="14" t="s">
        <v>436</v>
      </c>
      <c r="M132" s="16"/>
      <c r="N132" s="16"/>
      <c r="O132" s="1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6">
        <v>1.0002512E7</v>
      </c>
      <c r="B133" s="82"/>
      <c r="C133" s="61" t="s">
        <v>485</v>
      </c>
      <c r="D133" s="44" t="s">
        <v>486</v>
      </c>
      <c r="E133" s="44" t="s">
        <v>487</v>
      </c>
      <c r="F133" s="81">
        <v>7.9E7</v>
      </c>
      <c r="G133" s="61" t="s">
        <v>30</v>
      </c>
      <c r="H133" s="62"/>
      <c r="I133" s="82">
        <v>46146.0</v>
      </c>
      <c r="J133" s="90" t="s">
        <v>18</v>
      </c>
      <c r="K133" s="91" t="s">
        <v>36</v>
      </c>
      <c r="L133" s="91" t="s">
        <v>20</v>
      </c>
      <c r="M133" s="31"/>
      <c r="N133" s="16"/>
      <c r="O133" s="1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6">
        <v>1.0002462E7</v>
      </c>
      <c r="B134" s="92"/>
      <c r="C134" s="93" t="s">
        <v>488</v>
      </c>
      <c r="D134" s="94" t="s">
        <v>489</v>
      </c>
      <c r="E134" s="94" t="s">
        <v>490</v>
      </c>
      <c r="F134" s="95">
        <v>3.9E7</v>
      </c>
      <c r="G134" s="93" t="s">
        <v>74</v>
      </c>
      <c r="H134" s="96"/>
      <c r="I134" s="92">
        <v>46112.0</v>
      </c>
      <c r="J134" s="93" t="s">
        <v>18</v>
      </c>
      <c r="K134" s="93" t="s">
        <v>19</v>
      </c>
      <c r="L134" s="93" t="s">
        <v>43</v>
      </c>
      <c r="M134" s="16"/>
      <c r="N134" s="16"/>
      <c r="O134" s="1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6">
        <v>1.0002541E7</v>
      </c>
      <c r="B135" s="97"/>
      <c r="C135" s="76" t="s">
        <v>491</v>
      </c>
      <c r="D135" s="77" t="s">
        <v>492</v>
      </c>
      <c r="E135" s="77" t="s">
        <v>493</v>
      </c>
      <c r="F135" s="83" t="s">
        <v>494</v>
      </c>
      <c r="G135" s="76" t="s">
        <v>495</v>
      </c>
      <c r="H135" s="98"/>
      <c r="I135" s="84">
        <v>46147.0</v>
      </c>
      <c r="J135" s="31" t="s">
        <v>18</v>
      </c>
      <c r="K135" s="31" t="s">
        <v>36</v>
      </c>
      <c r="L135" s="16" t="s">
        <v>436</v>
      </c>
      <c r="M135" s="16"/>
      <c r="N135" s="16"/>
      <c r="O135" s="1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99">
        <v>1.0002568E7</v>
      </c>
      <c r="B136" s="82">
        <v>46090.0</v>
      </c>
      <c r="C136" s="63" t="s">
        <v>496</v>
      </c>
      <c r="D136" s="44" t="s">
        <v>497</v>
      </c>
      <c r="E136" s="44" t="s">
        <v>498</v>
      </c>
      <c r="F136" s="44" t="s">
        <v>499</v>
      </c>
      <c r="G136" s="63" t="s">
        <v>30</v>
      </c>
      <c r="H136" s="100"/>
      <c r="I136" s="82">
        <v>46150.0</v>
      </c>
      <c r="J136" s="10" t="s">
        <v>18</v>
      </c>
      <c r="K136" s="10" t="s">
        <v>42</v>
      </c>
      <c r="L136" s="61" t="s">
        <v>20</v>
      </c>
      <c r="M136" s="14"/>
      <c r="N136" s="16"/>
      <c r="O136" s="1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8">
        <v>1.0002538E7</v>
      </c>
      <c r="B137" s="82">
        <v>46097.0</v>
      </c>
      <c r="C137" s="63" t="s">
        <v>500</v>
      </c>
      <c r="D137" s="44" t="s">
        <v>501</v>
      </c>
      <c r="E137" s="44" t="s">
        <v>502</v>
      </c>
      <c r="F137" s="44" t="s">
        <v>503</v>
      </c>
      <c r="G137" s="63" t="s">
        <v>30</v>
      </c>
      <c r="H137" s="101"/>
      <c r="I137" s="82">
        <v>46154.0</v>
      </c>
      <c r="J137" s="10" t="s">
        <v>18</v>
      </c>
      <c r="K137" s="10" t="s">
        <v>42</v>
      </c>
      <c r="L137" s="14" t="s">
        <v>20</v>
      </c>
      <c r="M137" s="14"/>
      <c r="N137" s="16"/>
      <c r="O137" s="1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02">
        <v>1.0002623E7</v>
      </c>
      <c r="B138" s="103">
        <v>46111.0</v>
      </c>
      <c r="C138" s="104" t="s">
        <v>504</v>
      </c>
      <c r="D138" s="105" t="s">
        <v>505</v>
      </c>
      <c r="E138" s="105" t="s">
        <v>506</v>
      </c>
      <c r="F138" s="106">
        <v>2500000.0</v>
      </c>
      <c r="G138" s="104" t="s">
        <v>30</v>
      </c>
      <c r="H138" s="107"/>
      <c r="I138" s="103">
        <v>46157.0</v>
      </c>
      <c r="J138" s="70" t="s">
        <v>18</v>
      </c>
      <c r="K138" s="70" t="s">
        <v>51</v>
      </c>
      <c r="L138" s="70" t="s">
        <v>20</v>
      </c>
      <c r="M138" s="16"/>
      <c r="N138" s="16"/>
      <c r="O138" s="1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6">
        <v>1.0002341E7</v>
      </c>
      <c r="B139" s="84">
        <v>46111.0</v>
      </c>
      <c r="C139" s="76" t="s">
        <v>507</v>
      </c>
      <c r="D139" s="77" t="s">
        <v>508</v>
      </c>
      <c r="E139" s="77" t="s">
        <v>509</v>
      </c>
      <c r="F139" s="88">
        <v>2.41E8</v>
      </c>
      <c r="G139" s="76" t="s">
        <v>510</v>
      </c>
      <c r="H139" s="89"/>
      <c r="I139" s="84">
        <v>46171.0</v>
      </c>
      <c r="J139" s="91" t="s">
        <v>18</v>
      </c>
      <c r="K139" s="91" t="s">
        <v>36</v>
      </c>
      <c r="L139" s="16" t="s">
        <v>436</v>
      </c>
      <c r="M139" s="16"/>
      <c r="N139" s="16"/>
      <c r="O139" s="1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6">
        <v>1.0002554E7</v>
      </c>
      <c r="B140" s="89">
        <v>46111.0</v>
      </c>
      <c r="C140" s="76" t="s">
        <v>511</v>
      </c>
      <c r="D140" s="77" t="s">
        <v>512</v>
      </c>
      <c r="E140" s="77" t="s">
        <v>513</v>
      </c>
      <c r="F140" s="88">
        <v>2.05E8</v>
      </c>
      <c r="G140" s="76" t="s">
        <v>510</v>
      </c>
      <c r="H140" s="89"/>
      <c r="I140" s="84">
        <v>46156.0</v>
      </c>
      <c r="J140" s="91" t="s">
        <v>18</v>
      </c>
      <c r="K140" s="91" t="s">
        <v>36</v>
      </c>
      <c r="L140" s="16" t="s">
        <v>436</v>
      </c>
      <c r="M140" s="16"/>
      <c r="N140" s="16"/>
      <c r="O140" s="1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6">
        <v>1.0002563E7</v>
      </c>
      <c r="B141" s="89">
        <v>46126.0</v>
      </c>
      <c r="C141" s="76" t="s">
        <v>514</v>
      </c>
      <c r="D141" s="77" t="s">
        <v>515</v>
      </c>
      <c r="E141" s="77" t="s">
        <v>516</v>
      </c>
      <c r="F141" s="108" t="s">
        <v>383</v>
      </c>
      <c r="G141" s="76" t="s">
        <v>517</v>
      </c>
      <c r="H141" s="109"/>
      <c r="I141" s="84">
        <v>46170.0</v>
      </c>
      <c r="J141" s="91" t="s">
        <v>18</v>
      </c>
      <c r="K141" s="91" t="s">
        <v>19</v>
      </c>
      <c r="L141" s="16" t="s">
        <v>436</v>
      </c>
      <c r="M141" s="16"/>
      <c r="N141" s="16"/>
      <c r="O141" s="1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6">
        <v>1.0002717E7</v>
      </c>
      <c r="B142" s="110">
        <v>46135.0</v>
      </c>
      <c r="C142" s="63" t="s">
        <v>518</v>
      </c>
      <c r="D142" s="44" t="s">
        <v>519</v>
      </c>
      <c r="E142" s="105" t="s">
        <v>520</v>
      </c>
      <c r="F142" s="111">
        <v>1.15E7</v>
      </c>
      <c r="G142" s="63" t="s">
        <v>30</v>
      </c>
      <c r="H142" s="101"/>
      <c r="I142" s="110">
        <v>46142.0</v>
      </c>
      <c r="J142" s="61" t="s">
        <v>18</v>
      </c>
      <c r="K142" s="10" t="s">
        <v>36</v>
      </c>
      <c r="L142" s="61" t="s">
        <v>20</v>
      </c>
      <c r="M142" s="16"/>
      <c r="N142" s="16"/>
      <c r="O142" s="1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6">
        <v>1.0002705E7</v>
      </c>
      <c r="B143" s="78">
        <v>46147.0</v>
      </c>
      <c r="C143" s="16" t="s">
        <v>521</v>
      </c>
      <c r="D143" s="87" t="s">
        <v>522</v>
      </c>
      <c r="E143" s="77" t="s">
        <v>523</v>
      </c>
      <c r="F143" s="112" t="s">
        <v>524</v>
      </c>
      <c r="G143" s="76" t="s">
        <v>7</v>
      </c>
      <c r="H143" s="113">
        <v>46178.0</v>
      </c>
      <c r="I143" s="84">
        <v>46170.0</v>
      </c>
      <c r="J143" s="77" t="s">
        <v>525</v>
      </c>
      <c r="K143" s="31" t="s">
        <v>42</v>
      </c>
      <c r="L143" s="16" t="s">
        <v>436</v>
      </c>
      <c r="M143" s="14" t="s">
        <v>526</v>
      </c>
      <c r="N143" s="16"/>
      <c r="O143" s="1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6">
        <v>1.0002725E7</v>
      </c>
      <c r="B144" s="114">
        <v>46148.0</v>
      </c>
      <c r="C144" s="16" t="s">
        <v>527</v>
      </c>
      <c r="D144" s="87" t="s">
        <v>528</v>
      </c>
      <c r="E144" s="77" t="s">
        <v>529</v>
      </c>
      <c r="F144" s="115">
        <v>3000000.0</v>
      </c>
      <c r="G144" s="76" t="s">
        <v>530</v>
      </c>
      <c r="H144" s="116"/>
      <c r="I144" s="84">
        <v>46163.0</v>
      </c>
      <c r="J144" s="91" t="s">
        <v>531</v>
      </c>
      <c r="K144" s="31" t="s">
        <v>51</v>
      </c>
      <c r="L144" s="16" t="s">
        <v>436</v>
      </c>
      <c r="M144" s="14" t="s">
        <v>526</v>
      </c>
      <c r="N144" s="16"/>
      <c r="O144" s="1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8">
        <v>1.0000423E7</v>
      </c>
      <c r="B145" s="9"/>
      <c r="C145" s="10" t="s">
        <v>532</v>
      </c>
      <c r="D145" s="9" t="s">
        <v>533</v>
      </c>
      <c r="E145" s="9" t="s">
        <v>534</v>
      </c>
      <c r="F145" s="18">
        <v>5.95964155E7</v>
      </c>
      <c r="G145" s="10" t="s">
        <v>30</v>
      </c>
      <c r="H145" s="12"/>
      <c r="I145" s="12"/>
      <c r="J145" s="13" t="s">
        <v>535</v>
      </c>
      <c r="K145" s="10" t="s">
        <v>36</v>
      </c>
      <c r="L145" s="16" t="s">
        <v>20</v>
      </c>
      <c r="M145" s="16"/>
      <c r="N145" s="16"/>
      <c r="O145" s="1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8">
        <v>1.0000612E7</v>
      </c>
      <c r="B146" s="9"/>
      <c r="C146" s="10" t="s">
        <v>536</v>
      </c>
      <c r="D146" s="9" t="s">
        <v>537</v>
      </c>
      <c r="E146" s="9" t="s">
        <v>538</v>
      </c>
      <c r="F146" s="11">
        <v>91680.0</v>
      </c>
      <c r="G146" s="10" t="s">
        <v>30</v>
      </c>
      <c r="H146" s="12"/>
      <c r="I146" s="12"/>
      <c r="J146" s="13" t="s">
        <v>535</v>
      </c>
      <c r="K146" s="10" t="s">
        <v>36</v>
      </c>
      <c r="L146" s="16" t="s">
        <v>20</v>
      </c>
      <c r="M146" s="16"/>
      <c r="N146" s="16"/>
      <c r="O146" s="1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7">
        <v>1.0000199E7</v>
      </c>
      <c r="B147" s="9"/>
      <c r="C147" s="10" t="s">
        <v>539</v>
      </c>
      <c r="D147" s="9" t="s">
        <v>540</v>
      </c>
      <c r="E147" s="9" t="s">
        <v>541</v>
      </c>
      <c r="F147" s="11" t="s">
        <v>542</v>
      </c>
      <c r="G147" s="117" t="s">
        <v>30</v>
      </c>
      <c r="H147" s="12"/>
      <c r="I147" s="12">
        <v>45605.0</v>
      </c>
      <c r="J147" s="13" t="s">
        <v>535</v>
      </c>
      <c r="K147" s="10" t="s">
        <v>19</v>
      </c>
      <c r="L147" s="16" t="s">
        <v>20</v>
      </c>
      <c r="M147" s="31"/>
      <c r="N147" s="31"/>
      <c r="O147" s="3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7">
        <v>1.0000557E7</v>
      </c>
      <c r="B148" s="9"/>
      <c r="C148" s="10" t="s">
        <v>543</v>
      </c>
      <c r="D148" s="9" t="s">
        <v>544</v>
      </c>
      <c r="E148" s="9" t="s">
        <v>545</v>
      </c>
      <c r="F148" s="11">
        <v>84869.4</v>
      </c>
      <c r="G148" s="117" t="s">
        <v>30</v>
      </c>
      <c r="H148" s="12"/>
      <c r="I148" s="12">
        <v>45555.0</v>
      </c>
      <c r="J148" s="13" t="s">
        <v>535</v>
      </c>
      <c r="K148" s="10" t="s">
        <v>19</v>
      </c>
      <c r="L148" s="16" t="s">
        <v>20</v>
      </c>
      <c r="M148" s="31"/>
      <c r="N148" s="31"/>
      <c r="O148" s="3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8">
        <v>1.0000404E7</v>
      </c>
      <c r="B149" s="9"/>
      <c r="C149" s="10" t="s">
        <v>546</v>
      </c>
      <c r="D149" s="9" t="s">
        <v>547</v>
      </c>
      <c r="E149" s="9" t="s">
        <v>548</v>
      </c>
      <c r="F149" s="11">
        <v>119400.0</v>
      </c>
      <c r="G149" s="10" t="s">
        <v>30</v>
      </c>
      <c r="H149" s="12"/>
      <c r="I149" s="12">
        <v>45635.0</v>
      </c>
      <c r="J149" s="13" t="s">
        <v>535</v>
      </c>
      <c r="K149" s="10" t="s">
        <v>42</v>
      </c>
      <c r="L149" s="16" t="s">
        <v>20</v>
      </c>
      <c r="M149" s="31"/>
      <c r="N149" s="31"/>
      <c r="O149" s="3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8">
        <v>1.0000595E7</v>
      </c>
      <c r="B150" s="9"/>
      <c r="C150" s="10" t="s">
        <v>549</v>
      </c>
      <c r="D150" s="9" t="s">
        <v>550</v>
      </c>
      <c r="E150" s="9" t="s">
        <v>548</v>
      </c>
      <c r="F150" s="11">
        <v>94950.0</v>
      </c>
      <c r="G150" s="10" t="s">
        <v>30</v>
      </c>
      <c r="H150" s="12"/>
      <c r="I150" s="12">
        <v>45548.0</v>
      </c>
      <c r="J150" s="13" t="s">
        <v>535</v>
      </c>
      <c r="K150" s="10" t="s">
        <v>42</v>
      </c>
      <c r="L150" s="16" t="s">
        <v>20</v>
      </c>
      <c r="M150" s="16"/>
      <c r="N150" s="16"/>
      <c r="O150" s="1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7">
        <v>1.0000588E7</v>
      </c>
      <c r="B151" s="9"/>
      <c r="C151" s="10" t="s">
        <v>551</v>
      </c>
      <c r="D151" s="9" t="s">
        <v>552</v>
      </c>
      <c r="E151" s="9" t="s">
        <v>553</v>
      </c>
      <c r="F151" s="11">
        <v>144000.0</v>
      </c>
      <c r="G151" s="10" t="s">
        <v>30</v>
      </c>
      <c r="H151" s="12"/>
      <c r="I151" s="12">
        <v>45548.0</v>
      </c>
      <c r="J151" s="13" t="s">
        <v>535</v>
      </c>
      <c r="K151" s="10" t="s">
        <v>42</v>
      </c>
      <c r="L151" s="16" t="s">
        <v>20</v>
      </c>
      <c r="M151" s="31"/>
      <c r="N151" s="31"/>
      <c r="O151" s="3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8">
        <v>1.000067E7</v>
      </c>
      <c r="B152" s="9"/>
      <c r="C152" s="10" t="s">
        <v>554</v>
      </c>
      <c r="D152" s="9" t="s">
        <v>555</v>
      </c>
      <c r="E152" s="9" t="s">
        <v>556</v>
      </c>
      <c r="F152" s="11">
        <v>67000.0</v>
      </c>
      <c r="G152" s="10" t="s">
        <v>30</v>
      </c>
      <c r="H152" s="12"/>
      <c r="I152" s="12"/>
      <c r="J152" s="13" t="s">
        <v>535</v>
      </c>
      <c r="K152" s="10" t="s">
        <v>19</v>
      </c>
      <c r="L152" s="16" t="s">
        <v>20</v>
      </c>
      <c r="M152" s="16"/>
      <c r="N152" s="16"/>
      <c r="O152" s="1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8">
        <v>1.0000492E7</v>
      </c>
      <c r="B153" s="9"/>
      <c r="C153" s="10" t="s">
        <v>557</v>
      </c>
      <c r="D153" s="9" t="s">
        <v>558</v>
      </c>
      <c r="E153" s="9" t="s">
        <v>559</v>
      </c>
      <c r="F153" s="11">
        <v>167220.0</v>
      </c>
      <c r="G153" s="10" t="s">
        <v>30</v>
      </c>
      <c r="H153" s="12"/>
      <c r="I153" s="12">
        <v>45548.0</v>
      </c>
      <c r="J153" s="13" t="s">
        <v>535</v>
      </c>
      <c r="K153" s="10" t="s">
        <v>36</v>
      </c>
      <c r="L153" s="16" t="s">
        <v>20</v>
      </c>
      <c r="M153" s="31"/>
      <c r="N153" s="31"/>
      <c r="O153" s="3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8">
        <v>1.0000624E7</v>
      </c>
      <c r="B154" s="36"/>
      <c r="C154" s="25" t="s">
        <v>560</v>
      </c>
      <c r="D154" s="36" t="s">
        <v>561</v>
      </c>
      <c r="E154" s="36" t="s">
        <v>562</v>
      </c>
      <c r="F154" s="36" t="s">
        <v>563</v>
      </c>
      <c r="G154" s="25" t="s">
        <v>41</v>
      </c>
      <c r="H154" s="26"/>
      <c r="I154" s="27">
        <v>45559.0</v>
      </c>
      <c r="J154" s="42" t="s">
        <v>535</v>
      </c>
      <c r="K154" s="25" t="s">
        <v>31</v>
      </c>
      <c r="L154" s="43" t="s">
        <v>43</v>
      </c>
      <c r="M154" s="16"/>
      <c r="N154" s="16"/>
      <c r="O154" s="1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8">
        <v>1.000073E7</v>
      </c>
      <c r="B155" s="36"/>
      <c r="C155" s="25" t="s">
        <v>564</v>
      </c>
      <c r="D155" s="36" t="s">
        <v>565</v>
      </c>
      <c r="E155" s="36" t="s">
        <v>566</v>
      </c>
      <c r="F155" s="41">
        <v>7700000.0</v>
      </c>
      <c r="G155" s="25" t="s">
        <v>41</v>
      </c>
      <c r="H155" s="26"/>
      <c r="I155" s="26"/>
      <c r="J155" s="42" t="s">
        <v>535</v>
      </c>
      <c r="K155" s="25" t="s">
        <v>19</v>
      </c>
      <c r="L155" s="43" t="s">
        <v>43</v>
      </c>
      <c r="M155" s="31"/>
      <c r="N155" s="31"/>
      <c r="O155" s="3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8">
        <v>1.0001042E7</v>
      </c>
      <c r="B156" s="9"/>
      <c r="C156" s="10" t="s">
        <v>567</v>
      </c>
      <c r="D156" s="9" t="s">
        <v>568</v>
      </c>
      <c r="E156" s="37" t="s">
        <v>569</v>
      </c>
      <c r="F156" s="118" t="s">
        <v>570</v>
      </c>
      <c r="G156" s="10" t="s">
        <v>30</v>
      </c>
      <c r="H156" s="12"/>
      <c r="I156" s="12">
        <v>45581.0</v>
      </c>
      <c r="J156" s="13" t="s">
        <v>535</v>
      </c>
      <c r="K156" s="10" t="s">
        <v>19</v>
      </c>
      <c r="L156" s="16" t="s">
        <v>20</v>
      </c>
      <c r="M156" s="32"/>
      <c r="N156" s="32"/>
      <c r="O156" s="3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8">
        <v>1.0001015E7</v>
      </c>
      <c r="B157" s="9"/>
      <c r="C157" s="10" t="s">
        <v>571</v>
      </c>
      <c r="D157" s="9" t="s">
        <v>572</v>
      </c>
      <c r="E157" s="37" t="s">
        <v>573</v>
      </c>
      <c r="F157" s="30" t="s">
        <v>574</v>
      </c>
      <c r="G157" s="10" t="s">
        <v>30</v>
      </c>
      <c r="H157" s="12"/>
      <c r="I157" s="12">
        <v>45582.0</v>
      </c>
      <c r="J157" s="13" t="s">
        <v>535</v>
      </c>
      <c r="K157" s="10" t="s">
        <v>51</v>
      </c>
      <c r="L157" s="16" t="s">
        <v>20</v>
      </c>
      <c r="M157" s="31"/>
      <c r="N157" s="31"/>
      <c r="O157" s="31">
        <v>4.500001726E9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8">
        <v>1.0000831E7</v>
      </c>
      <c r="B158" s="36"/>
      <c r="C158" s="25" t="s">
        <v>575</v>
      </c>
      <c r="D158" s="36" t="s">
        <v>576</v>
      </c>
      <c r="E158" s="36" t="s">
        <v>577</v>
      </c>
      <c r="F158" s="36" t="s">
        <v>578</v>
      </c>
      <c r="G158" s="25" t="s">
        <v>41</v>
      </c>
      <c r="H158" s="26"/>
      <c r="I158" s="27">
        <v>45639.0</v>
      </c>
      <c r="J158" s="42" t="s">
        <v>535</v>
      </c>
      <c r="K158" s="25" t="s">
        <v>42</v>
      </c>
      <c r="L158" s="43" t="s">
        <v>43</v>
      </c>
      <c r="M158" s="31"/>
      <c r="N158" s="31" t="s">
        <v>26</v>
      </c>
      <c r="O158" s="3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8">
        <v>1.0001066E7</v>
      </c>
      <c r="B159" s="9"/>
      <c r="C159" s="10" t="s">
        <v>579</v>
      </c>
      <c r="D159" s="9" t="s">
        <v>580</v>
      </c>
      <c r="E159" s="37" t="s">
        <v>581</v>
      </c>
      <c r="F159" s="30" t="s">
        <v>582</v>
      </c>
      <c r="G159" s="10" t="s">
        <v>30</v>
      </c>
      <c r="H159" s="12"/>
      <c r="I159" s="12">
        <v>45689.0</v>
      </c>
      <c r="J159" s="13" t="s">
        <v>535</v>
      </c>
      <c r="K159" s="10" t="s">
        <v>36</v>
      </c>
      <c r="L159" s="16" t="s">
        <v>20</v>
      </c>
      <c r="M159" s="31"/>
      <c r="N159" s="31"/>
      <c r="O159" s="31" t="s">
        <v>583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7">
        <v>1.0001284E7</v>
      </c>
      <c r="B160" s="9"/>
      <c r="C160" s="10" t="s">
        <v>584</v>
      </c>
      <c r="D160" s="9" t="s">
        <v>585</v>
      </c>
      <c r="E160" s="9" t="s">
        <v>586</v>
      </c>
      <c r="F160" s="18">
        <v>3.165E7</v>
      </c>
      <c r="G160" s="10" t="s">
        <v>30</v>
      </c>
      <c r="H160" s="12"/>
      <c r="I160" s="12">
        <v>45705.0</v>
      </c>
      <c r="J160" s="13" t="s">
        <v>535</v>
      </c>
      <c r="K160" s="10" t="s">
        <v>19</v>
      </c>
      <c r="L160" s="16" t="s">
        <v>20</v>
      </c>
      <c r="M160" s="31"/>
      <c r="N160" s="31"/>
      <c r="O160" s="31" t="s">
        <v>583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7">
        <v>1.0001277E7</v>
      </c>
      <c r="B161" s="9"/>
      <c r="C161" s="10" t="s">
        <v>82</v>
      </c>
      <c r="D161" s="9" t="s">
        <v>587</v>
      </c>
      <c r="E161" s="9" t="s">
        <v>588</v>
      </c>
      <c r="F161" s="18">
        <v>6.23E7</v>
      </c>
      <c r="G161" s="10" t="s">
        <v>30</v>
      </c>
      <c r="H161" s="12"/>
      <c r="I161" s="12">
        <v>45707.0</v>
      </c>
      <c r="J161" s="13" t="s">
        <v>535</v>
      </c>
      <c r="K161" s="10" t="s">
        <v>36</v>
      </c>
      <c r="L161" s="16" t="s">
        <v>20</v>
      </c>
      <c r="M161" s="31"/>
      <c r="N161" s="31"/>
      <c r="O161" s="3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8" t="s">
        <v>589</v>
      </c>
      <c r="B162" s="24"/>
      <c r="C162" s="33" t="s">
        <v>590</v>
      </c>
      <c r="D162" s="24" t="s">
        <v>591</v>
      </c>
      <c r="E162" s="24" t="s">
        <v>592</v>
      </c>
      <c r="F162" s="24" t="s">
        <v>593</v>
      </c>
      <c r="G162" s="33" t="s">
        <v>74</v>
      </c>
      <c r="H162" s="26"/>
      <c r="I162" s="26">
        <v>45782.0</v>
      </c>
      <c r="J162" s="28" t="s">
        <v>535</v>
      </c>
      <c r="K162" s="33" t="s">
        <v>42</v>
      </c>
      <c r="L162" s="16" t="s">
        <v>43</v>
      </c>
      <c r="M162" s="31"/>
      <c r="N162" s="31" t="s">
        <v>26</v>
      </c>
      <c r="O162" s="3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8">
        <v>1.0001082E7</v>
      </c>
      <c r="B163" s="24"/>
      <c r="C163" s="33" t="s">
        <v>594</v>
      </c>
      <c r="D163" s="24" t="s">
        <v>595</v>
      </c>
      <c r="E163" s="24" t="s">
        <v>596</v>
      </c>
      <c r="F163" s="22" t="s">
        <v>597</v>
      </c>
      <c r="G163" s="33" t="s">
        <v>41</v>
      </c>
      <c r="H163" s="26"/>
      <c r="I163" s="26">
        <v>45811.0</v>
      </c>
      <c r="J163" s="46" t="s">
        <v>535</v>
      </c>
      <c r="K163" s="47" t="s">
        <v>42</v>
      </c>
      <c r="L163" s="48" t="s">
        <v>43</v>
      </c>
      <c r="M163" s="31"/>
      <c r="N163" s="31" t="s">
        <v>26</v>
      </c>
      <c r="O163" s="3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8">
        <v>1.0001068E7</v>
      </c>
      <c r="B164" s="9"/>
      <c r="C164" s="10" t="s">
        <v>598</v>
      </c>
      <c r="D164" s="9" t="s">
        <v>599</v>
      </c>
      <c r="E164" s="9" t="s">
        <v>600</v>
      </c>
      <c r="F164" s="18">
        <v>5.32E7</v>
      </c>
      <c r="G164" s="10" t="s">
        <v>30</v>
      </c>
      <c r="H164" s="12"/>
      <c r="I164" s="12">
        <v>45753.0</v>
      </c>
      <c r="J164" s="13" t="s">
        <v>535</v>
      </c>
      <c r="K164" s="10" t="s">
        <v>36</v>
      </c>
      <c r="L164" s="16" t="s">
        <v>20</v>
      </c>
      <c r="M164" s="31"/>
      <c r="N164" s="31" t="s">
        <v>180</v>
      </c>
      <c r="O164" s="3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8">
        <v>1.0001222E7</v>
      </c>
      <c r="B165" s="24"/>
      <c r="C165" s="33" t="s">
        <v>601</v>
      </c>
      <c r="D165" s="24" t="s">
        <v>602</v>
      </c>
      <c r="E165" s="24" t="s">
        <v>603</v>
      </c>
      <c r="F165" s="22">
        <v>4515000.0</v>
      </c>
      <c r="G165" s="25" t="s">
        <v>41</v>
      </c>
      <c r="H165" s="26"/>
      <c r="I165" s="26" t="s">
        <v>604</v>
      </c>
      <c r="J165" s="28" t="s">
        <v>535</v>
      </c>
      <c r="K165" s="33" t="s">
        <v>19</v>
      </c>
      <c r="L165" s="16" t="s">
        <v>43</v>
      </c>
      <c r="M165" s="31"/>
      <c r="N165" s="31" t="s">
        <v>26</v>
      </c>
      <c r="O165" s="3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7">
        <v>1.000136E7</v>
      </c>
      <c r="B166" s="36"/>
      <c r="C166" s="25" t="s">
        <v>605</v>
      </c>
      <c r="D166" s="36" t="s">
        <v>606</v>
      </c>
      <c r="E166" s="36" t="s">
        <v>607</v>
      </c>
      <c r="F166" s="41">
        <v>8768000.0</v>
      </c>
      <c r="G166" s="25" t="s">
        <v>41</v>
      </c>
      <c r="H166" s="26"/>
      <c r="I166" s="26"/>
      <c r="J166" s="42" t="s">
        <v>535</v>
      </c>
      <c r="K166" s="25" t="s">
        <v>36</v>
      </c>
      <c r="L166" s="43" t="s">
        <v>43</v>
      </c>
      <c r="M166" s="31"/>
      <c r="N166" s="31" t="s">
        <v>26</v>
      </c>
      <c r="O166" s="3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7">
        <v>1.0001317E7</v>
      </c>
      <c r="B167" s="36"/>
      <c r="C167" s="25" t="s">
        <v>608</v>
      </c>
      <c r="D167" s="24" t="s">
        <v>609</v>
      </c>
      <c r="E167" s="24" t="s">
        <v>610</v>
      </c>
      <c r="F167" s="22" t="s">
        <v>611</v>
      </c>
      <c r="G167" s="33" t="s">
        <v>41</v>
      </c>
      <c r="H167" s="26"/>
      <c r="I167" s="26">
        <v>45679.0</v>
      </c>
      <c r="J167" s="28" t="s">
        <v>535</v>
      </c>
      <c r="K167" s="33" t="s">
        <v>51</v>
      </c>
      <c r="L167" s="119" t="s">
        <v>43</v>
      </c>
      <c r="M167" s="31"/>
      <c r="N167" s="31" t="s">
        <v>26</v>
      </c>
      <c r="O167" s="1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7">
        <v>1.0001345E7</v>
      </c>
      <c r="B168" s="36"/>
      <c r="C168" s="25" t="s">
        <v>612</v>
      </c>
      <c r="D168" s="24" t="s">
        <v>613</v>
      </c>
      <c r="E168" s="24" t="s">
        <v>614</v>
      </c>
      <c r="F168" s="22" t="s">
        <v>615</v>
      </c>
      <c r="G168" s="33" t="s">
        <v>41</v>
      </c>
      <c r="H168" s="26"/>
      <c r="I168" s="26">
        <v>45679.0</v>
      </c>
      <c r="J168" s="28" t="s">
        <v>535</v>
      </c>
      <c r="K168" s="33" t="s">
        <v>51</v>
      </c>
      <c r="L168" s="119" t="s">
        <v>43</v>
      </c>
      <c r="M168" s="31"/>
      <c r="N168" s="31" t="s">
        <v>26</v>
      </c>
      <c r="O168" s="1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20">
        <v>1.000138E7</v>
      </c>
      <c r="B169" s="9"/>
      <c r="C169" s="10" t="s">
        <v>616</v>
      </c>
      <c r="D169" s="9" t="s">
        <v>617</v>
      </c>
      <c r="E169" s="9" t="s">
        <v>618</v>
      </c>
      <c r="F169" s="18">
        <v>1.35E7</v>
      </c>
      <c r="G169" s="10" t="s">
        <v>30</v>
      </c>
      <c r="H169" s="12"/>
      <c r="I169" s="12">
        <v>45733.0</v>
      </c>
      <c r="J169" s="13" t="s">
        <v>535</v>
      </c>
      <c r="K169" s="10" t="s">
        <v>42</v>
      </c>
      <c r="L169" s="16" t="s">
        <v>20</v>
      </c>
      <c r="M169" s="31"/>
      <c r="N169" s="31"/>
      <c r="O169" s="3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7">
        <v>1.0001336E7</v>
      </c>
      <c r="B170" s="9"/>
      <c r="C170" s="10" t="s">
        <v>619</v>
      </c>
      <c r="D170" s="9" t="s">
        <v>620</v>
      </c>
      <c r="E170" s="9" t="s">
        <v>621</v>
      </c>
      <c r="F170" s="18">
        <v>3.1E7</v>
      </c>
      <c r="G170" s="10" t="s">
        <v>30</v>
      </c>
      <c r="H170" s="12"/>
      <c r="I170" s="12">
        <v>45761.0</v>
      </c>
      <c r="J170" s="13" t="s">
        <v>535</v>
      </c>
      <c r="K170" s="10" t="s">
        <v>36</v>
      </c>
      <c r="L170" s="16" t="s">
        <v>20</v>
      </c>
      <c r="M170" s="31"/>
      <c r="N170" s="31" t="s">
        <v>180</v>
      </c>
      <c r="O170" s="3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8"/>
      <c r="B171" s="37"/>
      <c r="C171" s="117" t="s">
        <v>622</v>
      </c>
      <c r="D171" s="9" t="s">
        <v>623</v>
      </c>
      <c r="E171" s="37" t="s">
        <v>624</v>
      </c>
      <c r="F171" s="11"/>
      <c r="G171" s="10" t="s">
        <v>30</v>
      </c>
      <c r="H171" s="12"/>
      <c r="I171" s="121">
        <v>45906.0</v>
      </c>
      <c r="J171" s="13" t="s">
        <v>535</v>
      </c>
      <c r="K171" s="10" t="s">
        <v>19</v>
      </c>
      <c r="L171" s="16" t="s">
        <v>20</v>
      </c>
      <c r="M171" s="31"/>
      <c r="N171" s="31"/>
      <c r="O171" s="3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7">
        <v>1.0001347E7</v>
      </c>
      <c r="B172" s="36"/>
      <c r="C172" s="25" t="s">
        <v>625</v>
      </c>
      <c r="D172" s="36" t="s">
        <v>626</v>
      </c>
      <c r="E172" s="36" t="s">
        <v>627</v>
      </c>
      <c r="F172" s="41">
        <v>3.88504E7</v>
      </c>
      <c r="G172" s="25" t="s">
        <v>41</v>
      </c>
      <c r="H172" s="26"/>
      <c r="I172" s="27">
        <v>45673.0</v>
      </c>
      <c r="J172" s="42" t="s">
        <v>535</v>
      </c>
      <c r="K172" s="25" t="s">
        <v>42</v>
      </c>
      <c r="L172" s="43" t="s">
        <v>43</v>
      </c>
      <c r="M172" s="31"/>
      <c r="N172" s="31" t="s">
        <v>26</v>
      </c>
      <c r="O172" s="3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7">
        <v>1.0001347E7</v>
      </c>
      <c r="B173" s="36"/>
      <c r="C173" s="25" t="s">
        <v>625</v>
      </c>
      <c r="D173" s="36" t="s">
        <v>626</v>
      </c>
      <c r="E173" s="36" t="s">
        <v>627</v>
      </c>
      <c r="F173" s="41">
        <v>3.88504E7</v>
      </c>
      <c r="G173" s="25" t="s">
        <v>41</v>
      </c>
      <c r="H173" s="26"/>
      <c r="I173" s="27">
        <v>45963.0</v>
      </c>
      <c r="J173" s="42" t="s">
        <v>535</v>
      </c>
      <c r="K173" s="25" t="s">
        <v>42</v>
      </c>
      <c r="L173" s="119" t="s">
        <v>43</v>
      </c>
      <c r="M173" s="31"/>
      <c r="N173" s="31" t="s">
        <v>26</v>
      </c>
      <c r="O173" s="3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7">
        <v>1.0001395E7</v>
      </c>
      <c r="B174" s="36"/>
      <c r="C174" s="25" t="s">
        <v>628</v>
      </c>
      <c r="D174" s="36" t="s">
        <v>629</v>
      </c>
      <c r="E174" s="36" t="s">
        <v>630</v>
      </c>
      <c r="F174" s="41">
        <v>1.638549E8</v>
      </c>
      <c r="G174" s="25" t="s">
        <v>41</v>
      </c>
      <c r="H174" s="26"/>
      <c r="I174" s="27">
        <v>45805.0</v>
      </c>
      <c r="J174" s="42" t="s">
        <v>535</v>
      </c>
      <c r="K174" s="25" t="s">
        <v>19</v>
      </c>
      <c r="L174" s="119" t="s">
        <v>43</v>
      </c>
      <c r="M174" s="31"/>
      <c r="N174" s="31" t="s">
        <v>26</v>
      </c>
      <c r="O174" s="3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8">
        <v>1.0001461E7</v>
      </c>
      <c r="B175" s="9"/>
      <c r="C175" s="10" t="s">
        <v>631</v>
      </c>
      <c r="D175" s="9" t="s">
        <v>632</v>
      </c>
      <c r="E175" s="9" t="s">
        <v>633</v>
      </c>
      <c r="F175" s="18">
        <v>5.9E7</v>
      </c>
      <c r="G175" s="117" t="s">
        <v>30</v>
      </c>
      <c r="H175" s="12"/>
      <c r="I175" s="12">
        <v>45811.0</v>
      </c>
      <c r="J175" s="13" t="s">
        <v>535</v>
      </c>
      <c r="K175" s="10" t="s">
        <v>51</v>
      </c>
      <c r="L175" s="16" t="s">
        <v>20</v>
      </c>
      <c r="M175" s="31"/>
      <c r="N175" s="31"/>
      <c r="O175" s="31">
        <v>4.50000244E9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8">
        <v>1.0001711E7</v>
      </c>
      <c r="B176" s="122"/>
      <c r="C176" s="123" t="s">
        <v>634</v>
      </c>
      <c r="D176" s="122" t="s">
        <v>635</v>
      </c>
      <c r="E176" s="122" t="s">
        <v>636</v>
      </c>
      <c r="F176" s="41">
        <v>1.05E8</v>
      </c>
      <c r="G176" s="123" t="s">
        <v>74</v>
      </c>
      <c r="H176" s="26"/>
      <c r="I176" s="27">
        <v>45972.0</v>
      </c>
      <c r="J176" s="124" t="s">
        <v>535</v>
      </c>
      <c r="K176" s="123" t="s">
        <v>19</v>
      </c>
      <c r="L176" s="119" t="s">
        <v>43</v>
      </c>
      <c r="M176" s="31"/>
      <c r="N176" s="31"/>
      <c r="O176" s="3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8">
        <v>1.0001711E7</v>
      </c>
      <c r="B177" s="122"/>
      <c r="C177" s="123" t="s">
        <v>634</v>
      </c>
      <c r="D177" s="122" t="s">
        <v>637</v>
      </c>
      <c r="E177" s="122" t="s">
        <v>638</v>
      </c>
      <c r="F177" s="122">
        <v>1.05E8</v>
      </c>
      <c r="G177" s="123" t="s">
        <v>41</v>
      </c>
      <c r="H177" s="26"/>
      <c r="I177" s="27">
        <v>45951.0</v>
      </c>
      <c r="J177" s="124" t="s">
        <v>535</v>
      </c>
      <c r="K177" s="123" t="s">
        <v>19</v>
      </c>
      <c r="L177" s="16" t="s">
        <v>43</v>
      </c>
      <c r="M177" s="31"/>
      <c r="N177" s="31"/>
      <c r="O177" s="3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20.25" customHeight="1">
      <c r="A178" s="8">
        <v>1.0001549E7</v>
      </c>
      <c r="B178" s="9"/>
      <c r="C178" s="10" t="s">
        <v>639</v>
      </c>
      <c r="D178" s="9" t="s">
        <v>640</v>
      </c>
      <c r="E178" s="9" t="s">
        <v>641</v>
      </c>
      <c r="F178" s="9" t="s">
        <v>642</v>
      </c>
      <c r="G178" s="10" t="s">
        <v>30</v>
      </c>
      <c r="H178" s="12"/>
      <c r="I178" s="12">
        <v>45887.0</v>
      </c>
      <c r="J178" s="13" t="s">
        <v>535</v>
      </c>
      <c r="K178" s="10" t="s">
        <v>36</v>
      </c>
      <c r="L178" s="16" t="s">
        <v>20</v>
      </c>
      <c r="M178" s="31"/>
      <c r="N178" s="31"/>
      <c r="O178" s="3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8">
        <v>1.0002296E7</v>
      </c>
      <c r="B179" s="67"/>
      <c r="C179" s="68" t="s">
        <v>643</v>
      </c>
      <c r="D179" s="105" t="s">
        <v>644</v>
      </c>
      <c r="E179" s="67" t="s">
        <v>645</v>
      </c>
      <c r="F179" s="125" t="s">
        <v>646</v>
      </c>
      <c r="G179" s="70" t="s">
        <v>30</v>
      </c>
      <c r="H179" s="126"/>
      <c r="I179" s="126">
        <v>46085.0</v>
      </c>
      <c r="J179" s="68" t="s">
        <v>535</v>
      </c>
      <c r="K179" s="68" t="s">
        <v>42</v>
      </c>
      <c r="L179" s="70" t="s">
        <v>20</v>
      </c>
      <c r="M179" s="31"/>
      <c r="N179" s="31"/>
      <c r="O179" s="3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6">
        <v>1.0002459E7</v>
      </c>
      <c r="B180" s="77"/>
      <c r="C180" s="14" t="s">
        <v>647</v>
      </c>
      <c r="D180" s="77" t="s">
        <v>648</v>
      </c>
      <c r="E180" s="77" t="s">
        <v>649</v>
      </c>
      <c r="F180" s="77" t="s">
        <v>650</v>
      </c>
      <c r="G180" s="14" t="s">
        <v>651</v>
      </c>
      <c r="H180" s="78"/>
      <c r="I180" s="78">
        <v>46065.0</v>
      </c>
      <c r="J180" s="76" t="s">
        <v>535</v>
      </c>
      <c r="K180" s="14" t="s">
        <v>36</v>
      </c>
      <c r="L180" s="16" t="s">
        <v>436</v>
      </c>
      <c r="M180" s="31"/>
      <c r="N180" s="31"/>
      <c r="O180" s="3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6">
        <v>1.0002381E7</v>
      </c>
      <c r="B181" s="77"/>
      <c r="C181" s="14" t="s">
        <v>652</v>
      </c>
      <c r="D181" s="77" t="s">
        <v>653</v>
      </c>
      <c r="E181" s="77" t="s">
        <v>654</v>
      </c>
      <c r="F181" s="83">
        <v>3.4E8</v>
      </c>
      <c r="G181" s="14" t="s">
        <v>655</v>
      </c>
      <c r="H181" s="78"/>
      <c r="I181" s="78">
        <v>46147.0</v>
      </c>
      <c r="J181" s="76" t="s">
        <v>535</v>
      </c>
      <c r="K181" s="14" t="s">
        <v>19</v>
      </c>
      <c r="L181" s="16" t="s">
        <v>436</v>
      </c>
      <c r="M181" s="31"/>
      <c r="N181" s="31"/>
      <c r="O181" s="3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6">
        <v>1.0002463E7</v>
      </c>
      <c r="B182" s="105"/>
      <c r="C182" s="70" t="s">
        <v>656</v>
      </c>
      <c r="D182" s="105" t="s">
        <v>657</v>
      </c>
      <c r="E182" s="105" t="s">
        <v>658</v>
      </c>
      <c r="F182" s="105" t="s">
        <v>659</v>
      </c>
      <c r="G182" s="70" t="s">
        <v>30</v>
      </c>
      <c r="H182" s="70"/>
      <c r="I182" s="126">
        <v>46094.0</v>
      </c>
      <c r="J182" s="70" t="s">
        <v>535</v>
      </c>
      <c r="K182" s="70" t="s">
        <v>36</v>
      </c>
      <c r="L182" s="70" t="s">
        <v>20</v>
      </c>
      <c r="M182" s="31"/>
      <c r="N182" s="31"/>
      <c r="O182" s="3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8">
        <v>1.0001753E7</v>
      </c>
      <c r="B183" s="9"/>
      <c r="C183" s="10" t="s">
        <v>660</v>
      </c>
      <c r="D183" s="9" t="s">
        <v>661</v>
      </c>
      <c r="E183" s="9" t="s">
        <v>662</v>
      </c>
      <c r="F183" s="18">
        <v>3650000.0</v>
      </c>
      <c r="G183" s="10" t="s">
        <v>30</v>
      </c>
      <c r="H183" s="12"/>
      <c r="I183" s="12">
        <v>45856.0</v>
      </c>
      <c r="J183" s="13" t="s">
        <v>663</v>
      </c>
      <c r="K183" s="10" t="s">
        <v>51</v>
      </c>
      <c r="L183" s="16" t="s">
        <v>20</v>
      </c>
      <c r="M183" s="31"/>
      <c r="N183" s="31" t="s">
        <v>254</v>
      </c>
      <c r="O183" s="3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20">
        <v>1.0000096E7</v>
      </c>
      <c r="B184" s="37"/>
      <c r="C184" s="117" t="s">
        <v>664</v>
      </c>
      <c r="D184" s="9" t="s">
        <v>665</v>
      </c>
      <c r="E184" s="37" t="s">
        <v>666</v>
      </c>
      <c r="F184" s="11">
        <v>15370.0</v>
      </c>
      <c r="G184" s="117" t="s">
        <v>30</v>
      </c>
      <c r="H184" s="12"/>
      <c r="I184" s="121">
        <v>45361.0</v>
      </c>
      <c r="J184" s="13" t="s">
        <v>667</v>
      </c>
      <c r="K184" s="10" t="s">
        <v>19</v>
      </c>
      <c r="L184" s="16" t="s">
        <v>20</v>
      </c>
      <c r="M184" s="31"/>
      <c r="N184" s="31"/>
      <c r="O184" s="3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20">
        <v>1.0000255E7</v>
      </c>
      <c r="B185" s="36"/>
      <c r="C185" s="25" t="s">
        <v>668</v>
      </c>
      <c r="D185" s="36" t="s">
        <v>669</v>
      </c>
      <c r="E185" s="36" t="s">
        <v>670</v>
      </c>
      <c r="F185" s="41">
        <v>4282000.0</v>
      </c>
      <c r="G185" s="25" t="s">
        <v>41</v>
      </c>
      <c r="H185" s="26"/>
      <c r="I185" s="27">
        <v>45605.0</v>
      </c>
      <c r="J185" s="42" t="s">
        <v>667</v>
      </c>
      <c r="K185" s="25" t="s">
        <v>19</v>
      </c>
      <c r="L185" s="119" t="s">
        <v>43</v>
      </c>
      <c r="M185" s="31"/>
      <c r="N185" s="31" t="s">
        <v>26</v>
      </c>
      <c r="O185" s="1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5">
        <v>1.0000234E7</v>
      </c>
      <c r="B186" s="36"/>
      <c r="C186" s="25" t="s">
        <v>671</v>
      </c>
      <c r="D186" s="24" t="s">
        <v>672</v>
      </c>
      <c r="E186" s="36" t="s">
        <v>673</v>
      </c>
      <c r="F186" s="127">
        <v>2.782677287E7</v>
      </c>
      <c r="G186" s="25" t="s">
        <v>41</v>
      </c>
      <c r="H186" s="26"/>
      <c r="I186" s="27">
        <v>45534.0</v>
      </c>
      <c r="J186" s="28" t="s">
        <v>667</v>
      </c>
      <c r="K186" s="33" t="s">
        <v>31</v>
      </c>
      <c r="L186" s="16" t="s">
        <v>43</v>
      </c>
      <c r="M186" s="31"/>
      <c r="N186" s="31" t="s">
        <v>26</v>
      </c>
      <c r="O186" s="1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5">
        <v>1.0000468E7</v>
      </c>
      <c r="B187" s="36"/>
      <c r="C187" s="25" t="s">
        <v>674</v>
      </c>
      <c r="D187" s="24" t="s">
        <v>675</v>
      </c>
      <c r="E187" s="36" t="s">
        <v>676</v>
      </c>
      <c r="F187" s="127">
        <v>3262043.96</v>
      </c>
      <c r="G187" s="25" t="s">
        <v>41</v>
      </c>
      <c r="H187" s="26"/>
      <c r="I187" s="26"/>
      <c r="J187" s="28" t="s">
        <v>667</v>
      </c>
      <c r="K187" s="33" t="s">
        <v>36</v>
      </c>
      <c r="L187" s="16" t="s">
        <v>43</v>
      </c>
      <c r="M187" s="31"/>
      <c r="N187" s="31" t="s">
        <v>26</v>
      </c>
      <c r="O187" s="1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20">
        <v>1.0000545E7</v>
      </c>
      <c r="B188" s="9"/>
      <c r="C188" s="10" t="s">
        <v>677</v>
      </c>
      <c r="D188" s="9" t="s">
        <v>678</v>
      </c>
      <c r="E188" s="37" t="s">
        <v>679</v>
      </c>
      <c r="F188" s="11">
        <v>15535.14</v>
      </c>
      <c r="G188" s="117" t="s">
        <v>30</v>
      </c>
      <c r="H188" s="12"/>
      <c r="I188" s="121">
        <v>45560.0</v>
      </c>
      <c r="J188" s="13" t="s">
        <v>667</v>
      </c>
      <c r="K188" s="10" t="s">
        <v>36</v>
      </c>
      <c r="L188" s="16" t="s">
        <v>20</v>
      </c>
      <c r="M188" s="16"/>
      <c r="N188" s="16"/>
      <c r="O188" s="1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20">
        <v>1.0000419E7</v>
      </c>
      <c r="B189" s="37"/>
      <c r="C189" s="117" t="s">
        <v>680</v>
      </c>
      <c r="D189" s="9" t="s">
        <v>681</v>
      </c>
      <c r="E189" s="37" t="s">
        <v>682</v>
      </c>
      <c r="F189" s="30">
        <v>2944910.1</v>
      </c>
      <c r="G189" s="10" t="s">
        <v>30</v>
      </c>
      <c r="H189" s="12"/>
      <c r="I189" s="12">
        <v>45579.0</v>
      </c>
      <c r="J189" s="13" t="s">
        <v>667</v>
      </c>
      <c r="K189" s="10" t="s">
        <v>19</v>
      </c>
      <c r="L189" s="16" t="s">
        <v>20</v>
      </c>
      <c r="M189" s="31"/>
      <c r="N189" s="31"/>
      <c r="O189" s="3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20">
        <v>1.0000107E7</v>
      </c>
      <c r="B190" s="37"/>
      <c r="C190" s="117" t="s">
        <v>683</v>
      </c>
      <c r="D190" s="9" t="s">
        <v>684</v>
      </c>
      <c r="E190" s="37" t="s">
        <v>685</v>
      </c>
      <c r="F190" s="30">
        <v>1.1979E8</v>
      </c>
      <c r="G190" s="10" t="s">
        <v>30</v>
      </c>
      <c r="H190" s="12"/>
      <c r="I190" s="12">
        <v>45574.0</v>
      </c>
      <c r="J190" s="13" t="s">
        <v>667</v>
      </c>
      <c r="K190" s="10" t="s">
        <v>19</v>
      </c>
      <c r="L190" s="16" t="s">
        <v>20</v>
      </c>
      <c r="M190" s="31"/>
      <c r="N190" s="31"/>
      <c r="O190" s="3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20">
        <v>1.0000596E7</v>
      </c>
      <c r="B191" s="37"/>
      <c r="C191" s="117" t="s">
        <v>686</v>
      </c>
      <c r="D191" s="9" t="s">
        <v>687</v>
      </c>
      <c r="E191" s="37" t="s">
        <v>688</v>
      </c>
      <c r="F191" s="30">
        <v>4.655445372E7</v>
      </c>
      <c r="G191" s="117" t="s">
        <v>30</v>
      </c>
      <c r="H191" s="12"/>
      <c r="I191" s="121">
        <v>45605.0</v>
      </c>
      <c r="J191" s="13" t="s">
        <v>667</v>
      </c>
      <c r="K191" s="10" t="s">
        <v>689</v>
      </c>
      <c r="L191" s="16" t="s">
        <v>20</v>
      </c>
      <c r="M191" s="16"/>
      <c r="N191" s="16"/>
      <c r="O191" s="1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20">
        <v>1.0000696E7</v>
      </c>
      <c r="B192" s="37"/>
      <c r="C192" s="117" t="s">
        <v>690</v>
      </c>
      <c r="D192" s="9" t="s">
        <v>691</v>
      </c>
      <c r="E192" s="37" t="s">
        <v>692</v>
      </c>
      <c r="F192" s="30">
        <v>3338800.0</v>
      </c>
      <c r="G192" s="10" t="s">
        <v>30</v>
      </c>
      <c r="H192" s="12"/>
      <c r="I192" s="12">
        <v>45527.0</v>
      </c>
      <c r="J192" s="13" t="s">
        <v>667</v>
      </c>
      <c r="K192" s="10" t="s">
        <v>19</v>
      </c>
      <c r="L192" s="16" t="s">
        <v>20</v>
      </c>
      <c r="M192" s="31"/>
      <c r="N192" s="31"/>
      <c r="O192" s="3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20">
        <v>1.000063E7</v>
      </c>
      <c r="B193" s="37"/>
      <c r="C193" s="117" t="s">
        <v>660</v>
      </c>
      <c r="D193" s="9" t="s">
        <v>693</v>
      </c>
      <c r="E193" s="37" t="s">
        <v>694</v>
      </c>
      <c r="F193" s="30">
        <v>9080511.8</v>
      </c>
      <c r="G193" s="10" t="s">
        <v>30</v>
      </c>
      <c r="H193" s="12"/>
      <c r="I193" s="12">
        <v>45560.0</v>
      </c>
      <c r="J193" s="13" t="s">
        <v>667</v>
      </c>
      <c r="K193" s="10" t="s">
        <v>51</v>
      </c>
      <c r="L193" s="16" t="s">
        <v>20</v>
      </c>
      <c r="M193" s="31"/>
      <c r="N193" s="31"/>
      <c r="O193" s="3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20">
        <v>1.0000627E7</v>
      </c>
      <c r="B194" s="36"/>
      <c r="C194" s="25" t="s">
        <v>695</v>
      </c>
      <c r="D194" s="36" t="s">
        <v>696</v>
      </c>
      <c r="E194" s="36" t="s">
        <v>697</v>
      </c>
      <c r="F194" s="36" t="s">
        <v>698</v>
      </c>
      <c r="G194" s="25" t="s">
        <v>41</v>
      </c>
      <c r="H194" s="26"/>
      <c r="I194" s="27">
        <v>45551.0</v>
      </c>
      <c r="J194" s="42" t="s">
        <v>667</v>
      </c>
      <c r="K194" s="25" t="s">
        <v>36</v>
      </c>
      <c r="L194" s="43" t="s">
        <v>43</v>
      </c>
      <c r="M194" s="31"/>
      <c r="N194" s="31" t="s">
        <v>26</v>
      </c>
      <c r="O194" s="3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20" t="s">
        <v>699</v>
      </c>
      <c r="B195" s="37"/>
      <c r="C195" s="117" t="s">
        <v>700</v>
      </c>
      <c r="D195" s="9" t="s">
        <v>701</v>
      </c>
      <c r="E195" s="37" t="s">
        <v>702</v>
      </c>
      <c r="F195" s="30">
        <v>7732721.61</v>
      </c>
      <c r="G195" s="117" t="s">
        <v>30</v>
      </c>
      <c r="H195" s="12"/>
      <c r="I195" s="12">
        <v>45454.0</v>
      </c>
      <c r="J195" s="13" t="s">
        <v>667</v>
      </c>
      <c r="K195" s="10" t="s">
        <v>36</v>
      </c>
      <c r="L195" s="16" t="s">
        <v>20</v>
      </c>
      <c r="M195" s="31"/>
      <c r="N195" s="31"/>
      <c r="O195" s="3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20">
        <v>1.0000703E7</v>
      </c>
      <c r="B196" s="37"/>
      <c r="C196" s="117" t="s">
        <v>703</v>
      </c>
      <c r="D196" s="9" t="s">
        <v>704</v>
      </c>
      <c r="E196" s="37" t="s">
        <v>705</v>
      </c>
      <c r="F196" s="11">
        <v>6538.2</v>
      </c>
      <c r="G196" s="117" t="s">
        <v>30</v>
      </c>
      <c r="H196" s="12"/>
      <c r="I196" s="12">
        <v>45423.0</v>
      </c>
      <c r="J196" s="13" t="s">
        <v>667</v>
      </c>
      <c r="K196" s="10" t="s">
        <v>19</v>
      </c>
      <c r="L196" s="16" t="s">
        <v>20</v>
      </c>
      <c r="M196" s="31"/>
      <c r="N196" s="31"/>
      <c r="O196" s="3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5">
        <v>1.0000658E7</v>
      </c>
      <c r="B197" s="37"/>
      <c r="C197" s="117" t="s">
        <v>706</v>
      </c>
      <c r="D197" s="9" t="s">
        <v>707</v>
      </c>
      <c r="E197" s="37" t="s">
        <v>708</v>
      </c>
      <c r="F197" s="30">
        <v>5944873.57</v>
      </c>
      <c r="G197" s="117" t="s">
        <v>30</v>
      </c>
      <c r="H197" s="12"/>
      <c r="I197" s="121">
        <v>45579.0</v>
      </c>
      <c r="J197" s="13" t="s">
        <v>667</v>
      </c>
      <c r="K197" s="10" t="s">
        <v>51</v>
      </c>
      <c r="L197" s="16" t="s">
        <v>20</v>
      </c>
      <c r="M197" s="31"/>
      <c r="N197" s="31"/>
      <c r="O197" s="3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5">
        <v>1.00007E7</v>
      </c>
      <c r="B198" s="37"/>
      <c r="C198" s="117" t="s">
        <v>709</v>
      </c>
      <c r="D198" s="9" t="s">
        <v>710</v>
      </c>
      <c r="E198" s="37" t="s">
        <v>711</v>
      </c>
      <c r="F198" s="30">
        <v>4648091.2</v>
      </c>
      <c r="G198" s="117" t="s">
        <v>30</v>
      </c>
      <c r="H198" s="12"/>
      <c r="I198" s="121">
        <v>45610.0</v>
      </c>
      <c r="J198" s="13" t="s">
        <v>667</v>
      </c>
      <c r="K198" s="10" t="s">
        <v>51</v>
      </c>
      <c r="L198" s="16" t="s">
        <v>20</v>
      </c>
      <c r="M198" s="31"/>
      <c r="N198" s="31"/>
      <c r="O198" s="3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5">
        <v>1.0001013E7</v>
      </c>
      <c r="B199" s="36"/>
      <c r="C199" s="25" t="s">
        <v>712</v>
      </c>
      <c r="D199" s="36" t="s">
        <v>713</v>
      </c>
      <c r="E199" s="36" t="s">
        <v>714</v>
      </c>
      <c r="F199" s="41">
        <v>6937122.93</v>
      </c>
      <c r="G199" s="25" t="s">
        <v>41</v>
      </c>
      <c r="H199" s="26"/>
      <c r="I199" s="27">
        <v>45763.0</v>
      </c>
      <c r="J199" s="42" t="s">
        <v>667</v>
      </c>
      <c r="K199" s="25" t="s">
        <v>19</v>
      </c>
      <c r="L199" s="43" t="s">
        <v>43</v>
      </c>
      <c r="M199" s="31"/>
      <c r="N199" s="31" t="s">
        <v>26</v>
      </c>
      <c r="O199" s="3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8">
        <v>1.0000017E7</v>
      </c>
      <c r="B200" s="37"/>
      <c r="C200" s="117" t="s">
        <v>715</v>
      </c>
      <c r="D200" s="9" t="s">
        <v>716</v>
      </c>
      <c r="E200" s="37" t="s">
        <v>717</v>
      </c>
      <c r="F200" s="30">
        <v>4065600.0</v>
      </c>
      <c r="G200" s="117" t="s">
        <v>30</v>
      </c>
      <c r="H200" s="12"/>
      <c r="I200" s="121">
        <v>45560.0</v>
      </c>
      <c r="J200" s="13" t="s">
        <v>667</v>
      </c>
      <c r="K200" s="10" t="s">
        <v>19</v>
      </c>
      <c r="L200" s="16" t="s">
        <v>20</v>
      </c>
      <c r="M200" s="16"/>
      <c r="N200" s="16"/>
      <c r="O200" s="1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7"/>
      <c r="B201" s="128"/>
      <c r="C201" s="129" t="s">
        <v>718</v>
      </c>
      <c r="D201" s="130" t="s">
        <v>719</v>
      </c>
      <c r="E201" s="128" t="s">
        <v>720</v>
      </c>
      <c r="F201" s="131">
        <v>1800000.0</v>
      </c>
      <c r="G201" s="129" t="s">
        <v>41</v>
      </c>
      <c r="H201" s="132"/>
      <c r="I201" s="132">
        <v>45561.0</v>
      </c>
      <c r="J201" s="133" t="s">
        <v>667</v>
      </c>
      <c r="K201" s="134" t="s">
        <v>36</v>
      </c>
      <c r="L201" s="16" t="s">
        <v>43</v>
      </c>
      <c r="M201" s="31"/>
      <c r="N201" s="31" t="s">
        <v>26</v>
      </c>
      <c r="O201" s="3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8">
        <v>1.0000638E7</v>
      </c>
      <c r="B202" s="9"/>
      <c r="C202" s="10" t="s">
        <v>721</v>
      </c>
      <c r="D202" s="9" t="s">
        <v>722</v>
      </c>
      <c r="E202" s="37" t="s">
        <v>723</v>
      </c>
      <c r="F202" s="30">
        <v>3180997.0</v>
      </c>
      <c r="G202" s="117" t="s">
        <v>30</v>
      </c>
      <c r="H202" s="12"/>
      <c r="I202" s="12">
        <v>45545.0</v>
      </c>
      <c r="J202" s="13" t="s">
        <v>667</v>
      </c>
      <c r="K202" s="10" t="s">
        <v>51</v>
      </c>
      <c r="L202" s="16" t="s">
        <v>20</v>
      </c>
      <c r="M202" s="31"/>
      <c r="N202" s="31"/>
      <c r="O202" s="3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8">
        <v>1.0001072E7</v>
      </c>
      <c r="B203" s="9"/>
      <c r="C203" s="10" t="s">
        <v>724</v>
      </c>
      <c r="D203" s="9" t="s">
        <v>725</v>
      </c>
      <c r="E203" s="37" t="s">
        <v>726</v>
      </c>
      <c r="F203" s="30" t="s">
        <v>727</v>
      </c>
      <c r="G203" s="10" t="s">
        <v>30</v>
      </c>
      <c r="H203" s="12"/>
      <c r="I203" s="12">
        <v>45394.0</v>
      </c>
      <c r="J203" s="13" t="s">
        <v>667</v>
      </c>
      <c r="K203" s="10" t="s">
        <v>51</v>
      </c>
      <c r="L203" s="16" t="s">
        <v>20</v>
      </c>
      <c r="M203" s="31"/>
      <c r="N203" s="31"/>
      <c r="O203" s="3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8">
        <v>1.000105E7</v>
      </c>
      <c r="B204" s="135"/>
      <c r="C204" s="136" t="s">
        <v>728</v>
      </c>
      <c r="D204" s="9" t="s">
        <v>729</v>
      </c>
      <c r="E204" s="37" t="s">
        <v>730</v>
      </c>
      <c r="F204" s="30">
        <v>1.95E7</v>
      </c>
      <c r="G204" s="10" t="s">
        <v>30</v>
      </c>
      <c r="H204" s="12"/>
      <c r="I204" s="12">
        <v>45393.0</v>
      </c>
      <c r="J204" s="13" t="s">
        <v>667</v>
      </c>
      <c r="K204" s="10" t="s">
        <v>19</v>
      </c>
      <c r="L204" s="16" t="s">
        <v>20</v>
      </c>
      <c r="M204" s="31"/>
      <c r="N204" s="31"/>
      <c r="O204" s="3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5">
        <v>1.0001034E7</v>
      </c>
      <c r="B205" s="36"/>
      <c r="C205" s="25" t="s">
        <v>731</v>
      </c>
      <c r="D205" s="36" t="s">
        <v>732</v>
      </c>
      <c r="E205" s="36" t="s">
        <v>733</v>
      </c>
      <c r="F205" s="36">
        <v>2726362.2</v>
      </c>
      <c r="G205" s="25" t="s">
        <v>41</v>
      </c>
      <c r="H205" s="26"/>
      <c r="I205" s="27">
        <v>45579.0</v>
      </c>
      <c r="J205" s="42" t="s">
        <v>667</v>
      </c>
      <c r="K205" s="25" t="s">
        <v>31</v>
      </c>
      <c r="L205" s="43" t="s">
        <v>43</v>
      </c>
      <c r="M205" s="31"/>
      <c r="N205" s="31" t="s">
        <v>26</v>
      </c>
      <c r="O205" s="3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8">
        <v>1.0001045E7</v>
      </c>
      <c r="B206" s="36"/>
      <c r="C206" s="25" t="s">
        <v>734</v>
      </c>
      <c r="D206" s="36" t="s">
        <v>735</v>
      </c>
      <c r="E206" s="36" t="s">
        <v>736</v>
      </c>
      <c r="F206" s="36" t="s">
        <v>737</v>
      </c>
      <c r="G206" s="25" t="s">
        <v>41</v>
      </c>
      <c r="H206" s="26"/>
      <c r="I206" s="27">
        <v>45302.0</v>
      </c>
      <c r="J206" s="42" t="s">
        <v>667</v>
      </c>
      <c r="K206" s="25" t="s">
        <v>36</v>
      </c>
      <c r="L206" s="43" t="s">
        <v>43</v>
      </c>
      <c r="M206" s="31"/>
      <c r="N206" s="31" t="s">
        <v>26</v>
      </c>
      <c r="O206" s="3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8">
        <v>1.0001121E7</v>
      </c>
      <c r="B207" s="24"/>
      <c r="C207" s="33" t="s">
        <v>738</v>
      </c>
      <c r="D207" s="24" t="s">
        <v>739</v>
      </c>
      <c r="E207" s="24" t="s">
        <v>740</v>
      </c>
      <c r="F207" s="24" t="s">
        <v>741</v>
      </c>
      <c r="G207" s="33" t="s">
        <v>41</v>
      </c>
      <c r="H207" s="26"/>
      <c r="I207" s="26">
        <v>45302.0</v>
      </c>
      <c r="J207" s="28" t="s">
        <v>667</v>
      </c>
      <c r="K207" s="33" t="s">
        <v>42</v>
      </c>
      <c r="L207" s="16" t="s">
        <v>43</v>
      </c>
      <c r="M207" s="31"/>
      <c r="N207" s="31" t="s">
        <v>26</v>
      </c>
      <c r="O207" s="3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7">
        <v>1.0001132E7</v>
      </c>
      <c r="B208" s="36"/>
      <c r="C208" s="25" t="s">
        <v>742</v>
      </c>
      <c r="D208" s="36" t="s">
        <v>743</v>
      </c>
      <c r="E208" s="36" t="s">
        <v>744</v>
      </c>
      <c r="F208" s="36" t="s">
        <v>745</v>
      </c>
      <c r="G208" s="25" t="s">
        <v>41</v>
      </c>
      <c r="H208" s="26"/>
      <c r="I208" s="27">
        <v>45588.0</v>
      </c>
      <c r="J208" s="28" t="s">
        <v>667</v>
      </c>
      <c r="K208" s="33" t="s">
        <v>42</v>
      </c>
      <c r="L208" s="16" t="s">
        <v>43</v>
      </c>
      <c r="M208" s="31"/>
      <c r="N208" s="31" t="s">
        <v>26</v>
      </c>
      <c r="O208" s="3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8">
        <v>1.0000752E7</v>
      </c>
      <c r="B209" s="36"/>
      <c r="C209" s="25" t="s">
        <v>746</v>
      </c>
      <c r="D209" s="36" t="s">
        <v>747</v>
      </c>
      <c r="E209" s="36" t="s">
        <v>748</v>
      </c>
      <c r="F209" s="41">
        <v>8240000.0</v>
      </c>
      <c r="G209" s="25" t="s">
        <v>74</v>
      </c>
      <c r="H209" s="26"/>
      <c r="I209" s="27">
        <v>45679.0</v>
      </c>
      <c r="J209" s="42" t="s">
        <v>667</v>
      </c>
      <c r="K209" s="25" t="s">
        <v>36</v>
      </c>
      <c r="L209" s="43" t="s">
        <v>43</v>
      </c>
      <c r="M209" s="31"/>
      <c r="N209" s="31" t="s">
        <v>26</v>
      </c>
      <c r="O209" s="3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8">
        <v>1.0001142E7</v>
      </c>
      <c r="B210" s="36"/>
      <c r="C210" s="25" t="s">
        <v>749</v>
      </c>
      <c r="D210" s="36" t="s">
        <v>750</v>
      </c>
      <c r="E210" s="36" t="s">
        <v>751</v>
      </c>
      <c r="F210" s="41">
        <v>3.7077893E7</v>
      </c>
      <c r="G210" s="25" t="s">
        <v>41</v>
      </c>
      <c r="H210" s="26"/>
      <c r="I210" s="27">
        <v>45677.0</v>
      </c>
      <c r="J210" s="42" t="s">
        <v>667</v>
      </c>
      <c r="K210" s="25" t="s">
        <v>51</v>
      </c>
      <c r="L210" s="43" t="s">
        <v>43</v>
      </c>
      <c r="M210" s="31"/>
      <c r="N210" s="31" t="s">
        <v>26</v>
      </c>
      <c r="O210" s="3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8">
        <v>1.0001035E7</v>
      </c>
      <c r="B211" s="24"/>
      <c r="C211" s="33" t="s">
        <v>752</v>
      </c>
      <c r="D211" s="24" t="s">
        <v>753</v>
      </c>
      <c r="E211" s="36" t="s">
        <v>754</v>
      </c>
      <c r="F211" s="127" t="s">
        <v>755</v>
      </c>
      <c r="G211" s="33" t="s">
        <v>41</v>
      </c>
      <c r="H211" s="26"/>
      <c r="I211" s="26">
        <v>45729.0</v>
      </c>
      <c r="J211" s="28" t="s">
        <v>667</v>
      </c>
      <c r="K211" s="33" t="s">
        <v>36</v>
      </c>
      <c r="L211" s="16" t="s">
        <v>43</v>
      </c>
      <c r="M211" s="31"/>
      <c r="N211" s="31" t="s">
        <v>26</v>
      </c>
      <c r="O211" s="3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8">
        <v>1.000057E7</v>
      </c>
      <c r="B212" s="9"/>
      <c r="C212" s="10" t="s">
        <v>756</v>
      </c>
      <c r="D212" s="9" t="s">
        <v>757</v>
      </c>
      <c r="E212" s="9" t="s">
        <v>758</v>
      </c>
      <c r="F212" s="18">
        <v>3500000.0</v>
      </c>
      <c r="G212" s="10" t="s">
        <v>30</v>
      </c>
      <c r="H212" s="12"/>
      <c r="I212" s="12">
        <v>45680.0</v>
      </c>
      <c r="J212" s="13" t="s">
        <v>667</v>
      </c>
      <c r="K212" s="10" t="s">
        <v>36</v>
      </c>
      <c r="L212" s="16" t="s">
        <v>20</v>
      </c>
      <c r="M212" s="31"/>
      <c r="N212" s="31"/>
      <c r="O212" s="3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8">
        <v>1.0001171E7</v>
      </c>
      <c r="B213" s="24"/>
      <c r="C213" s="33" t="s">
        <v>759</v>
      </c>
      <c r="D213" s="122" t="s">
        <v>760</v>
      </c>
      <c r="E213" s="122" t="s">
        <v>761</v>
      </c>
      <c r="F213" s="36" t="s">
        <v>762</v>
      </c>
      <c r="G213" s="33" t="s">
        <v>41</v>
      </c>
      <c r="H213" s="26"/>
      <c r="I213" s="26">
        <v>45834.0</v>
      </c>
      <c r="J213" s="46" t="s">
        <v>667</v>
      </c>
      <c r="K213" s="137" t="s">
        <v>42</v>
      </c>
      <c r="L213" s="138" t="s">
        <v>43</v>
      </c>
      <c r="M213" s="31"/>
      <c r="N213" s="31" t="s">
        <v>26</v>
      </c>
      <c r="O213" s="1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7">
        <v>1.0001212E7</v>
      </c>
      <c r="B214" s="9"/>
      <c r="C214" s="10" t="s">
        <v>763</v>
      </c>
      <c r="D214" s="9" t="s">
        <v>764</v>
      </c>
      <c r="E214" s="9" t="s">
        <v>765</v>
      </c>
      <c r="F214" s="9" t="s">
        <v>766</v>
      </c>
      <c r="G214" s="10" t="s">
        <v>30</v>
      </c>
      <c r="H214" s="12"/>
      <c r="I214" s="12">
        <v>45672.0</v>
      </c>
      <c r="J214" s="13" t="s">
        <v>667</v>
      </c>
      <c r="K214" s="10" t="s">
        <v>31</v>
      </c>
      <c r="L214" s="16" t="s">
        <v>20</v>
      </c>
      <c r="M214" s="31"/>
      <c r="N214" s="31"/>
      <c r="O214" s="31">
        <v>4.500002199E9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7">
        <v>1.0001149E7</v>
      </c>
      <c r="B215" s="36"/>
      <c r="C215" s="25" t="s">
        <v>767</v>
      </c>
      <c r="D215" s="36" t="s">
        <v>768</v>
      </c>
      <c r="E215" s="36" t="s">
        <v>769</v>
      </c>
      <c r="F215" s="36" t="s">
        <v>770</v>
      </c>
      <c r="G215" s="25" t="s">
        <v>41</v>
      </c>
      <c r="H215" s="26"/>
      <c r="I215" s="27">
        <v>45621.0</v>
      </c>
      <c r="J215" s="42" t="s">
        <v>667</v>
      </c>
      <c r="K215" s="25" t="s">
        <v>36</v>
      </c>
      <c r="L215" s="16" t="s">
        <v>43</v>
      </c>
      <c r="M215" s="31"/>
      <c r="N215" s="31" t="s">
        <v>26</v>
      </c>
      <c r="O215" s="3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7">
        <v>1.0001237E7</v>
      </c>
      <c r="B216" s="9"/>
      <c r="C216" s="10" t="s">
        <v>771</v>
      </c>
      <c r="D216" s="9" t="s">
        <v>772</v>
      </c>
      <c r="E216" s="9" t="s">
        <v>773</v>
      </c>
      <c r="F216" s="18">
        <v>1.24E8</v>
      </c>
      <c r="G216" s="10" t="s">
        <v>30</v>
      </c>
      <c r="H216" s="12"/>
      <c r="I216" s="12">
        <v>45720.0</v>
      </c>
      <c r="J216" s="13" t="s">
        <v>667</v>
      </c>
      <c r="K216" s="10" t="s">
        <v>36</v>
      </c>
      <c r="L216" s="16" t="s">
        <v>20</v>
      </c>
      <c r="M216" s="16"/>
      <c r="N216" s="16" t="s">
        <v>774</v>
      </c>
      <c r="O216" s="1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7">
        <v>1.000117E7</v>
      </c>
      <c r="B217" s="9"/>
      <c r="C217" s="10" t="s">
        <v>775</v>
      </c>
      <c r="D217" s="9" t="s">
        <v>776</v>
      </c>
      <c r="E217" s="9" t="s">
        <v>777</v>
      </c>
      <c r="F217" s="30" t="s">
        <v>778</v>
      </c>
      <c r="G217" s="10" t="s">
        <v>30</v>
      </c>
      <c r="H217" s="12"/>
      <c r="I217" s="12">
        <v>45677.0</v>
      </c>
      <c r="J217" s="13" t="s">
        <v>667</v>
      </c>
      <c r="K217" s="10" t="s">
        <v>42</v>
      </c>
      <c r="L217" s="16" t="s">
        <v>20</v>
      </c>
      <c r="M217" s="16"/>
      <c r="N217" s="16"/>
      <c r="O217" s="1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8">
        <v>1.0001183E7</v>
      </c>
      <c r="B218" s="9"/>
      <c r="C218" s="10" t="s">
        <v>779</v>
      </c>
      <c r="D218" s="9" t="s">
        <v>780</v>
      </c>
      <c r="E218" s="9" t="s">
        <v>781</v>
      </c>
      <c r="F218" s="18">
        <v>1.58E7</v>
      </c>
      <c r="G218" s="10" t="s">
        <v>30</v>
      </c>
      <c r="H218" s="12"/>
      <c r="I218" s="12">
        <v>45707.0</v>
      </c>
      <c r="J218" s="13" t="s">
        <v>667</v>
      </c>
      <c r="K218" s="10" t="s">
        <v>19</v>
      </c>
      <c r="L218" s="16" t="s">
        <v>20</v>
      </c>
      <c r="M218" s="16"/>
      <c r="N218" s="16"/>
      <c r="O218" s="1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8">
        <v>1.0001178E7</v>
      </c>
      <c r="B219" s="36"/>
      <c r="C219" s="25" t="s">
        <v>782</v>
      </c>
      <c r="D219" s="36" t="s">
        <v>783</v>
      </c>
      <c r="E219" s="36" t="s">
        <v>784</v>
      </c>
      <c r="F219" s="36" t="s">
        <v>785</v>
      </c>
      <c r="G219" s="25" t="s">
        <v>74</v>
      </c>
      <c r="H219" s="26"/>
      <c r="I219" s="27">
        <v>45679.0</v>
      </c>
      <c r="J219" s="42" t="s">
        <v>667</v>
      </c>
      <c r="K219" s="25" t="s">
        <v>36</v>
      </c>
      <c r="L219" s="43" t="s">
        <v>43</v>
      </c>
      <c r="M219" s="31"/>
      <c r="N219" s="31" t="s">
        <v>26</v>
      </c>
      <c r="O219" s="1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8">
        <v>1.0001217E7</v>
      </c>
      <c r="B220" s="9"/>
      <c r="C220" s="10" t="s">
        <v>786</v>
      </c>
      <c r="D220" s="9" t="s">
        <v>787</v>
      </c>
      <c r="E220" s="9" t="s">
        <v>788</v>
      </c>
      <c r="F220" s="40">
        <v>6600000.0</v>
      </c>
      <c r="G220" s="10" t="s">
        <v>30</v>
      </c>
      <c r="H220" s="12"/>
      <c r="I220" s="12">
        <v>45780.0</v>
      </c>
      <c r="J220" s="13" t="s">
        <v>667</v>
      </c>
      <c r="K220" s="10" t="s">
        <v>19</v>
      </c>
      <c r="L220" s="16" t="s">
        <v>20</v>
      </c>
      <c r="M220" s="16"/>
      <c r="N220" s="16"/>
      <c r="O220" s="1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7">
        <v>1.0001302E7</v>
      </c>
      <c r="B221" s="9"/>
      <c r="C221" s="10" t="s">
        <v>789</v>
      </c>
      <c r="D221" s="9" t="s">
        <v>790</v>
      </c>
      <c r="E221" s="9" t="s">
        <v>791</v>
      </c>
      <c r="F221" s="9" t="s">
        <v>792</v>
      </c>
      <c r="G221" s="10" t="s">
        <v>30</v>
      </c>
      <c r="H221" s="12"/>
      <c r="I221" s="12">
        <v>45842.0</v>
      </c>
      <c r="J221" s="13" t="s">
        <v>667</v>
      </c>
      <c r="K221" s="10" t="s">
        <v>19</v>
      </c>
      <c r="L221" s="16" t="s">
        <v>20</v>
      </c>
      <c r="M221" s="16"/>
      <c r="N221" s="16"/>
      <c r="O221" s="1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7">
        <v>1.0001262E7</v>
      </c>
      <c r="B222" s="9"/>
      <c r="C222" s="10" t="s">
        <v>793</v>
      </c>
      <c r="D222" s="9" t="s">
        <v>794</v>
      </c>
      <c r="E222" s="9" t="s">
        <v>795</v>
      </c>
      <c r="F222" s="9" t="s">
        <v>190</v>
      </c>
      <c r="G222" s="10" t="s">
        <v>30</v>
      </c>
      <c r="H222" s="12"/>
      <c r="I222" s="12">
        <v>45741.0</v>
      </c>
      <c r="J222" s="13" t="s">
        <v>667</v>
      </c>
      <c r="K222" s="10" t="s">
        <v>51</v>
      </c>
      <c r="L222" s="16" t="s">
        <v>20</v>
      </c>
      <c r="M222" s="16"/>
      <c r="N222" s="16" t="s">
        <v>796</v>
      </c>
      <c r="O222" s="1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7">
        <v>1.0001233E7</v>
      </c>
      <c r="B223" s="36"/>
      <c r="C223" s="25" t="s">
        <v>797</v>
      </c>
      <c r="D223" s="36" t="s">
        <v>798</v>
      </c>
      <c r="E223" s="36" t="s">
        <v>799</v>
      </c>
      <c r="F223" s="36" t="s">
        <v>800</v>
      </c>
      <c r="G223" s="25" t="s">
        <v>74</v>
      </c>
      <c r="H223" s="26"/>
      <c r="I223" s="27">
        <v>45839.0</v>
      </c>
      <c r="J223" s="42" t="s">
        <v>667</v>
      </c>
      <c r="K223" s="25" t="s">
        <v>42</v>
      </c>
      <c r="L223" s="43" t="s">
        <v>43</v>
      </c>
      <c r="M223" s="31"/>
      <c r="N223" s="31" t="s">
        <v>26</v>
      </c>
      <c r="O223" s="1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7">
        <v>1.0001285E7</v>
      </c>
      <c r="B224" s="24"/>
      <c r="C224" s="33" t="s">
        <v>801</v>
      </c>
      <c r="D224" s="24" t="s">
        <v>802</v>
      </c>
      <c r="E224" s="24" t="s">
        <v>803</v>
      </c>
      <c r="F224" s="22">
        <v>7700000.0</v>
      </c>
      <c r="G224" s="33" t="s">
        <v>41</v>
      </c>
      <c r="H224" s="26"/>
      <c r="I224" s="26">
        <v>45873.0</v>
      </c>
      <c r="J224" s="28" t="s">
        <v>667</v>
      </c>
      <c r="K224" s="33" t="s">
        <v>36</v>
      </c>
      <c r="L224" s="16" t="s">
        <v>43</v>
      </c>
      <c r="M224" s="31"/>
      <c r="N224" s="31" t="s">
        <v>26</v>
      </c>
      <c r="O224" s="1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7">
        <v>1.0001338E7</v>
      </c>
      <c r="B225" s="9"/>
      <c r="C225" s="10" t="s">
        <v>804</v>
      </c>
      <c r="D225" s="9" t="s">
        <v>805</v>
      </c>
      <c r="E225" s="9" t="s">
        <v>806</v>
      </c>
      <c r="F225" s="18">
        <v>5650000.0</v>
      </c>
      <c r="G225" s="10" t="s">
        <v>30</v>
      </c>
      <c r="H225" s="12"/>
      <c r="I225" s="12">
        <v>45712.0</v>
      </c>
      <c r="J225" s="13" t="s">
        <v>667</v>
      </c>
      <c r="K225" s="10" t="s">
        <v>42</v>
      </c>
      <c r="L225" s="16" t="s">
        <v>20</v>
      </c>
      <c r="M225" s="16"/>
      <c r="N225" s="16"/>
      <c r="O225" s="1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7">
        <v>1.0001244E7</v>
      </c>
      <c r="B226" s="9"/>
      <c r="C226" s="10" t="s">
        <v>807</v>
      </c>
      <c r="D226" s="9" t="s">
        <v>808</v>
      </c>
      <c r="E226" s="9" t="s">
        <v>809</v>
      </c>
      <c r="F226" s="18">
        <v>1.58E7</v>
      </c>
      <c r="G226" s="10" t="s">
        <v>30</v>
      </c>
      <c r="H226" s="12"/>
      <c r="I226" s="12">
        <v>45796.0</v>
      </c>
      <c r="J226" s="13" t="s">
        <v>667</v>
      </c>
      <c r="K226" s="10" t="s">
        <v>19</v>
      </c>
      <c r="L226" s="16" t="s">
        <v>20</v>
      </c>
      <c r="M226" s="16"/>
      <c r="N226" s="16"/>
      <c r="O226" s="1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7">
        <v>1.0001335E7</v>
      </c>
      <c r="B227" s="9"/>
      <c r="C227" s="10" t="s">
        <v>810</v>
      </c>
      <c r="D227" s="9" t="s">
        <v>811</v>
      </c>
      <c r="E227" s="9" t="s">
        <v>812</v>
      </c>
      <c r="F227" s="9" t="s">
        <v>813</v>
      </c>
      <c r="G227" s="10" t="s">
        <v>30</v>
      </c>
      <c r="H227" s="12"/>
      <c r="I227" s="12">
        <v>45993.0</v>
      </c>
      <c r="J227" s="13" t="s">
        <v>667</v>
      </c>
      <c r="K227" s="10" t="s">
        <v>19</v>
      </c>
      <c r="L227" s="16" t="s">
        <v>20</v>
      </c>
      <c r="M227" s="31"/>
      <c r="N227" s="31"/>
      <c r="O227" s="3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7">
        <v>1.0001363E7</v>
      </c>
      <c r="B228" s="9"/>
      <c r="C228" s="10" t="s">
        <v>814</v>
      </c>
      <c r="D228" s="9" t="s">
        <v>815</v>
      </c>
      <c r="E228" s="9" t="s">
        <v>816</v>
      </c>
      <c r="F228" s="18">
        <v>4.0E7</v>
      </c>
      <c r="G228" s="10" t="s">
        <v>30</v>
      </c>
      <c r="H228" s="12"/>
      <c r="I228" s="12">
        <v>45805.0</v>
      </c>
      <c r="J228" s="13" t="s">
        <v>667</v>
      </c>
      <c r="K228" s="10" t="s">
        <v>51</v>
      </c>
      <c r="L228" s="16" t="s">
        <v>20</v>
      </c>
      <c r="M228" s="31"/>
      <c r="N228" s="31" t="s">
        <v>817</v>
      </c>
      <c r="O228" s="3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7">
        <v>1.0001309E7</v>
      </c>
      <c r="B229" s="9"/>
      <c r="C229" s="10" t="s">
        <v>818</v>
      </c>
      <c r="D229" s="9" t="s">
        <v>819</v>
      </c>
      <c r="E229" s="9" t="s">
        <v>820</v>
      </c>
      <c r="F229" s="18">
        <v>2.5E7</v>
      </c>
      <c r="G229" s="10" t="s">
        <v>30</v>
      </c>
      <c r="H229" s="12"/>
      <c r="I229" s="12">
        <v>45737.0</v>
      </c>
      <c r="J229" s="13" t="s">
        <v>667</v>
      </c>
      <c r="K229" s="10" t="s">
        <v>36</v>
      </c>
      <c r="L229" s="16" t="s">
        <v>20</v>
      </c>
      <c r="M229" s="16"/>
      <c r="N229" s="16" t="s">
        <v>821</v>
      </c>
      <c r="O229" s="1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7">
        <v>1.0001313E7</v>
      </c>
      <c r="B230" s="9"/>
      <c r="C230" s="10" t="s">
        <v>822</v>
      </c>
      <c r="D230" s="9" t="s">
        <v>823</v>
      </c>
      <c r="E230" s="9" t="s">
        <v>824</v>
      </c>
      <c r="F230" s="18">
        <v>9800000.0</v>
      </c>
      <c r="G230" s="10" t="s">
        <v>30</v>
      </c>
      <c r="H230" s="12"/>
      <c r="I230" s="12">
        <v>45838.0</v>
      </c>
      <c r="J230" s="13" t="s">
        <v>667</v>
      </c>
      <c r="K230" s="10" t="s">
        <v>36</v>
      </c>
      <c r="L230" s="16" t="s">
        <v>20</v>
      </c>
      <c r="M230" s="16"/>
      <c r="N230" s="16" t="s">
        <v>180</v>
      </c>
      <c r="O230" s="1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7">
        <v>1.0001378E7</v>
      </c>
      <c r="B231" s="9"/>
      <c r="C231" s="10" t="s">
        <v>825</v>
      </c>
      <c r="D231" s="9" t="s">
        <v>826</v>
      </c>
      <c r="E231" s="9" t="s">
        <v>827</v>
      </c>
      <c r="F231" s="18" t="s">
        <v>828</v>
      </c>
      <c r="G231" s="10" t="s">
        <v>30</v>
      </c>
      <c r="H231" s="12"/>
      <c r="I231" s="12">
        <v>45722.0</v>
      </c>
      <c r="J231" s="13" t="s">
        <v>667</v>
      </c>
      <c r="K231" s="10" t="s">
        <v>42</v>
      </c>
      <c r="L231" s="16" t="s">
        <v>20</v>
      </c>
      <c r="M231" s="16"/>
      <c r="N231" s="16"/>
      <c r="O231" s="1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7">
        <v>1.0001359E7</v>
      </c>
      <c r="B232" s="9"/>
      <c r="C232" s="10" t="s">
        <v>829</v>
      </c>
      <c r="D232" s="9" t="s">
        <v>830</v>
      </c>
      <c r="E232" s="9" t="s">
        <v>831</v>
      </c>
      <c r="F232" s="18">
        <v>1.15E8</v>
      </c>
      <c r="G232" s="10" t="s">
        <v>30</v>
      </c>
      <c r="H232" s="12"/>
      <c r="I232" s="12">
        <v>45803.0</v>
      </c>
      <c r="J232" s="13" t="s">
        <v>667</v>
      </c>
      <c r="K232" s="10" t="s">
        <v>36</v>
      </c>
      <c r="L232" s="16" t="s">
        <v>20</v>
      </c>
      <c r="M232" s="139"/>
      <c r="N232" s="139"/>
      <c r="O232" s="139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7">
        <v>1.0001046E7</v>
      </c>
      <c r="B233" s="9"/>
      <c r="C233" s="10" t="s">
        <v>832</v>
      </c>
      <c r="D233" s="9" t="s">
        <v>833</v>
      </c>
      <c r="E233" s="37" t="s">
        <v>834</v>
      </c>
      <c r="F233" s="30">
        <v>2045000.0</v>
      </c>
      <c r="G233" s="10" t="s">
        <v>30</v>
      </c>
      <c r="H233" s="12"/>
      <c r="I233" s="12">
        <v>45741.0</v>
      </c>
      <c r="J233" s="13" t="s">
        <v>667</v>
      </c>
      <c r="K233" s="10" t="s">
        <v>42</v>
      </c>
      <c r="L233" s="16" t="s">
        <v>20</v>
      </c>
      <c r="M233" s="31"/>
      <c r="N233" s="31"/>
      <c r="O233" s="3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7">
        <v>1.0001428E7</v>
      </c>
      <c r="B234" s="36"/>
      <c r="C234" s="25" t="s">
        <v>835</v>
      </c>
      <c r="D234" s="36" t="s">
        <v>836</v>
      </c>
      <c r="E234" s="36" t="s">
        <v>837</v>
      </c>
      <c r="F234" s="41">
        <v>8786000.0</v>
      </c>
      <c r="G234" s="25" t="s">
        <v>41</v>
      </c>
      <c r="H234" s="26"/>
      <c r="I234" s="27">
        <v>45714.0</v>
      </c>
      <c r="J234" s="42" t="s">
        <v>667</v>
      </c>
      <c r="K234" s="25" t="s">
        <v>36</v>
      </c>
      <c r="L234" s="43" t="s">
        <v>43</v>
      </c>
      <c r="M234" s="16"/>
      <c r="N234" s="16"/>
      <c r="O234" s="1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7">
        <v>1.0001069E7</v>
      </c>
      <c r="B235" s="9"/>
      <c r="C235" s="10" t="s">
        <v>838</v>
      </c>
      <c r="D235" s="9" t="s">
        <v>185</v>
      </c>
      <c r="E235" s="9" t="s">
        <v>839</v>
      </c>
      <c r="F235" s="18">
        <v>3.28E7</v>
      </c>
      <c r="G235" s="10" t="s">
        <v>30</v>
      </c>
      <c r="H235" s="12"/>
      <c r="I235" s="12">
        <v>45800.0</v>
      </c>
      <c r="J235" s="13" t="s">
        <v>667</v>
      </c>
      <c r="K235" s="10" t="s">
        <v>19</v>
      </c>
      <c r="L235" s="16" t="s">
        <v>20</v>
      </c>
      <c r="M235" s="16"/>
      <c r="N235" s="16" t="s">
        <v>254</v>
      </c>
      <c r="O235" s="1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7">
        <v>1.0001448E7</v>
      </c>
      <c r="B236" s="9"/>
      <c r="C236" s="10" t="s">
        <v>840</v>
      </c>
      <c r="D236" s="9" t="s">
        <v>841</v>
      </c>
      <c r="E236" s="9" t="s">
        <v>842</v>
      </c>
      <c r="F236" s="9" t="s">
        <v>843</v>
      </c>
      <c r="G236" s="10" t="s">
        <v>30</v>
      </c>
      <c r="H236" s="12"/>
      <c r="I236" s="12">
        <v>45782.0</v>
      </c>
      <c r="J236" s="13" t="s">
        <v>667</v>
      </c>
      <c r="K236" s="10" t="s">
        <v>42</v>
      </c>
      <c r="L236" s="16" t="s">
        <v>20</v>
      </c>
      <c r="M236" s="16"/>
      <c r="N236" s="16"/>
      <c r="O236" s="1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7">
        <v>1.0001523E7</v>
      </c>
      <c r="B237" s="36"/>
      <c r="C237" s="25" t="s">
        <v>844</v>
      </c>
      <c r="D237" s="36" t="s">
        <v>845</v>
      </c>
      <c r="E237" s="36" t="s">
        <v>846</v>
      </c>
      <c r="F237" s="36" t="s">
        <v>847</v>
      </c>
      <c r="G237" s="25" t="s">
        <v>41</v>
      </c>
      <c r="H237" s="26"/>
      <c r="I237" s="27">
        <v>45800.0</v>
      </c>
      <c r="J237" s="42" t="s">
        <v>667</v>
      </c>
      <c r="K237" s="25" t="s">
        <v>19</v>
      </c>
      <c r="L237" s="43" t="s">
        <v>43</v>
      </c>
      <c r="M237" s="16"/>
      <c r="N237" s="16"/>
      <c r="O237" s="1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7">
        <v>1.0001434E7</v>
      </c>
      <c r="B238" s="140"/>
      <c r="C238" s="141" t="s">
        <v>848</v>
      </c>
      <c r="D238" s="9" t="s">
        <v>849</v>
      </c>
      <c r="E238" s="9" t="s">
        <v>850</v>
      </c>
      <c r="F238" s="18">
        <v>4372479.24</v>
      </c>
      <c r="G238" s="10" t="s">
        <v>30</v>
      </c>
      <c r="H238" s="12"/>
      <c r="I238" s="12">
        <v>45753.0</v>
      </c>
      <c r="J238" s="13" t="s">
        <v>667</v>
      </c>
      <c r="K238" s="10" t="s">
        <v>19</v>
      </c>
      <c r="L238" s="16" t="s">
        <v>20</v>
      </c>
      <c r="M238" s="16"/>
      <c r="N238" s="16"/>
      <c r="O238" s="1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7" t="s">
        <v>851</v>
      </c>
      <c r="B239" s="9"/>
      <c r="C239" s="10" t="s">
        <v>852</v>
      </c>
      <c r="D239" s="9" t="s">
        <v>853</v>
      </c>
      <c r="E239" s="9" t="s">
        <v>854</v>
      </c>
      <c r="F239" s="9" t="s">
        <v>855</v>
      </c>
      <c r="G239" s="10" t="s">
        <v>30</v>
      </c>
      <c r="H239" s="12"/>
      <c r="I239" s="12">
        <v>45838.0</v>
      </c>
      <c r="J239" s="13" t="s">
        <v>667</v>
      </c>
      <c r="K239" s="10" t="s">
        <v>19</v>
      </c>
      <c r="L239" s="16" t="s">
        <v>20</v>
      </c>
      <c r="M239" s="16"/>
      <c r="N239" s="16"/>
      <c r="O239" s="1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7">
        <v>1.0001443E7</v>
      </c>
      <c r="B240" s="9"/>
      <c r="C240" s="10" t="s">
        <v>856</v>
      </c>
      <c r="D240" s="9" t="s">
        <v>857</v>
      </c>
      <c r="E240" s="9" t="s">
        <v>858</v>
      </c>
      <c r="F240" s="18">
        <v>2.5E7</v>
      </c>
      <c r="G240" s="10" t="s">
        <v>30</v>
      </c>
      <c r="H240" s="12"/>
      <c r="I240" s="12">
        <v>45754.0</v>
      </c>
      <c r="J240" s="13" t="s">
        <v>667</v>
      </c>
      <c r="K240" s="10" t="s">
        <v>42</v>
      </c>
      <c r="L240" s="16" t="s">
        <v>20</v>
      </c>
      <c r="M240" s="16"/>
      <c r="N240" s="16"/>
      <c r="O240" s="1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7">
        <v>1.0001577E7</v>
      </c>
      <c r="B241" s="9"/>
      <c r="C241" s="10" t="s">
        <v>859</v>
      </c>
      <c r="D241" s="9" t="s">
        <v>860</v>
      </c>
      <c r="E241" s="9" t="s">
        <v>861</v>
      </c>
      <c r="F241" s="9" t="s">
        <v>862</v>
      </c>
      <c r="G241" s="10" t="s">
        <v>30</v>
      </c>
      <c r="H241" s="12"/>
      <c r="I241" s="12">
        <v>45930.0</v>
      </c>
      <c r="J241" s="13" t="s">
        <v>667</v>
      </c>
      <c r="K241" s="10" t="s">
        <v>36</v>
      </c>
      <c r="L241" s="16" t="s">
        <v>20</v>
      </c>
      <c r="M241" s="16"/>
      <c r="N241" s="16"/>
      <c r="O241" s="1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7">
        <v>1.0001565E7</v>
      </c>
      <c r="B242" s="9"/>
      <c r="C242" s="10" t="s">
        <v>863</v>
      </c>
      <c r="D242" s="9" t="s">
        <v>864</v>
      </c>
      <c r="E242" s="9" t="s">
        <v>865</v>
      </c>
      <c r="F242" s="9" t="s">
        <v>866</v>
      </c>
      <c r="G242" s="10" t="s">
        <v>30</v>
      </c>
      <c r="H242" s="12"/>
      <c r="I242" s="12">
        <v>45831.0</v>
      </c>
      <c r="J242" s="13" t="s">
        <v>667</v>
      </c>
      <c r="K242" s="10" t="s">
        <v>36</v>
      </c>
      <c r="L242" s="16" t="s">
        <v>20</v>
      </c>
      <c r="M242" s="16"/>
      <c r="N242" s="16"/>
      <c r="O242" s="1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7">
        <v>1.0001582E7</v>
      </c>
      <c r="B243" s="122"/>
      <c r="C243" s="123" t="s">
        <v>867</v>
      </c>
      <c r="D243" s="122" t="s">
        <v>868</v>
      </c>
      <c r="E243" s="122" t="s">
        <v>869</v>
      </c>
      <c r="F243" s="36" t="s">
        <v>870</v>
      </c>
      <c r="G243" s="123" t="s">
        <v>41</v>
      </c>
      <c r="H243" s="26"/>
      <c r="I243" s="27">
        <v>45694.0</v>
      </c>
      <c r="J243" s="124" t="s">
        <v>667</v>
      </c>
      <c r="K243" s="122" t="s">
        <v>19</v>
      </c>
      <c r="L243" s="119" t="s">
        <v>43</v>
      </c>
      <c r="M243" s="16"/>
      <c r="N243" s="16"/>
      <c r="O243" s="1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7">
        <v>1.000157E7</v>
      </c>
      <c r="B244" s="122"/>
      <c r="C244" s="123" t="s">
        <v>871</v>
      </c>
      <c r="D244" s="122" t="s">
        <v>872</v>
      </c>
      <c r="E244" s="122" t="s">
        <v>873</v>
      </c>
      <c r="F244" s="122" t="s">
        <v>874</v>
      </c>
      <c r="G244" s="123" t="s">
        <v>41</v>
      </c>
      <c r="H244" s="26"/>
      <c r="I244" s="27">
        <v>45796.0</v>
      </c>
      <c r="J244" s="8" t="s">
        <v>667</v>
      </c>
      <c r="K244" s="142" t="s">
        <v>19</v>
      </c>
      <c r="L244" s="43" t="s">
        <v>43</v>
      </c>
      <c r="M244" s="16"/>
      <c r="N244" s="16"/>
      <c r="O244" s="1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7">
        <v>1.0001573E7</v>
      </c>
      <c r="B245" s="9"/>
      <c r="C245" s="10" t="s">
        <v>875</v>
      </c>
      <c r="D245" s="9" t="s">
        <v>876</v>
      </c>
      <c r="E245" s="9" t="s">
        <v>877</v>
      </c>
      <c r="F245" s="9" t="s">
        <v>878</v>
      </c>
      <c r="G245" s="10" t="s">
        <v>30</v>
      </c>
      <c r="H245" s="12"/>
      <c r="I245" s="12">
        <v>45859.0</v>
      </c>
      <c r="J245" s="13" t="s">
        <v>667</v>
      </c>
      <c r="K245" s="10" t="s">
        <v>19</v>
      </c>
      <c r="L245" s="16" t="s">
        <v>20</v>
      </c>
      <c r="M245" s="16"/>
      <c r="N245" s="16" t="s">
        <v>879</v>
      </c>
      <c r="O245" s="1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7">
        <v>1.0001557E7</v>
      </c>
      <c r="B246" s="9"/>
      <c r="C246" s="10" t="s">
        <v>880</v>
      </c>
      <c r="D246" s="9" t="s">
        <v>881</v>
      </c>
      <c r="E246" s="9" t="s">
        <v>882</v>
      </c>
      <c r="F246" s="9" t="s">
        <v>883</v>
      </c>
      <c r="G246" s="10" t="s">
        <v>30</v>
      </c>
      <c r="H246" s="12"/>
      <c r="I246" s="12">
        <v>45722.0</v>
      </c>
      <c r="J246" s="13" t="s">
        <v>667</v>
      </c>
      <c r="K246" s="10" t="s">
        <v>36</v>
      </c>
      <c r="L246" s="16" t="s">
        <v>20</v>
      </c>
      <c r="M246" s="16"/>
      <c r="N246" s="16"/>
      <c r="O246" s="1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7">
        <v>1.0001599E7</v>
      </c>
      <c r="B247" s="122"/>
      <c r="C247" s="123" t="s">
        <v>884</v>
      </c>
      <c r="D247" s="122" t="s">
        <v>885</v>
      </c>
      <c r="E247" s="122" t="s">
        <v>886</v>
      </c>
      <c r="F247" s="122" t="s">
        <v>887</v>
      </c>
      <c r="G247" s="123" t="s">
        <v>41</v>
      </c>
      <c r="H247" s="26"/>
      <c r="I247" s="27">
        <v>45954.0</v>
      </c>
      <c r="J247" s="124" t="s">
        <v>667</v>
      </c>
      <c r="K247" s="142" t="s">
        <v>19</v>
      </c>
      <c r="L247" s="143" t="s">
        <v>43</v>
      </c>
      <c r="M247" s="16"/>
      <c r="N247" s="16"/>
      <c r="O247" s="1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7">
        <v>1.0001429E7</v>
      </c>
      <c r="B248" s="122"/>
      <c r="C248" s="123" t="s">
        <v>888</v>
      </c>
      <c r="D248" s="122" t="s">
        <v>889</v>
      </c>
      <c r="E248" s="122" t="s">
        <v>890</v>
      </c>
      <c r="F248" s="36" t="s">
        <v>891</v>
      </c>
      <c r="G248" s="123" t="s">
        <v>41</v>
      </c>
      <c r="H248" s="26"/>
      <c r="I248" s="27">
        <v>45882.0</v>
      </c>
      <c r="J248" s="124" t="s">
        <v>667</v>
      </c>
      <c r="K248" s="122" t="s">
        <v>36</v>
      </c>
      <c r="L248" s="16" t="s">
        <v>43</v>
      </c>
      <c r="M248" s="16"/>
      <c r="N248" s="16" t="s">
        <v>254</v>
      </c>
      <c r="O248" s="1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7">
        <v>1.0001459E7</v>
      </c>
      <c r="B249" s="122"/>
      <c r="C249" s="123" t="s">
        <v>892</v>
      </c>
      <c r="D249" s="122" t="s">
        <v>893</v>
      </c>
      <c r="E249" s="122" t="s">
        <v>894</v>
      </c>
      <c r="F249" s="36">
        <v>1.8E7</v>
      </c>
      <c r="G249" s="123" t="s">
        <v>41</v>
      </c>
      <c r="H249" s="26"/>
      <c r="I249" s="27">
        <v>45950.0</v>
      </c>
      <c r="J249" s="124" t="s">
        <v>667</v>
      </c>
      <c r="K249" s="122" t="s">
        <v>19</v>
      </c>
      <c r="L249" s="16" t="s">
        <v>43</v>
      </c>
      <c r="M249" s="16"/>
      <c r="N249" s="16"/>
      <c r="O249" s="1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7">
        <v>1.00016E7</v>
      </c>
      <c r="B250" s="9"/>
      <c r="C250" s="10" t="s">
        <v>895</v>
      </c>
      <c r="D250" s="9" t="s">
        <v>896</v>
      </c>
      <c r="E250" s="9" t="s">
        <v>897</v>
      </c>
      <c r="F250" s="18">
        <v>3657000.0</v>
      </c>
      <c r="G250" s="10" t="s">
        <v>30</v>
      </c>
      <c r="H250" s="12"/>
      <c r="I250" s="12">
        <v>45755.0</v>
      </c>
      <c r="J250" s="13" t="s">
        <v>667</v>
      </c>
      <c r="K250" s="10" t="s">
        <v>36</v>
      </c>
      <c r="L250" s="16" t="s">
        <v>20</v>
      </c>
      <c r="M250" s="16"/>
      <c r="N250" s="16" t="s">
        <v>254</v>
      </c>
      <c r="O250" s="1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7">
        <v>1.0001619E7</v>
      </c>
      <c r="B251" s="9"/>
      <c r="C251" s="10" t="s">
        <v>898</v>
      </c>
      <c r="D251" s="9" t="s">
        <v>899</v>
      </c>
      <c r="E251" s="9" t="s">
        <v>900</v>
      </c>
      <c r="F251" s="9" t="s">
        <v>901</v>
      </c>
      <c r="G251" s="10" t="s">
        <v>30</v>
      </c>
      <c r="H251" s="12"/>
      <c r="I251" s="12">
        <v>45723.0</v>
      </c>
      <c r="J251" s="13" t="s">
        <v>667</v>
      </c>
      <c r="K251" s="10" t="s">
        <v>36</v>
      </c>
      <c r="L251" s="16" t="s">
        <v>20</v>
      </c>
      <c r="M251" s="16"/>
      <c r="N251" s="16" t="s">
        <v>180</v>
      </c>
      <c r="O251" s="1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7">
        <v>1.0001578E7</v>
      </c>
      <c r="B252" s="9"/>
      <c r="C252" s="10" t="s">
        <v>902</v>
      </c>
      <c r="D252" s="9" t="s">
        <v>903</v>
      </c>
      <c r="E252" s="9" t="s">
        <v>904</v>
      </c>
      <c r="F252" s="9" t="s">
        <v>905</v>
      </c>
      <c r="G252" s="10" t="s">
        <v>30</v>
      </c>
      <c r="H252" s="12"/>
      <c r="I252" s="12">
        <v>45831.0</v>
      </c>
      <c r="J252" s="13" t="s">
        <v>667</v>
      </c>
      <c r="K252" s="10" t="s">
        <v>19</v>
      </c>
      <c r="L252" s="16" t="s">
        <v>20</v>
      </c>
      <c r="M252" s="16"/>
      <c r="N252" s="16"/>
      <c r="O252" s="1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7">
        <v>1.0001605E7</v>
      </c>
      <c r="B253" s="9"/>
      <c r="C253" s="10" t="s">
        <v>906</v>
      </c>
      <c r="D253" s="9" t="s">
        <v>907</v>
      </c>
      <c r="E253" s="9" t="s">
        <v>908</v>
      </c>
      <c r="F253" s="9" t="s">
        <v>909</v>
      </c>
      <c r="G253" s="10" t="s">
        <v>30</v>
      </c>
      <c r="H253" s="12"/>
      <c r="I253" s="12">
        <v>45754.0</v>
      </c>
      <c r="J253" s="13" t="s">
        <v>667</v>
      </c>
      <c r="K253" s="10" t="s">
        <v>36</v>
      </c>
      <c r="L253" s="16" t="s">
        <v>20</v>
      </c>
      <c r="M253" s="16"/>
      <c r="N253" s="16" t="s">
        <v>180</v>
      </c>
      <c r="O253" s="1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7">
        <v>1.0001656E7</v>
      </c>
      <c r="B254" s="9"/>
      <c r="C254" s="10" t="s">
        <v>910</v>
      </c>
      <c r="D254" s="9" t="s">
        <v>911</v>
      </c>
      <c r="E254" s="9" t="s">
        <v>912</v>
      </c>
      <c r="F254" s="9" t="s">
        <v>913</v>
      </c>
      <c r="G254" s="10" t="s">
        <v>30</v>
      </c>
      <c r="H254" s="12"/>
      <c r="I254" s="12">
        <v>45968.0</v>
      </c>
      <c r="J254" s="13" t="s">
        <v>667</v>
      </c>
      <c r="K254" s="10" t="s">
        <v>19</v>
      </c>
      <c r="L254" s="16" t="s">
        <v>20</v>
      </c>
      <c r="M254" s="16"/>
      <c r="N254" s="16"/>
      <c r="O254" s="1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7">
        <v>1.0001653E7</v>
      </c>
      <c r="B255" s="9"/>
      <c r="C255" s="10" t="s">
        <v>914</v>
      </c>
      <c r="D255" s="9" t="s">
        <v>915</v>
      </c>
      <c r="E255" s="9" t="s">
        <v>916</v>
      </c>
      <c r="F255" s="40">
        <v>2000000.0</v>
      </c>
      <c r="G255" s="10" t="s">
        <v>30</v>
      </c>
      <c r="H255" s="12"/>
      <c r="I255" s="12">
        <v>45860.0</v>
      </c>
      <c r="J255" s="13" t="s">
        <v>667</v>
      </c>
      <c r="K255" s="10" t="s">
        <v>19</v>
      </c>
      <c r="L255" s="16" t="s">
        <v>20</v>
      </c>
      <c r="M255" s="16"/>
      <c r="N255" s="16"/>
      <c r="O255" s="1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7">
        <v>1.0001587E7</v>
      </c>
      <c r="B256" s="9"/>
      <c r="C256" s="10" t="s">
        <v>917</v>
      </c>
      <c r="D256" s="9" t="s">
        <v>918</v>
      </c>
      <c r="E256" s="9" t="s">
        <v>919</v>
      </c>
      <c r="F256" s="9" t="s">
        <v>920</v>
      </c>
      <c r="G256" s="10" t="s">
        <v>30</v>
      </c>
      <c r="H256" s="12"/>
      <c r="I256" s="12">
        <v>45754.0</v>
      </c>
      <c r="J256" s="13" t="s">
        <v>667</v>
      </c>
      <c r="K256" s="10" t="s">
        <v>42</v>
      </c>
      <c r="L256" s="16" t="s">
        <v>20</v>
      </c>
      <c r="M256" s="16"/>
      <c r="N256" s="16"/>
      <c r="O256" s="1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7">
        <v>1.0001674E7</v>
      </c>
      <c r="B257" s="9"/>
      <c r="C257" s="10" t="s">
        <v>921</v>
      </c>
      <c r="D257" s="9" t="s">
        <v>922</v>
      </c>
      <c r="E257" s="9" t="s">
        <v>923</v>
      </c>
      <c r="F257" s="9" t="s">
        <v>924</v>
      </c>
      <c r="G257" s="10" t="s">
        <v>30</v>
      </c>
      <c r="H257" s="12"/>
      <c r="I257" s="12">
        <v>45755.0</v>
      </c>
      <c r="J257" s="13" t="s">
        <v>667</v>
      </c>
      <c r="K257" s="10" t="s">
        <v>36</v>
      </c>
      <c r="L257" s="16" t="s">
        <v>20</v>
      </c>
      <c r="M257" s="16"/>
      <c r="N257" s="16"/>
      <c r="O257" s="1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7">
        <v>1.0001497E7</v>
      </c>
      <c r="B258" s="122"/>
      <c r="C258" s="123" t="s">
        <v>925</v>
      </c>
      <c r="D258" s="122" t="s">
        <v>926</v>
      </c>
      <c r="E258" s="122" t="s">
        <v>927</v>
      </c>
      <c r="F258" s="41">
        <v>4500000.0</v>
      </c>
      <c r="G258" s="123" t="s">
        <v>41</v>
      </c>
      <c r="H258" s="26"/>
      <c r="I258" s="27">
        <v>45860.0</v>
      </c>
      <c r="J258" s="124" t="s">
        <v>667</v>
      </c>
      <c r="K258" s="123" t="s">
        <v>42</v>
      </c>
      <c r="L258" s="119" t="s">
        <v>43</v>
      </c>
      <c r="M258" s="16"/>
      <c r="N258" s="16"/>
      <c r="O258" s="1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7">
        <v>1.0001731E7</v>
      </c>
      <c r="B259" s="9"/>
      <c r="C259" s="10" t="s">
        <v>928</v>
      </c>
      <c r="D259" s="9" t="s">
        <v>929</v>
      </c>
      <c r="E259" s="9" t="s">
        <v>930</v>
      </c>
      <c r="F259" s="9" t="s">
        <v>931</v>
      </c>
      <c r="G259" s="10" t="s">
        <v>510</v>
      </c>
      <c r="H259" s="12"/>
      <c r="I259" s="12">
        <v>45906.0</v>
      </c>
      <c r="J259" s="13" t="s">
        <v>667</v>
      </c>
      <c r="K259" s="10" t="s">
        <v>36</v>
      </c>
      <c r="L259" s="16" t="s">
        <v>20</v>
      </c>
      <c r="M259" s="16"/>
      <c r="N259" s="16"/>
      <c r="O259" s="1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7">
        <v>1.000176E7</v>
      </c>
      <c r="B260" s="9"/>
      <c r="C260" s="10" t="s">
        <v>932</v>
      </c>
      <c r="D260" s="9" t="s">
        <v>933</v>
      </c>
      <c r="E260" s="9" t="s">
        <v>934</v>
      </c>
      <c r="F260" s="18">
        <v>3.45E7</v>
      </c>
      <c r="G260" s="10" t="s">
        <v>30</v>
      </c>
      <c r="H260" s="12"/>
      <c r="I260" s="12">
        <v>45818.0</v>
      </c>
      <c r="J260" s="13" t="s">
        <v>667</v>
      </c>
      <c r="K260" s="10" t="s">
        <v>19</v>
      </c>
      <c r="L260" s="16" t="s">
        <v>20</v>
      </c>
      <c r="M260" s="16"/>
      <c r="N260" s="16"/>
      <c r="O260" s="1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7">
        <v>1.000179E7</v>
      </c>
      <c r="B261" s="9"/>
      <c r="C261" s="10" t="s">
        <v>935</v>
      </c>
      <c r="D261" s="9" t="s">
        <v>936</v>
      </c>
      <c r="E261" s="9" t="s">
        <v>937</v>
      </c>
      <c r="F261" s="18">
        <v>3000000.0</v>
      </c>
      <c r="G261" s="10" t="s">
        <v>30</v>
      </c>
      <c r="H261" s="12"/>
      <c r="I261" s="12">
        <v>45869.0</v>
      </c>
      <c r="J261" s="13" t="s">
        <v>667</v>
      </c>
      <c r="K261" s="10" t="s">
        <v>51</v>
      </c>
      <c r="L261" s="16" t="s">
        <v>20</v>
      </c>
      <c r="M261" s="16"/>
      <c r="N261" s="16" t="s">
        <v>254</v>
      </c>
      <c r="O261" s="1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7">
        <v>1.0001788E7</v>
      </c>
      <c r="B262" s="9"/>
      <c r="C262" s="10" t="s">
        <v>938</v>
      </c>
      <c r="D262" s="9" t="s">
        <v>939</v>
      </c>
      <c r="E262" s="9" t="s">
        <v>940</v>
      </c>
      <c r="F262" s="9" t="s">
        <v>941</v>
      </c>
      <c r="G262" s="10" t="s">
        <v>30</v>
      </c>
      <c r="H262" s="12"/>
      <c r="I262" s="12">
        <v>45897.0</v>
      </c>
      <c r="J262" s="13" t="s">
        <v>667</v>
      </c>
      <c r="K262" s="10" t="s">
        <v>42</v>
      </c>
      <c r="L262" s="16" t="s">
        <v>20</v>
      </c>
      <c r="M262" s="16"/>
      <c r="N262" s="16" t="s">
        <v>254</v>
      </c>
      <c r="O262" s="1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7">
        <v>1.0001786E7</v>
      </c>
      <c r="B263" s="26"/>
      <c r="C263" s="144" t="s">
        <v>942</v>
      </c>
      <c r="D263" s="26" t="s">
        <v>943</v>
      </c>
      <c r="E263" s="26" t="s">
        <v>944</v>
      </c>
      <c r="F263" s="26" t="s">
        <v>945</v>
      </c>
      <c r="G263" s="144" t="s">
        <v>74</v>
      </c>
      <c r="H263" s="26"/>
      <c r="I263" s="26">
        <v>46028.0</v>
      </c>
      <c r="J263" s="144" t="s">
        <v>667</v>
      </c>
      <c r="K263" s="144" t="s">
        <v>42</v>
      </c>
      <c r="L263" s="145" t="s">
        <v>43</v>
      </c>
      <c r="M263" s="16"/>
      <c r="N263" s="16"/>
      <c r="O263" s="1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7">
        <v>1.0001831E7</v>
      </c>
      <c r="B264" s="9"/>
      <c r="C264" s="10" t="s">
        <v>946</v>
      </c>
      <c r="D264" s="9" t="s">
        <v>947</v>
      </c>
      <c r="E264" s="9" t="s">
        <v>948</v>
      </c>
      <c r="F264" s="18">
        <v>2700000.0</v>
      </c>
      <c r="G264" s="10" t="s">
        <v>30</v>
      </c>
      <c r="H264" s="12"/>
      <c r="I264" s="12">
        <v>45755.0</v>
      </c>
      <c r="J264" s="13" t="s">
        <v>667</v>
      </c>
      <c r="K264" s="10" t="s">
        <v>19</v>
      </c>
      <c r="L264" s="16" t="s">
        <v>20</v>
      </c>
      <c r="M264" s="16"/>
      <c r="N264" s="16"/>
      <c r="O264" s="1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7">
        <v>1.0001832E7</v>
      </c>
      <c r="B265" s="44"/>
      <c r="C265" s="61" t="s">
        <v>949</v>
      </c>
      <c r="D265" s="9" t="s">
        <v>950</v>
      </c>
      <c r="E265" s="9" t="s">
        <v>951</v>
      </c>
      <c r="F265" s="9" t="s">
        <v>952</v>
      </c>
      <c r="G265" s="10" t="s">
        <v>30</v>
      </c>
      <c r="H265" s="12"/>
      <c r="I265" s="12">
        <v>45882.0</v>
      </c>
      <c r="J265" s="13" t="s">
        <v>667</v>
      </c>
      <c r="K265" s="10" t="s">
        <v>19</v>
      </c>
      <c r="L265" s="16" t="s">
        <v>20</v>
      </c>
      <c r="M265" s="16"/>
      <c r="N265" s="16" t="s">
        <v>254</v>
      </c>
      <c r="O265" s="1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7">
        <v>1.0001686E7</v>
      </c>
      <c r="B266" s="9"/>
      <c r="C266" s="10" t="s">
        <v>953</v>
      </c>
      <c r="D266" s="9" t="s">
        <v>954</v>
      </c>
      <c r="E266" s="9" t="s">
        <v>955</v>
      </c>
      <c r="F266" s="9" t="s">
        <v>956</v>
      </c>
      <c r="G266" s="10" t="s">
        <v>30</v>
      </c>
      <c r="H266" s="12"/>
      <c r="I266" s="12">
        <v>45888.0</v>
      </c>
      <c r="J266" s="13" t="s">
        <v>667</v>
      </c>
      <c r="K266" s="10" t="s">
        <v>36</v>
      </c>
      <c r="L266" s="16" t="s">
        <v>20</v>
      </c>
      <c r="M266" s="16"/>
      <c r="N266" s="16"/>
      <c r="O266" s="1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7" t="s">
        <v>957</v>
      </c>
      <c r="B267" s="24"/>
      <c r="C267" s="33" t="s">
        <v>958</v>
      </c>
      <c r="D267" s="24" t="s">
        <v>959</v>
      </c>
      <c r="E267" s="24" t="s">
        <v>960</v>
      </c>
      <c r="F267" s="24" t="s">
        <v>961</v>
      </c>
      <c r="G267" s="33" t="s">
        <v>41</v>
      </c>
      <c r="H267" s="26"/>
      <c r="I267" s="26">
        <v>45986.0</v>
      </c>
      <c r="J267" s="28" t="s">
        <v>667</v>
      </c>
      <c r="K267" s="33" t="s">
        <v>19</v>
      </c>
      <c r="L267" s="16" t="s">
        <v>43</v>
      </c>
      <c r="M267" s="16"/>
      <c r="N267" s="16"/>
      <c r="O267" s="1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7">
        <v>1.0001799E7</v>
      </c>
      <c r="B268" s="24"/>
      <c r="C268" s="33" t="s">
        <v>962</v>
      </c>
      <c r="D268" s="24" t="s">
        <v>963</v>
      </c>
      <c r="E268" s="24" t="s">
        <v>964</v>
      </c>
      <c r="F268" s="24" t="s">
        <v>965</v>
      </c>
      <c r="G268" s="33" t="s">
        <v>41</v>
      </c>
      <c r="H268" s="26"/>
      <c r="I268" s="26">
        <v>45986.0</v>
      </c>
      <c r="J268" s="28" t="s">
        <v>667</v>
      </c>
      <c r="K268" s="33" t="s">
        <v>19</v>
      </c>
      <c r="L268" s="16" t="s">
        <v>43</v>
      </c>
      <c r="M268" s="16"/>
      <c r="N268" s="16"/>
      <c r="O268" s="1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7">
        <v>1.0001808E7</v>
      </c>
      <c r="B269" s="24"/>
      <c r="C269" s="33" t="s">
        <v>966</v>
      </c>
      <c r="D269" s="24" t="s">
        <v>134</v>
      </c>
      <c r="E269" s="24" t="s">
        <v>967</v>
      </c>
      <c r="F269" s="24" t="s">
        <v>968</v>
      </c>
      <c r="G269" s="33" t="s">
        <v>41</v>
      </c>
      <c r="H269" s="26"/>
      <c r="I269" s="26">
        <v>45986.0</v>
      </c>
      <c r="J269" s="28" t="s">
        <v>667</v>
      </c>
      <c r="K269" s="33" t="s">
        <v>19</v>
      </c>
      <c r="L269" s="16" t="s">
        <v>43</v>
      </c>
      <c r="M269" s="16"/>
      <c r="N269" s="16"/>
      <c r="O269" s="1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7">
        <v>1.0001827E7</v>
      </c>
      <c r="B270" s="9"/>
      <c r="C270" s="10" t="s">
        <v>969</v>
      </c>
      <c r="D270" s="9" t="s">
        <v>970</v>
      </c>
      <c r="E270" s="9" t="s">
        <v>971</v>
      </c>
      <c r="F270" s="18">
        <v>9500000.0</v>
      </c>
      <c r="G270" s="10" t="s">
        <v>30</v>
      </c>
      <c r="H270" s="12"/>
      <c r="I270" s="12">
        <v>45944.0</v>
      </c>
      <c r="J270" s="13" t="s">
        <v>262</v>
      </c>
      <c r="K270" s="10" t="s">
        <v>36</v>
      </c>
      <c r="L270" s="16" t="s">
        <v>20</v>
      </c>
      <c r="M270" s="16"/>
      <c r="N270" s="16"/>
      <c r="O270" s="1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7">
        <v>1.0001802E7</v>
      </c>
      <c r="B271" s="24"/>
      <c r="C271" s="33" t="s">
        <v>972</v>
      </c>
      <c r="D271" s="24" t="s">
        <v>973</v>
      </c>
      <c r="E271" s="24" t="s">
        <v>974</v>
      </c>
      <c r="F271" s="24" t="s">
        <v>975</v>
      </c>
      <c r="G271" s="33" t="s">
        <v>74</v>
      </c>
      <c r="H271" s="26"/>
      <c r="I271" s="26">
        <v>45786.0</v>
      </c>
      <c r="J271" s="28" t="s">
        <v>667</v>
      </c>
      <c r="K271" s="33" t="s">
        <v>42</v>
      </c>
      <c r="L271" s="16" t="s">
        <v>43</v>
      </c>
      <c r="M271" s="16"/>
      <c r="N271" s="16"/>
      <c r="O271" s="1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7">
        <v>1.0001818E7</v>
      </c>
      <c r="B272" s="9"/>
      <c r="C272" s="10" t="s">
        <v>976</v>
      </c>
      <c r="D272" s="9" t="s">
        <v>977</v>
      </c>
      <c r="E272" s="9" t="s">
        <v>978</v>
      </c>
      <c r="F272" s="18">
        <v>4.7E7</v>
      </c>
      <c r="G272" s="10" t="s">
        <v>30</v>
      </c>
      <c r="H272" s="12"/>
      <c r="I272" s="12">
        <v>45947.0</v>
      </c>
      <c r="J272" s="13" t="s">
        <v>667</v>
      </c>
      <c r="K272" s="10" t="s">
        <v>19</v>
      </c>
      <c r="L272" s="16" t="s">
        <v>20</v>
      </c>
      <c r="M272" s="16"/>
      <c r="N272" s="16"/>
      <c r="O272" s="1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7">
        <v>1.0001814E7</v>
      </c>
      <c r="B273" s="9"/>
      <c r="C273" s="10" t="s">
        <v>979</v>
      </c>
      <c r="D273" s="9" t="s">
        <v>980</v>
      </c>
      <c r="E273" s="9" t="s">
        <v>981</v>
      </c>
      <c r="F273" s="18" t="s">
        <v>982</v>
      </c>
      <c r="G273" s="10" t="s">
        <v>30</v>
      </c>
      <c r="H273" s="12"/>
      <c r="I273" s="12">
        <v>45923.0</v>
      </c>
      <c r="J273" s="13" t="s">
        <v>667</v>
      </c>
      <c r="K273" s="10" t="s">
        <v>19</v>
      </c>
      <c r="L273" s="16" t="s">
        <v>20</v>
      </c>
      <c r="M273" s="16"/>
      <c r="N273" s="16"/>
      <c r="O273" s="1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7">
        <v>1.0001856E7</v>
      </c>
      <c r="B274" s="9"/>
      <c r="C274" s="10" t="s">
        <v>983</v>
      </c>
      <c r="D274" s="9" t="s">
        <v>984</v>
      </c>
      <c r="E274" s="9" t="s">
        <v>985</v>
      </c>
      <c r="F274" s="9" t="s">
        <v>986</v>
      </c>
      <c r="G274" s="10" t="s">
        <v>30</v>
      </c>
      <c r="H274" s="12"/>
      <c r="I274" s="12">
        <v>45786.0</v>
      </c>
      <c r="J274" s="13" t="s">
        <v>667</v>
      </c>
      <c r="K274" s="10" t="s">
        <v>36</v>
      </c>
      <c r="L274" s="16" t="s">
        <v>20</v>
      </c>
      <c r="M274" s="16"/>
      <c r="N274" s="16" t="s">
        <v>987</v>
      </c>
      <c r="O274" s="1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7">
        <v>1.0001807E7</v>
      </c>
      <c r="B275" s="9"/>
      <c r="C275" s="10" t="s">
        <v>988</v>
      </c>
      <c r="D275" s="9" t="s">
        <v>989</v>
      </c>
      <c r="E275" s="9" t="s">
        <v>990</v>
      </c>
      <c r="F275" s="18">
        <v>5850000.0</v>
      </c>
      <c r="G275" s="10" t="s">
        <v>30</v>
      </c>
      <c r="H275" s="12"/>
      <c r="I275" s="12">
        <v>45894.0</v>
      </c>
      <c r="J275" s="13" t="s">
        <v>667</v>
      </c>
      <c r="K275" s="10" t="s">
        <v>19</v>
      </c>
      <c r="L275" s="16" t="s">
        <v>20</v>
      </c>
      <c r="M275" s="16"/>
      <c r="N275" s="16" t="s">
        <v>991</v>
      </c>
      <c r="O275" s="1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7">
        <v>1.000189E7</v>
      </c>
      <c r="B276" s="9"/>
      <c r="C276" s="10" t="s">
        <v>992</v>
      </c>
      <c r="D276" s="9" t="s">
        <v>993</v>
      </c>
      <c r="E276" s="9" t="s">
        <v>994</v>
      </c>
      <c r="F276" s="18">
        <v>5900000.0</v>
      </c>
      <c r="G276" s="10" t="s">
        <v>30</v>
      </c>
      <c r="H276" s="12"/>
      <c r="I276" s="12">
        <v>45897.0</v>
      </c>
      <c r="J276" s="13" t="s">
        <v>667</v>
      </c>
      <c r="K276" s="10" t="s">
        <v>51</v>
      </c>
      <c r="L276" s="16" t="s">
        <v>20</v>
      </c>
      <c r="M276" s="16"/>
      <c r="N276" s="16" t="s">
        <v>254</v>
      </c>
      <c r="O276" s="1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7">
        <v>1.0001906E7</v>
      </c>
      <c r="B277" s="65"/>
      <c r="C277" s="66" t="s">
        <v>995</v>
      </c>
      <c r="D277" s="65" t="s">
        <v>996</v>
      </c>
      <c r="E277" s="65" t="s">
        <v>997</v>
      </c>
      <c r="F277" s="18">
        <v>3500000.0</v>
      </c>
      <c r="G277" s="66" t="s">
        <v>30</v>
      </c>
      <c r="H277" s="12"/>
      <c r="I277" s="12">
        <v>46024.0</v>
      </c>
      <c r="J277" s="66" t="s">
        <v>998</v>
      </c>
      <c r="K277" s="66" t="s">
        <v>31</v>
      </c>
      <c r="L277" s="66" t="s">
        <v>20</v>
      </c>
      <c r="M277" s="16"/>
      <c r="N277" s="16"/>
      <c r="O277" s="1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7">
        <v>1.0001892E7</v>
      </c>
      <c r="B278" s="9"/>
      <c r="C278" s="10" t="s">
        <v>999</v>
      </c>
      <c r="D278" s="9" t="s">
        <v>1000</v>
      </c>
      <c r="E278" s="44" t="s">
        <v>1001</v>
      </c>
      <c r="F278" s="9" t="s">
        <v>1002</v>
      </c>
      <c r="G278" s="10" t="s">
        <v>30</v>
      </c>
      <c r="H278" s="12"/>
      <c r="I278" s="12">
        <v>45915.0</v>
      </c>
      <c r="J278" s="13" t="s">
        <v>667</v>
      </c>
      <c r="K278" s="10" t="s">
        <v>42</v>
      </c>
      <c r="L278" s="16" t="s">
        <v>20</v>
      </c>
      <c r="M278" s="16"/>
      <c r="N278" s="16"/>
      <c r="O278" s="1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7">
        <v>1.000188E7</v>
      </c>
      <c r="B279" s="24"/>
      <c r="C279" s="33" t="s">
        <v>1003</v>
      </c>
      <c r="D279" s="24" t="s">
        <v>1004</v>
      </c>
      <c r="E279" s="24" t="s">
        <v>1005</v>
      </c>
      <c r="F279" s="24">
        <v>1.5E7</v>
      </c>
      <c r="G279" s="33" t="s">
        <v>41</v>
      </c>
      <c r="H279" s="26"/>
      <c r="I279" s="26">
        <v>45895.0</v>
      </c>
      <c r="J279" s="28" t="s">
        <v>667</v>
      </c>
      <c r="K279" s="33" t="s">
        <v>19</v>
      </c>
      <c r="L279" s="16" t="s">
        <v>43</v>
      </c>
      <c r="M279" s="16"/>
      <c r="N279" s="16"/>
      <c r="O279" s="1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7">
        <v>1.0001795E7</v>
      </c>
      <c r="B280" s="9"/>
      <c r="C280" s="10" t="s">
        <v>1006</v>
      </c>
      <c r="D280" s="9" t="s">
        <v>1007</v>
      </c>
      <c r="E280" s="9" t="s">
        <v>1008</v>
      </c>
      <c r="F280" s="9" t="s">
        <v>1009</v>
      </c>
      <c r="G280" s="10" t="s">
        <v>30</v>
      </c>
      <c r="H280" s="12"/>
      <c r="I280" s="12">
        <v>45944.0</v>
      </c>
      <c r="J280" s="13" t="s">
        <v>667</v>
      </c>
      <c r="K280" s="10" t="s">
        <v>19</v>
      </c>
      <c r="L280" s="16" t="s">
        <v>20</v>
      </c>
      <c r="M280" s="16"/>
      <c r="N280" s="16"/>
      <c r="O280" s="1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7">
        <v>1.0001911E7</v>
      </c>
      <c r="B281" s="9"/>
      <c r="C281" s="10" t="s">
        <v>1010</v>
      </c>
      <c r="D281" s="9" t="s">
        <v>1011</v>
      </c>
      <c r="E281" s="9" t="s">
        <v>1012</v>
      </c>
      <c r="F281" s="18">
        <v>4000000.0</v>
      </c>
      <c r="G281" s="10" t="s">
        <v>30</v>
      </c>
      <c r="H281" s="12"/>
      <c r="I281" s="12">
        <v>46000.0</v>
      </c>
      <c r="J281" s="13" t="s">
        <v>667</v>
      </c>
      <c r="K281" s="10" t="s">
        <v>19</v>
      </c>
      <c r="L281" s="16" t="s">
        <v>20</v>
      </c>
      <c r="M281" s="16"/>
      <c r="N281" s="16"/>
      <c r="O281" s="1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7">
        <v>1.0001942E7</v>
      </c>
      <c r="B282" s="9"/>
      <c r="C282" s="10" t="s">
        <v>342</v>
      </c>
      <c r="D282" s="9" t="s">
        <v>1013</v>
      </c>
      <c r="E282" s="9" t="s">
        <v>1014</v>
      </c>
      <c r="F282" s="9" t="s">
        <v>1015</v>
      </c>
      <c r="G282" s="10" t="s">
        <v>30</v>
      </c>
      <c r="H282" s="12"/>
      <c r="I282" s="12">
        <v>45926.0</v>
      </c>
      <c r="J282" s="13" t="s">
        <v>667</v>
      </c>
      <c r="K282" s="10" t="s">
        <v>19</v>
      </c>
      <c r="L282" s="16" t="s">
        <v>20</v>
      </c>
      <c r="M282" s="16"/>
      <c r="N282" s="16"/>
      <c r="O282" s="1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7">
        <v>1.0001905E7</v>
      </c>
      <c r="B283" s="9"/>
      <c r="C283" s="10" t="s">
        <v>1016</v>
      </c>
      <c r="D283" s="9" t="s">
        <v>1017</v>
      </c>
      <c r="E283" s="9" t="s">
        <v>1018</v>
      </c>
      <c r="F283" s="40">
        <v>7500000.0</v>
      </c>
      <c r="G283" s="10" t="s">
        <v>30</v>
      </c>
      <c r="H283" s="12"/>
      <c r="I283" s="12">
        <v>45942.0</v>
      </c>
      <c r="J283" s="13" t="s">
        <v>1019</v>
      </c>
      <c r="K283" s="10" t="s">
        <v>36</v>
      </c>
      <c r="L283" s="16" t="s">
        <v>20</v>
      </c>
      <c r="M283" s="16"/>
      <c r="N283" s="16"/>
      <c r="O283" s="1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7">
        <v>1.0001937E7</v>
      </c>
      <c r="B284" s="9"/>
      <c r="C284" s="10" t="s">
        <v>1020</v>
      </c>
      <c r="D284" s="9" t="s">
        <v>1021</v>
      </c>
      <c r="E284" s="9" t="s">
        <v>1022</v>
      </c>
      <c r="F284" s="18">
        <v>2450000.0</v>
      </c>
      <c r="G284" s="10" t="s">
        <v>30</v>
      </c>
      <c r="H284" s="12"/>
      <c r="I284" s="12">
        <v>45788.0</v>
      </c>
      <c r="J284" s="13" t="s">
        <v>667</v>
      </c>
      <c r="K284" s="10" t="s">
        <v>42</v>
      </c>
      <c r="L284" s="16" t="s">
        <v>20</v>
      </c>
      <c r="M284" s="16"/>
      <c r="N284" s="16"/>
      <c r="O284" s="1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7">
        <v>1.0001839E7</v>
      </c>
      <c r="B285" s="9"/>
      <c r="C285" s="10" t="s">
        <v>1023</v>
      </c>
      <c r="D285" s="9" t="s">
        <v>1024</v>
      </c>
      <c r="E285" s="9" t="s">
        <v>1025</v>
      </c>
      <c r="F285" s="18">
        <v>3000000.0</v>
      </c>
      <c r="G285" s="10" t="s">
        <v>30</v>
      </c>
      <c r="H285" s="12"/>
      <c r="I285" s="12">
        <v>46007.0</v>
      </c>
      <c r="J285" s="13" t="s">
        <v>667</v>
      </c>
      <c r="K285" s="10" t="s">
        <v>36</v>
      </c>
      <c r="L285" s="16" t="s">
        <v>20</v>
      </c>
      <c r="M285" s="16"/>
      <c r="N285" s="16"/>
      <c r="O285" s="1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7">
        <v>1.000199E7</v>
      </c>
      <c r="B286" s="9"/>
      <c r="C286" s="10" t="s">
        <v>1026</v>
      </c>
      <c r="D286" s="9" t="s">
        <v>1027</v>
      </c>
      <c r="E286" s="9" t="s">
        <v>1028</v>
      </c>
      <c r="F286" s="18">
        <v>1.65E7</v>
      </c>
      <c r="G286" s="10" t="s">
        <v>30</v>
      </c>
      <c r="H286" s="12"/>
      <c r="I286" s="12">
        <v>45945.0</v>
      </c>
      <c r="J286" s="13" t="s">
        <v>667</v>
      </c>
      <c r="K286" s="10" t="s">
        <v>19</v>
      </c>
      <c r="L286" s="16" t="s">
        <v>20</v>
      </c>
      <c r="M286" s="16"/>
      <c r="N286" s="16"/>
      <c r="O286" s="1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7">
        <v>1.0001988E7</v>
      </c>
      <c r="B287" s="9"/>
      <c r="C287" s="10" t="s">
        <v>1029</v>
      </c>
      <c r="D287" s="9" t="s">
        <v>1030</v>
      </c>
      <c r="E287" s="9" t="s">
        <v>1031</v>
      </c>
      <c r="F287" s="18">
        <v>3000000.0</v>
      </c>
      <c r="G287" s="10" t="s">
        <v>30</v>
      </c>
      <c r="H287" s="12"/>
      <c r="I287" s="12">
        <v>45726.0</v>
      </c>
      <c r="J287" s="13" t="s">
        <v>667</v>
      </c>
      <c r="K287" s="10" t="s">
        <v>19</v>
      </c>
      <c r="L287" s="16" t="s">
        <v>20</v>
      </c>
      <c r="M287" s="16"/>
      <c r="N287" s="16"/>
      <c r="O287" s="16">
        <v>1.0001988E7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7">
        <v>1.0001951E7</v>
      </c>
      <c r="B288" s="9"/>
      <c r="C288" s="10" t="s">
        <v>1032</v>
      </c>
      <c r="D288" s="9" t="s">
        <v>1033</v>
      </c>
      <c r="E288" s="9" t="s">
        <v>1034</v>
      </c>
      <c r="F288" s="9" t="s">
        <v>1035</v>
      </c>
      <c r="G288" s="10" t="s">
        <v>30</v>
      </c>
      <c r="H288" s="12"/>
      <c r="I288" s="12">
        <v>45944.0</v>
      </c>
      <c r="J288" s="13" t="s">
        <v>667</v>
      </c>
      <c r="K288" s="10" t="s">
        <v>19</v>
      </c>
      <c r="L288" s="16" t="s">
        <v>20</v>
      </c>
      <c r="M288" s="16"/>
      <c r="N288" s="16"/>
      <c r="O288" s="1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7">
        <v>1.0002022E7</v>
      </c>
      <c r="B289" s="9"/>
      <c r="C289" s="10" t="s">
        <v>1036</v>
      </c>
      <c r="D289" s="9" t="s">
        <v>1037</v>
      </c>
      <c r="E289" s="9" t="s">
        <v>1038</v>
      </c>
      <c r="F289" s="18">
        <v>1.15E7</v>
      </c>
      <c r="G289" s="10" t="s">
        <v>30</v>
      </c>
      <c r="H289" s="12"/>
      <c r="I289" s="12">
        <v>45879.0</v>
      </c>
      <c r="J289" s="13" t="s">
        <v>667</v>
      </c>
      <c r="K289" s="10" t="s">
        <v>19</v>
      </c>
      <c r="L289" s="16" t="s">
        <v>20</v>
      </c>
      <c r="M289" s="16"/>
      <c r="N289" s="16"/>
      <c r="O289" s="1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7">
        <v>1.0001918E7</v>
      </c>
      <c r="B290" s="9"/>
      <c r="C290" s="10" t="s">
        <v>1039</v>
      </c>
      <c r="D290" s="9" t="s">
        <v>1040</v>
      </c>
      <c r="E290" s="9" t="s">
        <v>1041</v>
      </c>
      <c r="F290" s="18">
        <v>3.0E7</v>
      </c>
      <c r="G290" s="10" t="s">
        <v>30</v>
      </c>
      <c r="H290" s="12"/>
      <c r="I290" s="12">
        <v>45961.0</v>
      </c>
      <c r="J290" s="13" t="s">
        <v>667</v>
      </c>
      <c r="K290" s="10" t="s">
        <v>36</v>
      </c>
      <c r="L290" s="16" t="s">
        <v>20</v>
      </c>
      <c r="M290" s="16"/>
      <c r="N290" s="16"/>
      <c r="O290" s="1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7">
        <v>1.000208E7</v>
      </c>
      <c r="B291" s="9"/>
      <c r="C291" s="10" t="s">
        <v>1042</v>
      </c>
      <c r="D291" s="9" t="s">
        <v>1043</v>
      </c>
      <c r="E291" s="9" t="s">
        <v>1044</v>
      </c>
      <c r="F291" s="18">
        <v>1.3E7</v>
      </c>
      <c r="G291" s="10" t="s">
        <v>30</v>
      </c>
      <c r="H291" s="12"/>
      <c r="I291" s="12">
        <v>45979.0</v>
      </c>
      <c r="J291" s="13" t="s">
        <v>667</v>
      </c>
      <c r="K291" s="10" t="s">
        <v>19</v>
      </c>
      <c r="L291" s="16" t="s">
        <v>20</v>
      </c>
      <c r="M291" s="16"/>
      <c r="N291" s="16"/>
      <c r="O291" s="1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7">
        <v>1.0002083E7</v>
      </c>
      <c r="B292" s="122"/>
      <c r="C292" s="123" t="s">
        <v>1045</v>
      </c>
      <c r="D292" s="122" t="s">
        <v>1046</v>
      </c>
      <c r="E292" s="122" t="s">
        <v>1047</v>
      </c>
      <c r="F292" s="122" t="s">
        <v>1048</v>
      </c>
      <c r="G292" s="123" t="s">
        <v>41</v>
      </c>
      <c r="H292" s="26"/>
      <c r="I292" s="27">
        <v>45819.0</v>
      </c>
      <c r="J292" s="124" t="s">
        <v>667</v>
      </c>
      <c r="K292" s="142" t="s">
        <v>42</v>
      </c>
      <c r="L292" s="143" t="s">
        <v>43</v>
      </c>
      <c r="M292" s="16"/>
      <c r="N292" s="16"/>
      <c r="O292" s="1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7">
        <v>1.000207E7</v>
      </c>
      <c r="B293" s="9"/>
      <c r="C293" s="10" t="s">
        <v>1049</v>
      </c>
      <c r="D293" s="9" t="s">
        <v>1050</v>
      </c>
      <c r="E293" s="9" t="s">
        <v>1051</v>
      </c>
      <c r="F293" s="18">
        <v>1.608E7</v>
      </c>
      <c r="G293" s="10" t="s">
        <v>30</v>
      </c>
      <c r="H293" s="12"/>
      <c r="I293" s="12">
        <v>45979.0</v>
      </c>
      <c r="J293" s="13" t="s">
        <v>667</v>
      </c>
      <c r="K293" s="10" t="s">
        <v>36</v>
      </c>
      <c r="L293" s="16" t="s">
        <v>20</v>
      </c>
      <c r="M293" s="16"/>
      <c r="N293" s="16"/>
      <c r="O293" s="1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7">
        <v>1.0002074E7</v>
      </c>
      <c r="B294" s="9"/>
      <c r="C294" s="10" t="s">
        <v>1052</v>
      </c>
      <c r="D294" s="9" t="s">
        <v>1053</v>
      </c>
      <c r="E294" s="9" t="s">
        <v>1054</v>
      </c>
      <c r="F294" s="40">
        <v>6300000.0</v>
      </c>
      <c r="G294" s="10" t="s">
        <v>30</v>
      </c>
      <c r="H294" s="12"/>
      <c r="I294" s="12">
        <v>45788.0</v>
      </c>
      <c r="J294" s="13" t="s">
        <v>667</v>
      </c>
      <c r="K294" s="10" t="s">
        <v>36</v>
      </c>
      <c r="L294" s="16" t="s">
        <v>20</v>
      </c>
      <c r="M294" s="16"/>
      <c r="N294" s="16"/>
      <c r="O294" s="1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7">
        <v>1.000202E7</v>
      </c>
      <c r="B295" s="9"/>
      <c r="C295" s="10" t="s">
        <v>1055</v>
      </c>
      <c r="D295" s="9" t="s">
        <v>1056</v>
      </c>
      <c r="E295" s="9" t="s">
        <v>1057</v>
      </c>
      <c r="F295" s="18">
        <v>3800000.0</v>
      </c>
      <c r="G295" s="10" t="s">
        <v>30</v>
      </c>
      <c r="H295" s="12"/>
      <c r="I295" s="12">
        <v>45788.0</v>
      </c>
      <c r="J295" s="13" t="s">
        <v>667</v>
      </c>
      <c r="K295" s="10" t="s">
        <v>36</v>
      </c>
      <c r="L295" s="16" t="s">
        <v>20</v>
      </c>
      <c r="M295" s="16"/>
      <c r="N295" s="16"/>
      <c r="O295" s="1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7">
        <v>1.0002054E7</v>
      </c>
      <c r="B296" s="9"/>
      <c r="C296" s="10" t="s">
        <v>1058</v>
      </c>
      <c r="D296" s="9" t="s">
        <v>1059</v>
      </c>
      <c r="E296" s="9" t="s">
        <v>1060</v>
      </c>
      <c r="F296" s="18">
        <v>4984165.45</v>
      </c>
      <c r="G296" s="61" t="s">
        <v>30</v>
      </c>
      <c r="H296" s="12"/>
      <c r="I296" s="12">
        <v>45988.0</v>
      </c>
      <c r="J296" s="13" t="s">
        <v>227</v>
      </c>
      <c r="K296" s="10" t="s">
        <v>42</v>
      </c>
      <c r="L296" s="16" t="s">
        <v>20</v>
      </c>
      <c r="M296" s="16"/>
      <c r="N296" s="16"/>
      <c r="O296" s="1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7">
        <v>1.0002133E7</v>
      </c>
      <c r="B297" s="9"/>
      <c r="C297" s="10" t="s">
        <v>1061</v>
      </c>
      <c r="D297" s="9" t="s">
        <v>1062</v>
      </c>
      <c r="E297" s="9" t="s">
        <v>1063</v>
      </c>
      <c r="F297" s="18">
        <v>7400000.0</v>
      </c>
      <c r="G297" s="10" t="s">
        <v>30</v>
      </c>
      <c r="H297" s="12"/>
      <c r="I297" s="12">
        <v>45941.0</v>
      </c>
      <c r="J297" s="13" t="s">
        <v>667</v>
      </c>
      <c r="K297" s="10" t="s">
        <v>19</v>
      </c>
      <c r="L297" s="16" t="s">
        <v>20</v>
      </c>
      <c r="M297" s="16"/>
      <c r="N297" s="16"/>
      <c r="O297" s="1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7">
        <v>1.0002132E7</v>
      </c>
      <c r="B298" s="9"/>
      <c r="C298" s="10" t="s">
        <v>1064</v>
      </c>
      <c r="D298" s="9" t="s">
        <v>1065</v>
      </c>
      <c r="E298" s="9" t="s">
        <v>1066</v>
      </c>
      <c r="F298" s="18">
        <v>9600000.0</v>
      </c>
      <c r="G298" s="10" t="s">
        <v>30</v>
      </c>
      <c r="H298" s="12"/>
      <c r="I298" s="12">
        <v>45978.0</v>
      </c>
      <c r="J298" s="13" t="s">
        <v>667</v>
      </c>
      <c r="K298" s="10" t="s">
        <v>42</v>
      </c>
      <c r="L298" s="16" t="s">
        <v>20</v>
      </c>
      <c r="M298" s="16"/>
      <c r="N298" s="16"/>
      <c r="O298" s="1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7">
        <v>1.0002138E7</v>
      </c>
      <c r="B299" s="9"/>
      <c r="C299" s="13" t="s">
        <v>1067</v>
      </c>
      <c r="D299" s="9" t="s">
        <v>1068</v>
      </c>
      <c r="E299" s="9" t="s">
        <v>1069</v>
      </c>
      <c r="F299" s="18">
        <v>9000000.0</v>
      </c>
      <c r="G299" s="10" t="s">
        <v>30</v>
      </c>
      <c r="H299" s="12"/>
      <c r="I299" s="12">
        <v>45727.0</v>
      </c>
      <c r="J299" s="13" t="s">
        <v>667</v>
      </c>
      <c r="K299" s="10" t="s">
        <v>19</v>
      </c>
      <c r="L299" s="16" t="s">
        <v>20</v>
      </c>
      <c r="M299" s="16"/>
      <c r="N299" s="16"/>
      <c r="O299" s="1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7">
        <v>1.0002145E7</v>
      </c>
      <c r="B300" s="9"/>
      <c r="C300" s="13" t="s">
        <v>1070</v>
      </c>
      <c r="D300" s="9" t="s">
        <v>1071</v>
      </c>
      <c r="E300" s="9" t="s">
        <v>1072</v>
      </c>
      <c r="F300" s="18">
        <v>7600000.0</v>
      </c>
      <c r="G300" s="10" t="s">
        <v>30</v>
      </c>
      <c r="H300" s="12"/>
      <c r="I300" s="12">
        <v>45981.0</v>
      </c>
      <c r="J300" s="13" t="s">
        <v>667</v>
      </c>
      <c r="K300" s="10" t="s">
        <v>19</v>
      </c>
      <c r="L300" s="16" t="s">
        <v>20</v>
      </c>
      <c r="M300" s="16"/>
      <c r="N300" s="16"/>
      <c r="O300" s="1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7">
        <v>1.0002018E7</v>
      </c>
      <c r="B301" s="67"/>
      <c r="C301" s="73" t="s">
        <v>1073</v>
      </c>
      <c r="D301" s="105" t="s">
        <v>1074</v>
      </c>
      <c r="E301" s="67" t="s">
        <v>1075</v>
      </c>
      <c r="F301" s="67" t="s">
        <v>1076</v>
      </c>
      <c r="G301" s="70" t="s">
        <v>30</v>
      </c>
      <c r="H301" s="72"/>
      <c r="I301" s="72">
        <v>46134.0</v>
      </c>
      <c r="J301" s="104" t="s">
        <v>227</v>
      </c>
      <c r="K301" s="68" t="s">
        <v>42</v>
      </c>
      <c r="L301" s="70" t="s">
        <v>20</v>
      </c>
      <c r="M301" s="16"/>
      <c r="N301" s="16"/>
      <c r="O301" s="1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7">
        <v>1.0002164E7</v>
      </c>
      <c r="B302" s="67"/>
      <c r="C302" s="73" t="s">
        <v>1077</v>
      </c>
      <c r="D302" s="67" t="s">
        <v>1078</v>
      </c>
      <c r="E302" s="67" t="s">
        <v>1079</v>
      </c>
      <c r="F302" s="125">
        <v>4.6E7</v>
      </c>
      <c r="G302" s="70" t="s">
        <v>30</v>
      </c>
      <c r="H302" s="72"/>
      <c r="I302" s="72">
        <v>46059.0</v>
      </c>
      <c r="J302" s="104" t="s">
        <v>262</v>
      </c>
      <c r="K302" s="68" t="s">
        <v>36</v>
      </c>
      <c r="L302" s="70" t="s">
        <v>20</v>
      </c>
      <c r="M302" s="16"/>
      <c r="N302" s="16"/>
      <c r="O302" s="1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7">
        <v>1.0002131E7</v>
      </c>
      <c r="B303" s="9"/>
      <c r="C303" s="13" t="s">
        <v>1080</v>
      </c>
      <c r="D303" s="9" t="s">
        <v>1081</v>
      </c>
      <c r="E303" s="9" t="s">
        <v>1082</v>
      </c>
      <c r="F303" s="9" t="s">
        <v>1083</v>
      </c>
      <c r="G303" s="10" t="s">
        <v>30</v>
      </c>
      <c r="H303" s="12"/>
      <c r="I303" s="12">
        <v>45952.0</v>
      </c>
      <c r="J303" s="13" t="s">
        <v>667</v>
      </c>
      <c r="K303" s="10" t="s">
        <v>51</v>
      </c>
      <c r="L303" s="16" t="s">
        <v>20</v>
      </c>
      <c r="M303" s="16"/>
      <c r="N303" s="16"/>
      <c r="O303" s="1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7">
        <v>1.0001622E7</v>
      </c>
      <c r="B304" s="12"/>
      <c r="C304" s="74" t="s">
        <v>1084</v>
      </c>
      <c r="D304" s="12" t="s">
        <v>1085</v>
      </c>
      <c r="E304" s="12" t="s">
        <v>1086</v>
      </c>
      <c r="F304" s="12"/>
      <c r="G304" s="74" t="s">
        <v>30</v>
      </c>
      <c r="H304" s="12"/>
      <c r="I304" s="12">
        <v>46029.0</v>
      </c>
      <c r="J304" s="74" t="s">
        <v>667</v>
      </c>
      <c r="K304" s="74" t="s">
        <v>19</v>
      </c>
      <c r="L304" s="14" t="s">
        <v>20</v>
      </c>
      <c r="M304" s="16"/>
      <c r="N304" s="16"/>
      <c r="O304" s="1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7">
        <v>1.00022E7</v>
      </c>
      <c r="B305" s="9"/>
      <c r="C305" s="13" t="s">
        <v>1087</v>
      </c>
      <c r="D305" s="9" t="s">
        <v>1088</v>
      </c>
      <c r="E305" s="9" t="s">
        <v>1089</v>
      </c>
      <c r="F305" s="18">
        <v>1.05E7</v>
      </c>
      <c r="G305" s="13" t="s">
        <v>30</v>
      </c>
      <c r="H305" s="12"/>
      <c r="I305" s="72">
        <v>46027.0</v>
      </c>
      <c r="J305" s="13" t="s">
        <v>667</v>
      </c>
      <c r="K305" s="13" t="s">
        <v>36</v>
      </c>
      <c r="L305" s="13" t="s">
        <v>20</v>
      </c>
      <c r="M305" s="16"/>
      <c r="N305" s="16"/>
      <c r="O305" s="1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7">
        <v>1.0002202E7</v>
      </c>
      <c r="B306" s="67"/>
      <c r="C306" s="104" t="s">
        <v>884</v>
      </c>
      <c r="D306" s="67" t="s">
        <v>1090</v>
      </c>
      <c r="E306" s="67" t="s">
        <v>1091</v>
      </c>
      <c r="F306" s="67" t="s">
        <v>1092</v>
      </c>
      <c r="G306" s="70" t="s">
        <v>30</v>
      </c>
      <c r="H306" s="71"/>
      <c r="I306" s="72">
        <v>46072.0</v>
      </c>
      <c r="J306" s="73" t="s">
        <v>667</v>
      </c>
      <c r="K306" s="68" t="s">
        <v>19</v>
      </c>
      <c r="L306" s="70" t="s">
        <v>20</v>
      </c>
      <c r="M306" s="16"/>
      <c r="N306" s="16"/>
      <c r="O306" s="1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7">
        <v>1.0002201E7</v>
      </c>
      <c r="B307" s="44"/>
      <c r="C307" s="61" t="s">
        <v>1093</v>
      </c>
      <c r="D307" s="44" t="s">
        <v>1094</v>
      </c>
      <c r="E307" s="44" t="s">
        <v>1095</v>
      </c>
      <c r="F307" s="81">
        <v>3.3E7</v>
      </c>
      <c r="G307" s="61" t="s">
        <v>30</v>
      </c>
      <c r="H307" s="61"/>
      <c r="I307" s="44">
        <v>46056.0</v>
      </c>
      <c r="J307" s="61" t="s">
        <v>667</v>
      </c>
      <c r="K307" s="61" t="s">
        <v>19</v>
      </c>
      <c r="L307" s="61" t="s">
        <v>20</v>
      </c>
      <c r="M307" s="16"/>
      <c r="N307" s="16"/>
      <c r="O307" s="1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7">
        <v>1.0002166E7</v>
      </c>
      <c r="B308" s="9"/>
      <c r="C308" s="13" t="s">
        <v>1096</v>
      </c>
      <c r="D308" s="9" t="s">
        <v>1097</v>
      </c>
      <c r="E308" s="9" t="s">
        <v>1098</v>
      </c>
      <c r="F308" s="9" t="s">
        <v>1099</v>
      </c>
      <c r="G308" s="61" t="s">
        <v>30</v>
      </c>
      <c r="H308" s="12"/>
      <c r="I308" s="146">
        <v>46043.0</v>
      </c>
      <c r="J308" s="13" t="s">
        <v>667</v>
      </c>
      <c r="K308" s="10" t="s">
        <v>19</v>
      </c>
      <c r="L308" s="61" t="s">
        <v>20</v>
      </c>
      <c r="M308" s="16"/>
      <c r="N308" s="16"/>
      <c r="O308" s="1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7">
        <v>1.0002223E7</v>
      </c>
      <c r="B309" s="9"/>
      <c r="C309" s="13" t="s">
        <v>1100</v>
      </c>
      <c r="D309" s="9" t="s">
        <v>1101</v>
      </c>
      <c r="E309" s="9" t="s">
        <v>1102</v>
      </c>
      <c r="F309" s="18">
        <v>8500000.0</v>
      </c>
      <c r="G309" s="10" t="s">
        <v>30</v>
      </c>
      <c r="H309" s="12"/>
      <c r="I309" s="12">
        <v>45789.0</v>
      </c>
      <c r="J309" s="13" t="s">
        <v>667</v>
      </c>
      <c r="K309" s="10" t="s">
        <v>19</v>
      </c>
      <c r="L309" s="16" t="s">
        <v>20</v>
      </c>
      <c r="M309" s="16"/>
      <c r="N309" s="16"/>
      <c r="O309" s="1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8">
        <v>1.0002273E7</v>
      </c>
      <c r="B310" s="44"/>
      <c r="C310" s="61" t="s">
        <v>1103</v>
      </c>
      <c r="D310" s="44" t="s">
        <v>1104</v>
      </c>
      <c r="E310" s="44" t="s">
        <v>1105</v>
      </c>
      <c r="F310" s="18">
        <v>5.0E7</v>
      </c>
      <c r="G310" s="61" t="s">
        <v>30</v>
      </c>
      <c r="H310" s="61"/>
      <c r="I310" s="12">
        <v>46092.0</v>
      </c>
      <c r="J310" s="61" t="s">
        <v>667</v>
      </c>
      <c r="K310" s="61" t="s">
        <v>19</v>
      </c>
      <c r="L310" s="61" t="s">
        <v>20</v>
      </c>
      <c r="M310" s="16"/>
      <c r="N310" s="16"/>
      <c r="O310" s="1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8">
        <v>1.0002307E7</v>
      </c>
      <c r="B311" s="12"/>
      <c r="C311" s="74" t="s">
        <v>1106</v>
      </c>
      <c r="D311" s="12" t="s">
        <v>1107</v>
      </c>
      <c r="E311" s="12" t="s">
        <v>1108</v>
      </c>
      <c r="F311" s="12">
        <v>1.95E7</v>
      </c>
      <c r="G311" s="74" t="s">
        <v>30</v>
      </c>
      <c r="H311" s="12"/>
      <c r="I311" s="12">
        <v>46035.0</v>
      </c>
      <c r="J311" s="12" t="s">
        <v>667</v>
      </c>
      <c r="K311" s="12" t="s">
        <v>19</v>
      </c>
      <c r="L311" s="12" t="s">
        <v>20</v>
      </c>
      <c r="M311" s="16"/>
      <c r="N311" s="16"/>
      <c r="O311" s="1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8">
        <v>1.0002316E7</v>
      </c>
      <c r="B312" s="12"/>
      <c r="C312" s="74" t="s">
        <v>1109</v>
      </c>
      <c r="D312" s="12" t="s">
        <v>1110</v>
      </c>
      <c r="E312" s="12" t="s">
        <v>1111</v>
      </c>
      <c r="F312" s="12" t="s">
        <v>1112</v>
      </c>
      <c r="G312" s="74" t="s">
        <v>30</v>
      </c>
      <c r="H312" s="12"/>
      <c r="I312" s="12">
        <v>46076.0</v>
      </c>
      <c r="J312" s="12" t="s">
        <v>667</v>
      </c>
      <c r="K312" s="12" t="s">
        <v>51</v>
      </c>
      <c r="L312" s="12" t="s">
        <v>20</v>
      </c>
      <c r="M312" s="16"/>
      <c r="N312" s="16"/>
      <c r="O312" s="1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8">
        <v>1.0002326E7</v>
      </c>
      <c r="B313" s="12"/>
      <c r="C313" s="74" t="s">
        <v>1113</v>
      </c>
      <c r="D313" s="12" t="s">
        <v>1114</v>
      </c>
      <c r="E313" s="12" t="s">
        <v>1115</v>
      </c>
      <c r="F313" s="12" t="s">
        <v>1116</v>
      </c>
      <c r="G313" s="74" t="s">
        <v>30</v>
      </c>
      <c r="H313" s="12"/>
      <c r="I313" s="12">
        <v>46030.0</v>
      </c>
      <c r="J313" s="74" t="s">
        <v>667</v>
      </c>
      <c r="K313" s="74" t="s">
        <v>51</v>
      </c>
      <c r="L313" s="74" t="s">
        <v>20</v>
      </c>
      <c r="M313" s="16"/>
      <c r="N313" s="16"/>
      <c r="O313" s="1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8">
        <v>1.0001991E7</v>
      </c>
      <c r="B314" s="12"/>
      <c r="C314" s="74" t="s">
        <v>1117</v>
      </c>
      <c r="D314" s="12" t="s">
        <v>1118</v>
      </c>
      <c r="E314" s="12" t="s">
        <v>1119</v>
      </c>
      <c r="F314" s="12" t="s">
        <v>1120</v>
      </c>
      <c r="G314" s="74" t="s">
        <v>30</v>
      </c>
      <c r="H314" s="74"/>
      <c r="I314" s="12">
        <v>46092.0</v>
      </c>
      <c r="J314" s="74" t="s">
        <v>667</v>
      </c>
      <c r="K314" s="74" t="s">
        <v>42</v>
      </c>
      <c r="L314" s="74" t="s">
        <v>20</v>
      </c>
      <c r="M314" s="16"/>
      <c r="N314" s="16"/>
      <c r="O314" s="1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8">
        <v>1.0002295E7</v>
      </c>
      <c r="B315" s="74"/>
      <c r="C315" s="74" t="s">
        <v>1121</v>
      </c>
      <c r="D315" s="74" t="s">
        <v>1122</v>
      </c>
      <c r="E315" s="74" t="s">
        <v>1123</v>
      </c>
      <c r="F315" s="74" t="s">
        <v>1124</v>
      </c>
      <c r="G315" s="74" t="s">
        <v>30</v>
      </c>
      <c r="H315" s="74"/>
      <c r="I315" s="74">
        <v>46149.0</v>
      </c>
      <c r="J315" s="74" t="s">
        <v>667</v>
      </c>
      <c r="K315" s="74" t="s">
        <v>51</v>
      </c>
      <c r="L315" s="74" t="s">
        <v>20</v>
      </c>
      <c r="M315" s="16"/>
      <c r="N315" s="16"/>
      <c r="O315" s="1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8">
        <v>1.0002232E7</v>
      </c>
      <c r="B316" s="24"/>
      <c r="C316" s="33" t="s">
        <v>1125</v>
      </c>
      <c r="D316" s="24" t="s">
        <v>1126</v>
      </c>
      <c r="E316" s="24" t="s">
        <v>1127</v>
      </c>
      <c r="F316" s="127">
        <v>3.5E7</v>
      </c>
      <c r="G316" s="33" t="s">
        <v>41</v>
      </c>
      <c r="H316" s="33"/>
      <c r="I316" s="64">
        <v>46111.0</v>
      </c>
      <c r="J316" s="33" t="s">
        <v>667</v>
      </c>
      <c r="K316" s="33" t="s">
        <v>36</v>
      </c>
      <c r="L316" s="33" t="s">
        <v>43</v>
      </c>
      <c r="M316" s="16"/>
      <c r="N316" s="16"/>
      <c r="O316" s="1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8">
        <v>1.000221E7</v>
      </c>
      <c r="B317" s="67"/>
      <c r="C317" s="68" t="s">
        <v>1128</v>
      </c>
      <c r="D317" s="67" t="s">
        <v>1129</v>
      </c>
      <c r="E317" s="67" t="s">
        <v>1130</v>
      </c>
      <c r="F317" s="125">
        <v>4.8E7</v>
      </c>
      <c r="G317" s="70" t="s">
        <v>30</v>
      </c>
      <c r="H317" s="71"/>
      <c r="I317" s="72">
        <v>46076.0</v>
      </c>
      <c r="J317" s="73" t="s">
        <v>667</v>
      </c>
      <c r="K317" s="68" t="s">
        <v>36</v>
      </c>
      <c r="L317" s="70" t="s">
        <v>20</v>
      </c>
      <c r="M317" s="16"/>
      <c r="N317" s="16"/>
      <c r="O317" s="1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8">
        <v>1.0002294E7</v>
      </c>
      <c r="B318" s="67"/>
      <c r="C318" s="68" t="s">
        <v>1131</v>
      </c>
      <c r="D318" s="105" t="s">
        <v>1132</v>
      </c>
      <c r="E318" s="67" t="s">
        <v>1133</v>
      </c>
      <c r="F318" s="125">
        <v>1.05E7</v>
      </c>
      <c r="G318" s="70" t="s">
        <v>30</v>
      </c>
      <c r="H318" s="72"/>
      <c r="I318" s="72">
        <v>46097.0</v>
      </c>
      <c r="J318" s="104" t="s">
        <v>1019</v>
      </c>
      <c r="K318" s="68" t="s">
        <v>36</v>
      </c>
      <c r="L318" s="70" t="s">
        <v>20</v>
      </c>
      <c r="M318" s="16"/>
      <c r="N318" s="16"/>
      <c r="O318" s="1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8">
        <v>1.0002278E7</v>
      </c>
      <c r="B319" s="105"/>
      <c r="C319" s="70" t="s">
        <v>1134</v>
      </c>
      <c r="D319" s="105" t="s">
        <v>1135</v>
      </c>
      <c r="E319" s="105" t="s">
        <v>1136</v>
      </c>
      <c r="F319" s="105" t="s">
        <v>1092</v>
      </c>
      <c r="G319" s="70" t="s">
        <v>30</v>
      </c>
      <c r="H319" s="70"/>
      <c r="I319" s="72">
        <v>46120.0</v>
      </c>
      <c r="J319" s="70" t="s">
        <v>667</v>
      </c>
      <c r="K319" s="70" t="s">
        <v>19</v>
      </c>
      <c r="L319" s="70" t="s">
        <v>20</v>
      </c>
      <c r="M319" s="16"/>
      <c r="N319" s="16"/>
      <c r="O319" s="1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8">
        <v>1.000235E7</v>
      </c>
      <c r="B320" s="24"/>
      <c r="C320" s="33" t="s">
        <v>1137</v>
      </c>
      <c r="D320" s="24" t="s">
        <v>1138</v>
      </c>
      <c r="E320" s="24" t="s">
        <v>1139</v>
      </c>
      <c r="F320" s="24">
        <v>2350000.0</v>
      </c>
      <c r="G320" s="33" t="s">
        <v>41</v>
      </c>
      <c r="H320" s="33"/>
      <c r="I320" s="64">
        <v>46065.0</v>
      </c>
      <c r="J320" s="26" t="s">
        <v>667</v>
      </c>
      <c r="K320" s="26" t="s">
        <v>51</v>
      </c>
      <c r="L320" s="147" t="s">
        <v>43</v>
      </c>
      <c r="M320" s="16"/>
      <c r="N320" s="16"/>
      <c r="O320" s="1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8">
        <v>1.000231E7</v>
      </c>
      <c r="B321" s="12"/>
      <c r="C321" s="74" t="s">
        <v>1140</v>
      </c>
      <c r="D321" s="12" t="s">
        <v>1141</v>
      </c>
      <c r="E321" s="12" t="s">
        <v>1142</v>
      </c>
      <c r="F321" s="18">
        <v>2.9E7</v>
      </c>
      <c r="G321" s="74" t="s">
        <v>30</v>
      </c>
      <c r="H321" s="12"/>
      <c r="I321" s="12">
        <v>46055.0</v>
      </c>
      <c r="J321" s="12" t="s">
        <v>667</v>
      </c>
      <c r="K321" s="12" t="s">
        <v>19</v>
      </c>
      <c r="L321" s="12" t="s">
        <v>20</v>
      </c>
      <c r="M321" s="16"/>
      <c r="N321" s="16"/>
      <c r="O321" s="1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8">
        <v>1.0002356E7</v>
      </c>
      <c r="B322" s="24"/>
      <c r="C322" s="33" t="s">
        <v>1143</v>
      </c>
      <c r="D322" s="24" t="s">
        <v>1144</v>
      </c>
      <c r="E322" s="24" t="s">
        <v>1145</v>
      </c>
      <c r="F322" s="127">
        <v>1.3E7</v>
      </c>
      <c r="G322" s="33" t="s">
        <v>41</v>
      </c>
      <c r="H322" s="33"/>
      <c r="I322" s="64">
        <v>46100.0</v>
      </c>
      <c r="J322" s="33" t="s">
        <v>667</v>
      </c>
      <c r="K322" s="33" t="s">
        <v>42</v>
      </c>
      <c r="L322" s="33" t="s">
        <v>43</v>
      </c>
      <c r="M322" s="16"/>
      <c r="N322" s="16"/>
      <c r="O322" s="1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24.0" customHeight="1">
      <c r="A323" s="148">
        <v>1.0002346E7</v>
      </c>
      <c r="B323" s="149"/>
      <c r="C323" s="150" t="s">
        <v>1146</v>
      </c>
      <c r="D323" s="149" t="s">
        <v>1147</v>
      </c>
      <c r="E323" s="151" t="s">
        <v>1148</v>
      </c>
      <c r="F323" s="152">
        <v>1.6E7</v>
      </c>
      <c r="G323" s="150" t="s">
        <v>30</v>
      </c>
      <c r="H323" s="150"/>
      <c r="I323" s="149" t="s">
        <v>1149</v>
      </c>
      <c r="J323" s="150" t="s">
        <v>667</v>
      </c>
      <c r="K323" s="150" t="s">
        <v>19</v>
      </c>
      <c r="L323" s="150" t="s">
        <v>20</v>
      </c>
      <c r="M323" s="153"/>
      <c r="N323" s="153"/>
      <c r="O323" s="153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</row>
    <row r="324">
      <c r="A324" s="8">
        <v>1.0002333E7</v>
      </c>
      <c r="B324" s="67"/>
      <c r="C324" s="68" t="s">
        <v>1150</v>
      </c>
      <c r="D324" s="67" t="s">
        <v>1151</v>
      </c>
      <c r="E324" s="67" t="s">
        <v>1152</v>
      </c>
      <c r="F324" s="125">
        <v>1.15E7</v>
      </c>
      <c r="G324" s="70" t="s">
        <v>30</v>
      </c>
      <c r="H324" s="72"/>
      <c r="I324" s="72">
        <v>46076.0</v>
      </c>
      <c r="J324" s="73" t="s">
        <v>667</v>
      </c>
      <c r="K324" s="68" t="s">
        <v>19</v>
      </c>
      <c r="L324" s="70" t="s">
        <v>20</v>
      </c>
      <c r="M324" s="16"/>
      <c r="N324" s="16"/>
      <c r="O324" s="1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8">
        <v>1.0002397E7</v>
      </c>
      <c r="B325" s="12"/>
      <c r="C325" s="74" t="s">
        <v>1153</v>
      </c>
      <c r="D325" s="12" t="s">
        <v>1154</v>
      </c>
      <c r="E325" s="12" t="s">
        <v>1155</v>
      </c>
      <c r="F325" s="18">
        <v>5650000.0</v>
      </c>
      <c r="G325" s="74" t="s">
        <v>30</v>
      </c>
      <c r="H325" s="12"/>
      <c r="I325" s="62">
        <v>46058.0</v>
      </c>
      <c r="J325" s="12" t="s">
        <v>667</v>
      </c>
      <c r="K325" s="12" t="s">
        <v>51</v>
      </c>
      <c r="L325" s="14" t="s">
        <v>20</v>
      </c>
      <c r="M325" s="16"/>
      <c r="N325" s="16"/>
      <c r="O325" s="1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6">
        <v>1.000233E7</v>
      </c>
      <c r="B326" s="105"/>
      <c r="C326" s="70" t="s">
        <v>1156</v>
      </c>
      <c r="D326" s="105" t="s">
        <v>1157</v>
      </c>
      <c r="E326" s="105" t="s">
        <v>1158</v>
      </c>
      <c r="F326" s="125">
        <v>4.35E7</v>
      </c>
      <c r="G326" s="70" t="s">
        <v>30</v>
      </c>
      <c r="H326" s="70"/>
      <c r="I326" s="72">
        <v>46090.0</v>
      </c>
      <c r="J326" s="70" t="s">
        <v>667</v>
      </c>
      <c r="K326" s="70" t="s">
        <v>36</v>
      </c>
      <c r="L326" s="70" t="s">
        <v>20</v>
      </c>
      <c r="M326" s="16"/>
      <c r="N326" s="16"/>
      <c r="O326" s="1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8">
        <v>1.0002349E7</v>
      </c>
      <c r="B327" s="24"/>
      <c r="C327" s="33" t="s">
        <v>1159</v>
      </c>
      <c r="D327" s="24" t="s">
        <v>1160</v>
      </c>
      <c r="E327" s="24" t="s">
        <v>1161</v>
      </c>
      <c r="F327" s="127">
        <v>1.05E7</v>
      </c>
      <c r="G327" s="33" t="s">
        <v>41</v>
      </c>
      <c r="H327" s="33"/>
      <c r="I327" s="26">
        <v>46084.0</v>
      </c>
      <c r="J327" s="33" t="s">
        <v>667</v>
      </c>
      <c r="K327" s="33" t="s">
        <v>19</v>
      </c>
      <c r="L327" s="33" t="s">
        <v>43</v>
      </c>
      <c r="M327" s="16"/>
      <c r="N327" s="16"/>
      <c r="O327" s="1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6">
        <v>1.0002438E7</v>
      </c>
      <c r="B328" s="12"/>
      <c r="C328" s="74" t="s">
        <v>1162</v>
      </c>
      <c r="D328" s="12" t="s">
        <v>1163</v>
      </c>
      <c r="E328" s="12" t="s">
        <v>1164</v>
      </c>
      <c r="F328" s="18">
        <v>1700000.0</v>
      </c>
      <c r="G328" s="74" t="s">
        <v>30</v>
      </c>
      <c r="H328" s="12"/>
      <c r="I328" s="12">
        <v>46063.0</v>
      </c>
      <c r="J328" s="12" t="s">
        <v>667</v>
      </c>
      <c r="K328" s="12" t="s">
        <v>51</v>
      </c>
      <c r="L328" s="12" t="s">
        <v>20</v>
      </c>
      <c r="M328" s="16"/>
      <c r="N328" s="16"/>
      <c r="O328" s="1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6">
        <v>1.0002348E7</v>
      </c>
      <c r="B329" s="105"/>
      <c r="C329" s="70" t="s">
        <v>1165</v>
      </c>
      <c r="D329" s="105" t="s">
        <v>1166</v>
      </c>
      <c r="E329" s="105" t="s">
        <v>1167</v>
      </c>
      <c r="F329" s="106">
        <v>1.65E7</v>
      </c>
      <c r="G329" s="70" t="s">
        <v>30</v>
      </c>
      <c r="H329" s="72"/>
      <c r="I329" s="72">
        <v>46093.0</v>
      </c>
      <c r="J329" s="104" t="s">
        <v>667</v>
      </c>
      <c r="K329" s="70" t="s">
        <v>19</v>
      </c>
      <c r="L329" s="70" t="s">
        <v>20</v>
      </c>
      <c r="M329" s="16"/>
      <c r="N329" s="16"/>
      <c r="O329" s="1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6">
        <v>1.0002434E7</v>
      </c>
      <c r="B330" s="12"/>
      <c r="C330" s="74" t="s">
        <v>1168</v>
      </c>
      <c r="D330" s="12" t="s">
        <v>1169</v>
      </c>
      <c r="E330" s="12" t="s">
        <v>1170</v>
      </c>
      <c r="F330" s="18">
        <v>1.75E7</v>
      </c>
      <c r="G330" s="74" t="s">
        <v>30</v>
      </c>
      <c r="H330" s="74"/>
      <c r="I330" s="12">
        <v>46093.0</v>
      </c>
      <c r="J330" s="74" t="s">
        <v>667</v>
      </c>
      <c r="K330" s="74" t="s">
        <v>19</v>
      </c>
      <c r="L330" s="74" t="s">
        <v>20</v>
      </c>
      <c r="M330" s="16"/>
      <c r="N330" s="16"/>
      <c r="O330" s="1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6">
        <v>1.0002457E7</v>
      </c>
      <c r="B331" s="74"/>
      <c r="C331" s="74" t="s">
        <v>1171</v>
      </c>
      <c r="D331" s="74" t="s">
        <v>1172</v>
      </c>
      <c r="E331" s="74" t="s">
        <v>1173</v>
      </c>
      <c r="F331" s="74" t="s">
        <v>1174</v>
      </c>
      <c r="G331" s="74" t="s">
        <v>30</v>
      </c>
      <c r="H331" s="74"/>
      <c r="I331" s="74">
        <v>46142.0</v>
      </c>
      <c r="J331" s="74" t="s">
        <v>667</v>
      </c>
      <c r="K331" s="74" t="s">
        <v>19</v>
      </c>
      <c r="L331" s="74" t="s">
        <v>20</v>
      </c>
      <c r="M331" s="16"/>
      <c r="N331" s="16"/>
      <c r="O331" s="1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6">
        <v>1.0002466E7</v>
      </c>
      <c r="B332" s="12"/>
      <c r="C332" s="74" t="s">
        <v>1175</v>
      </c>
      <c r="D332" s="12" t="s">
        <v>1176</v>
      </c>
      <c r="E332" s="12" t="s">
        <v>1177</v>
      </c>
      <c r="F332" s="18">
        <v>1.95E7</v>
      </c>
      <c r="G332" s="74" t="s">
        <v>30</v>
      </c>
      <c r="H332" s="74"/>
      <c r="I332" s="12">
        <v>46108.0</v>
      </c>
      <c r="J332" s="74" t="s">
        <v>667</v>
      </c>
      <c r="K332" s="74" t="s">
        <v>19</v>
      </c>
      <c r="L332" s="74" t="s">
        <v>20</v>
      </c>
      <c r="M332" s="16"/>
      <c r="N332" s="16"/>
      <c r="O332" s="1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6">
        <v>1.0002209E7</v>
      </c>
      <c r="B333" s="12"/>
      <c r="C333" s="74" t="s">
        <v>1178</v>
      </c>
      <c r="D333" s="12" t="s">
        <v>1179</v>
      </c>
      <c r="E333" s="12" t="s">
        <v>1180</v>
      </c>
      <c r="F333" s="18">
        <v>2.9E7</v>
      </c>
      <c r="G333" s="74" t="s">
        <v>30</v>
      </c>
      <c r="H333" s="74"/>
      <c r="I333" s="12">
        <v>46127.0</v>
      </c>
      <c r="J333" s="74" t="s">
        <v>667</v>
      </c>
      <c r="K333" s="74" t="s">
        <v>19</v>
      </c>
      <c r="L333" s="74" t="s">
        <v>20</v>
      </c>
      <c r="M333" s="16"/>
      <c r="N333" s="16"/>
      <c r="O333" s="1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6">
        <v>1.000247E7</v>
      </c>
      <c r="B334" s="12"/>
      <c r="C334" s="74" t="s">
        <v>342</v>
      </c>
      <c r="D334" s="12" t="s">
        <v>1181</v>
      </c>
      <c r="E334" s="12" t="s">
        <v>1182</v>
      </c>
      <c r="F334" s="12" t="s">
        <v>1183</v>
      </c>
      <c r="G334" s="74" t="s">
        <v>30</v>
      </c>
      <c r="H334" s="74"/>
      <c r="I334" s="12">
        <v>46097.0</v>
      </c>
      <c r="J334" s="74" t="s">
        <v>667</v>
      </c>
      <c r="K334" s="74" t="s">
        <v>19</v>
      </c>
      <c r="L334" s="74" t="s">
        <v>20</v>
      </c>
      <c r="M334" s="16"/>
      <c r="N334" s="16"/>
      <c r="O334" s="1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8">
        <v>1.0002257E7</v>
      </c>
      <c r="B335" s="12">
        <v>46066.0</v>
      </c>
      <c r="C335" s="74" t="s">
        <v>1184</v>
      </c>
      <c r="D335" s="12" t="s">
        <v>1185</v>
      </c>
      <c r="E335" s="12" t="s">
        <v>1186</v>
      </c>
      <c r="F335" s="18">
        <v>1.35E7</v>
      </c>
      <c r="G335" s="74" t="s">
        <v>30</v>
      </c>
      <c r="H335" s="74"/>
      <c r="I335" s="12">
        <v>46136.0</v>
      </c>
      <c r="J335" s="74" t="s">
        <v>667</v>
      </c>
      <c r="K335" s="74" t="s">
        <v>19</v>
      </c>
      <c r="L335" s="74" t="s">
        <v>20</v>
      </c>
      <c r="M335" s="16"/>
      <c r="N335" s="16"/>
      <c r="O335" s="1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8">
        <v>1.0002471E7</v>
      </c>
      <c r="B336" s="12">
        <v>46066.0</v>
      </c>
      <c r="C336" s="74" t="s">
        <v>1187</v>
      </c>
      <c r="D336" s="74" t="s">
        <v>1188</v>
      </c>
      <c r="E336" s="74" t="s">
        <v>1189</v>
      </c>
      <c r="F336" s="74" t="s">
        <v>1190</v>
      </c>
      <c r="G336" s="74" t="s">
        <v>30</v>
      </c>
      <c r="H336" s="74"/>
      <c r="I336" s="74">
        <v>46163.0</v>
      </c>
      <c r="J336" s="74" t="s">
        <v>667</v>
      </c>
      <c r="K336" s="74" t="s">
        <v>42</v>
      </c>
      <c r="L336" s="74" t="s">
        <v>20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8">
        <v>1.0002508E7</v>
      </c>
      <c r="B337" s="155"/>
      <c r="C337" s="14" t="s">
        <v>1191</v>
      </c>
      <c r="D337" s="77" t="s">
        <v>1192</v>
      </c>
      <c r="E337" s="77" t="s">
        <v>1193</v>
      </c>
      <c r="F337" s="83" t="s">
        <v>1194</v>
      </c>
      <c r="G337" s="14" t="s">
        <v>1195</v>
      </c>
      <c r="H337" s="78"/>
      <c r="I337" s="78">
        <v>46153.0</v>
      </c>
      <c r="J337" s="76" t="s">
        <v>667</v>
      </c>
      <c r="K337" s="14" t="s">
        <v>42</v>
      </c>
      <c r="L337" s="14" t="s">
        <v>436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99">
        <v>1.0002502E7</v>
      </c>
      <c r="B338" s="12">
        <v>46085.0</v>
      </c>
      <c r="C338" s="74" t="s">
        <v>1196</v>
      </c>
      <c r="D338" s="74" t="s">
        <v>1197</v>
      </c>
      <c r="E338" s="74" t="s">
        <v>1198</v>
      </c>
      <c r="F338" s="18">
        <v>3.1E7</v>
      </c>
      <c r="G338" s="74" t="s">
        <v>30</v>
      </c>
      <c r="H338" s="74"/>
      <c r="I338" s="74">
        <v>46150.0</v>
      </c>
      <c r="J338" s="74" t="s">
        <v>667</v>
      </c>
      <c r="K338" s="74" t="s">
        <v>36</v>
      </c>
      <c r="L338" s="74" t="s">
        <v>20</v>
      </c>
      <c r="M338" s="156" t="s">
        <v>1199</v>
      </c>
      <c r="N338" s="49"/>
      <c r="O338" s="49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99">
        <v>1.0002524E7</v>
      </c>
      <c r="B339" s="12">
        <v>46085.0</v>
      </c>
      <c r="C339" s="74" t="s">
        <v>1200</v>
      </c>
      <c r="D339" s="12" t="s">
        <v>1201</v>
      </c>
      <c r="E339" s="12" t="s">
        <v>1202</v>
      </c>
      <c r="F339" s="18">
        <v>1200000.0</v>
      </c>
      <c r="G339" s="74" t="s">
        <v>30</v>
      </c>
      <c r="H339" s="74"/>
      <c r="I339" s="12">
        <v>46134.0</v>
      </c>
      <c r="J339" s="74" t="s">
        <v>667</v>
      </c>
      <c r="K339" s="74" t="s">
        <v>36</v>
      </c>
      <c r="L339" s="74" t="s">
        <v>20</v>
      </c>
      <c r="M339" s="49"/>
      <c r="N339" s="49"/>
      <c r="O339" s="49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9.5" customHeight="1">
      <c r="A340" s="157">
        <v>1.0002555E7</v>
      </c>
      <c r="B340" s="158">
        <v>46090.0</v>
      </c>
      <c r="C340" s="70" t="s">
        <v>1203</v>
      </c>
      <c r="D340" s="105" t="s">
        <v>1204</v>
      </c>
      <c r="E340" s="105" t="s">
        <v>1205</v>
      </c>
      <c r="F340" s="106">
        <v>2.0E7</v>
      </c>
      <c r="G340" s="70" t="s">
        <v>30</v>
      </c>
      <c r="H340" s="72"/>
      <c r="I340" s="72">
        <v>46170.0</v>
      </c>
      <c r="J340" s="68" t="s">
        <v>667</v>
      </c>
      <c r="K340" s="68" t="s">
        <v>31</v>
      </c>
      <c r="L340" s="70" t="s">
        <v>20</v>
      </c>
      <c r="M340" s="156" t="s">
        <v>1199</v>
      </c>
      <c r="N340" s="49"/>
      <c r="O340" s="49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02">
        <v>1.0002527E7</v>
      </c>
      <c r="B341" s="12">
        <v>46091.0</v>
      </c>
      <c r="C341" s="74" t="s">
        <v>1206</v>
      </c>
      <c r="D341" s="74" t="s">
        <v>1207</v>
      </c>
      <c r="E341" s="74" t="s">
        <v>1208</v>
      </c>
      <c r="F341" s="12" t="s">
        <v>1209</v>
      </c>
      <c r="G341" s="74" t="s">
        <v>30</v>
      </c>
      <c r="H341" s="74"/>
      <c r="I341" s="74">
        <v>46142.0</v>
      </c>
      <c r="J341" s="74" t="s">
        <v>667</v>
      </c>
      <c r="K341" s="74" t="s">
        <v>19</v>
      </c>
      <c r="L341" s="74" t="s">
        <v>20</v>
      </c>
      <c r="M341" s="49"/>
      <c r="N341" s="49"/>
      <c r="O341" s="49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8">
        <v>1.0002569E7</v>
      </c>
      <c r="B342" s="12">
        <v>46097.0</v>
      </c>
      <c r="C342" s="74" t="s">
        <v>1210</v>
      </c>
      <c r="D342" s="12" t="s">
        <v>1211</v>
      </c>
      <c r="E342" s="12" t="s">
        <v>1212</v>
      </c>
      <c r="F342" s="81">
        <v>6500000.0</v>
      </c>
      <c r="G342" s="74" t="s">
        <v>30</v>
      </c>
      <c r="H342" s="74"/>
      <c r="I342" s="12">
        <v>46135.0</v>
      </c>
      <c r="J342" s="74" t="s">
        <v>667</v>
      </c>
      <c r="K342" s="74" t="s">
        <v>42</v>
      </c>
      <c r="L342" s="74" t="s">
        <v>20</v>
      </c>
      <c r="M342" s="49"/>
      <c r="N342" s="49"/>
      <c r="O342" s="49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6">
        <v>1.0002551E7</v>
      </c>
      <c r="B343" s="158">
        <v>46111.0</v>
      </c>
      <c r="C343" s="70" t="s">
        <v>1213</v>
      </c>
      <c r="D343" s="105" t="s">
        <v>1214</v>
      </c>
      <c r="E343" s="105" t="s">
        <v>1215</v>
      </c>
      <c r="F343" s="106">
        <v>12000.0</v>
      </c>
      <c r="G343" s="70" t="s">
        <v>30</v>
      </c>
      <c r="H343" s="159"/>
      <c r="I343" s="158">
        <v>46170.0</v>
      </c>
      <c r="J343" s="70" t="s">
        <v>667</v>
      </c>
      <c r="K343" s="70" t="s">
        <v>36</v>
      </c>
      <c r="L343" s="70" t="s">
        <v>20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6">
        <v>1.0002491E7</v>
      </c>
      <c r="B344" s="158">
        <v>46111.0</v>
      </c>
      <c r="C344" s="70" t="s">
        <v>1216</v>
      </c>
      <c r="D344" s="70" t="s">
        <v>1217</v>
      </c>
      <c r="E344" s="70" t="s">
        <v>1218</v>
      </c>
      <c r="F344" s="160">
        <v>7135000.0</v>
      </c>
      <c r="G344" s="70" t="s">
        <v>30</v>
      </c>
      <c r="H344" s="70"/>
      <c r="I344" s="158">
        <v>46154.0</v>
      </c>
      <c r="J344" s="91" t="s">
        <v>667</v>
      </c>
      <c r="K344" s="91" t="s">
        <v>36</v>
      </c>
      <c r="L344" s="14" t="s">
        <v>20</v>
      </c>
      <c r="M344" s="161"/>
      <c r="N344" s="161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6">
        <v>1.0002606E7</v>
      </c>
      <c r="B345" s="155">
        <v>46111.0</v>
      </c>
      <c r="C345" s="14" t="s">
        <v>1219</v>
      </c>
      <c r="D345" s="77" t="s">
        <v>1220</v>
      </c>
      <c r="E345" s="77" t="s">
        <v>1221</v>
      </c>
      <c r="F345" s="83">
        <v>3.5E7</v>
      </c>
      <c r="G345" s="14" t="s">
        <v>510</v>
      </c>
      <c r="H345" s="113"/>
      <c r="I345" s="155">
        <v>46171.0</v>
      </c>
      <c r="J345" s="91" t="s">
        <v>667</v>
      </c>
      <c r="K345" s="91" t="s">
        <v>36</v>
      </c>
      <c r="L345" s="16" t="s">
        <v>436</v>
      </c>
      <c r="M345" s="161"/>
      <c r="N345" s="161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6">
        <v>1.0002356E7</v>
      </c>
      <c r="B346" s="155">
        <v>46111.0</v>
      </c>
      <c r="C346" s="14" t="s">
        <v>1222</v>
      </c>
      <c r="D346" s="77" t="s">
        <v>1223</v>
      </c>
      <c r="E346" s="77" t="s">
        <v>1224</v>
      </c>
      <c r="F346" s="83" t="s">
        <v>1225</v>
      </c>
      <c r="G346" s="14" t="s">
        <v>510</v>
      </c>
      <c r="H346" s="113"/>
      <c r="I346" s="155">
        <v>46169.0</v>
      </c>
      <c r="J346" s="91" t="s">
        <v>667</v>
      </c>
      <c r="K346" s="91" t="s">
        <v>42</v>
      </c>
      <c r="L346" s="16" t="s">
        <v>436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8">
        <v>1.0002571E7</v>
      </c>
      <c r="B347" s="162">
        <v>46111.0</v>
      </c>
      <c r="C347" s="14" t="s">
        <v>1226</v>
      </c>
      <c r="D347" s="77" t="s">
        <v>1227</v>
      </c>
      <c r="E347" s="77" t="s">
        <v>1228</v>
      </c>
      <c r="F347" s="83">
        <v>8900000.0</v>
      </c>
      <c r="G347" s="14" t="s">
        <v>7</v>
      </c>
      <c r="H347" s="113">
        <v>46177.0</v>
      </c>
      <c r="I347" s="155">
        <v>46170.0</v>
      </c>
      <c r="J347" s="91" t="s">
        <v>667</v>
      </c>
      <c r="K347" s="31" t="s">
        <v>36</v>
      </c>
      <c r="L347" s="16" t="s">
        <v>436</v>
      </c>
      <c r="M347" s="156" t="s">
        <v>1229</v>
      </c>
      <c r="N347" s="49"/>
      <c r="O347" s="49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8">
        <v>1.0002583E7</v>
      </c>
      <c r="B348" s="163">
        <v>46125.0</v>
      </c>
      <c r="C348" s="70" t="s">
        <v>1230</v>
      </c>
      <c r="D348" s="105" t="s">
        <v>1231</v>
      </c>
      <c r="E348" s="105" t="s">
        <v>1232</v>
      </c>
      <c r="F348" s="106">
        <v>1.23E7</v>
      </c>
      <c r="G348" s="70" t="s">
        <v>30</v>
      </c>
      <c r="H348" s="158"/>
      <c r="I348" s="158">
        <v>46157.0</v>
      </c>
      <c r="J348" s="70" t="s">
        <v>667</v>
      </c>
      <c r="K348" s="70" t="s">
        <v>51</v>
      </c>
      <c r="L348" s="70" t="s">
        <v>20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8">
        <v>1.0002616E7</v>
      </c>
      <c r="B349" s="162">
        <v>46125.0</v>
      </c>
      <c r="C349" s="14" t="s">
        <v>1233</v>
      </c>
      <c r="D349" s="77" t="s">
        <v>1234</v>
      </c>
      <c r="E349" s="77" t="s">
        <v>1235</v>
      </c>
      <c r="F349" s="83">
        <v>2.965E8</v>
      </c>
      <c r="G349" s="14" t="s">
        <v>1195</v>
      </c>
      <c r="H349" s="155"/>
      <c r="I349" s="155">
        <v>46147.0</v>
      </c>
      <c r="J349" s="91" t="s">
        <v>667</v>
      </c>
      <c r="K349" s="91" t="s">
        <v>42</v>
      </c>
      <c r="L349" s="16" t="s">
        <v>436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8">
        <v>1.0002604E7</v>
      </c>
      <c r="B350" s="162">
        <v>46125.0</v>
      </c>
      <c r="C350" s="14" t="s">
        <v>1236</v>
      </c>
      <c r="D350" s="77" t="s">
        <v>1237</v>
      </c>
      <c r="E350" s="77" t="s">
        <v>1238</v>
      </c>
      <c r="F350" s="83">
        <v>3.24E7</v>
      </c>
      <c r="G350" s="14" t="s">
        <v>1239</v>
      </c>
      <c r="H350" s="155"/>
      <c r="I350" s="155">
        <v>46163.0</v>
      </c>
      <c r="J350" s="91" t="s">
        <v>667</v>
      </c>
      <c r="K350" s="91" t="s">
        <v>36</v>
      </c>
      <c r="L350" s="16" t="s">
        <v>436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8">
        <v>1.0002599E7</v>
      </c>
      <c r="B351" s="162">
        <v>46125.0</v>
      </c>
      <c r="C351" s="14" t="s">
        <v>1240</v>
      </c>
      <c r="D351" s="77" t="s">
        <v>1241</v>
      </c>
      <c r="E351" s="77" t="s">
        <v>1242</v>
      </c>
      <c r="F351" s="83" t="s">
        <v>1243</v>
      </c>
      <c r="G351" s="14" t="s">
        <v>7</v>
      </c>
      <c r="H351" s="155">
        <v>46183.0</v>
      </c>
      <c r="I351" s="155">
        <v>46147.0</v>
      </c>
      <c r="J351" s="91" t="s">
        <v>667</v>
      </c>
      <c r="K351" s="91" t="s">
        <v>19</v>
      </c>
      <c r="L351" s="16" t="s">
        <v>436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8">
        <v>1.0002635E7</v>
      </c>
      <c r="B352" s="162">
        <v>46125.0</v>
      </c>
      <c r="C352" s="14" t="s">
        <v>1244</v>
      </c>
      <c r="D352" s="77" t="s">
        <v>1245</v>
      </c>
      <c r="E352" s="77" t="s">
        <v>1246</v>
      </c>
      <c r="F352" s="83">
        <v>1.14E7</v>
      </c>
      <c r="G352" s="14" t="s">
        <v>7</v>
      </c>
      <c r="H352" s="155">
        <v>46177.0</v>
      </c>
      <c r="I352" s="155">
        <v>46169.0</v>
      </c>
      <c r="J352" s="91" t="s">
        <v>667</v>
      </c>
      <c r="K352" s="91" t="s">
        <v>31</v>
      </c>
      <c r="L352" s="16" t="s">
        <v>436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8">
        <v>1.000264E7</v>
      </c>
      <c r="B353" s="162">
        <v>46125.0</v>
      </c>
      <c r="C353" s="14" t="s">
        <v>1247</v>
      </c>
      <c r="D353" s="77" t="s">
        <v>1248</v>
      </c>
      <c r="E353" s="77" t="s">
        <v>1249</v>
      </c>
      <c r="F353" s="83">
        <v>3.35E7</v>
      </c>
      <c r="G353" s="14" t="s">
        <v>510</v>
      </c>
      <c r="H353" s="155"/>
      <c r="I353" s="155">
        <v>46171.0</v>
      </c>
      <c r="J353" s="91" t="s">
        <v>667</v>
      </c>
      <c r="K353" s="91" t="s">
        <v>36</v>
      </c>
      <c r="L353" s="16" t="s">
        <v>436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8">
        <v>1.0002625E7</v>
      </c>
      <c r="B354" s="162">
        <v>46127.0</v>
      </c>
      <c r="C354" s="14" t="s">
        <v>1250</v>
      </c>
      <c r="D354" s="77" t="s">
        <v>1251</v>
      </c>
      <c r="E354" s="77" t="s">
        <v>1252</v>
      </c>
      <c r="F354" s="83">
        <v>9.0E7</v>
      </c>
      <c r="G354" s="14" t="s">
        <v>510</v>
      </c>
      <c r="H354" s="155"/>
      <c r="I354" s="155">
        <v>46170.0</v>
      </c>
      <c r="J354" s="91" t="s">
        <v>667</v>
      </c>
      <c r="K354" s="91" t="s">
        <v>19</v>
      </c>
      <c r="L354" s="16" t="s">
        <v>436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8">
        <v>1.0002659E7</v>
      </c>
      <c r="B355" s="162">
        <v>46127.0</v>
      </c>
      <c r="C355" s="14" t="s">
        <v>1253</v>
      </c>
      <c r="D355" s="77" t="s">
        <v>1254</v>
      </c>
      <c r="E355" s="77" t="s">
        <v>1255</v>
      </c>
      <c r="F355" s="83" t="s">
        <v>1256</v>
      </c>
      <c r="G355" s="14" t="s">
        <v>510</v>
      </c>
      <c r="H355" s="155"/>
      <c r="I355" s="155">
        <v>46168.0</v>
      </c>
      <c r="J355" s="91" t="s">
        <v>667</v>
      </c>
      <c r="K355" s="91" t="s">
        <v>19</v>
      </c>
      <c r="L355" s="16" t="s">
        <v>436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8">
        <v>1.0002657E7</v>
      </c>
      <c r="B356" s="162">
        <v>46134.0</v>
      </c>
      <c r="C356" s="14" t="s">
        <v>1257</v>
      </c>
      <c r="D356" s="77" t="s">
        <v>1258</v>
      </c>
      <c r="E356" s="77" t="s">
        <v>1259</v>
      </c>
      <c r="F356" s="83" t="s">
        <v>1260</v>
      </c>
      <c r="G356" s="14" t="s">
        <v>510</v>
      </c>
      <c r="H356" s="155"/>
      <c r="I356" s="155">
        <v>46168.0</v>
      </c>
      <c r="J356" s="91" t="s">
        <v>667</v>
      </c>
      <c r="K356" s="91" t="s">
        <v>42</v>
      </c>
      <c r="L356" s="16" t="s">
        <v>436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8">
        <v>1.0002608E7</v>
      </c>
      <c r="B357" s="162">
        <v>46134.0</v>
      </c>
      <c r="C357" s="14" t="s">
        <v>1261</v>
      </c>
      <c r="D357" s="77" t="s">
        <v>1262</v>
      </c>
      <c r="E357" s="77" t="s">
        <v>1263</v>
      </c>
      <c r="F357" s="83" t="s">
        <v>1264</v>
      </c>
      <c r="G357" s="14" t="s">
        <v>510</v>
      </c>
      <c r="H357" s="155"/>
      <c r="I357" s="155">
        <v>46168.0</v>
      </c>
      <c r="J357" s="91" t="s">
        <v>667</v>
      </c>
      <c r="K357" s="91" t="s">
        <v>36</v>
      </c>
      <c r="L357" s="16" t="s">
        <v>436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8">
        <v>1.0002679E7</v>
      </c>
      <c r="B358" s="162">
        <v>46136.0</v>
      </c>
      <c r="C358" s="14" t="s">
        <v>1265</v>
      </c>
      <c r="D358" s="77" t="s">
        <v>1266</v>
      </c>
      <c r="E358" s="77" t="s">
        <v>1267</v>
      </c>
      <c r="F358" s="83">
        <v>2.6E7</v>
      </c>
      <c r="G358" s="14" t="s">
        <v>1239</v>
      </c>
      <c r="H358" s="155"/>
      <c r="I358" s="155">
        <v>46170.0</v>
      </c>
      <c r="J358" s="91" t="s">
        <v>667</v>
      </c>
      <c r="K358" s="91" t="s">
        <v>19</v>
      </c>
      <c r="L358" s="16" t="s">
        <v>436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8">
        <v>1.0002708E7</v>
      </c>
      <c r="B359" s="155">
        <v>46146.0</v>
      </c>
      <c r="C359" s="14" t="s">
        <v>413</v>
      </c>
      <c r="D359" s="14" t="s">
        <v>1268</v>
      </c>
      <c r="E359" s="14" t="s">
        <v>1269</v>
      </c>
      <c r="F359" s="83">
        <v>3.5E8</v>
      </c>
      <c r="G359" s="14" t="s">
        <v>510</v>
      </c>
      <c r="H359" s="155"/>
      <c r="I359" s="155">
        <v>46169.0</v>
      </c>
      <c r="J359" s="91" t="s">
        <v>667</v>
      </c>
      <c r="K359" s="91" t="s">
        <v>42</v>
      </c>
      <c r="L359" s="16" t="s">
        <v>436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8">
        <v>1.0002492E7</v>
      </c>
      <c r="B360" s="155">
        <v>46139.0</v>
      </c>
      <c r="C360" s="14" t="s">
        <v>1270</v>
      </c>
      <c r="D360" s="14" t="s">
        <v>1271</v>
      </c>
      <c r="E360" s="14" t="s">
        <v>1272</v>
      </c>
      <c r="F360" s="83">
        <v>1.05E7</v>
      </c>
      <c r="G360" s="164" t="s">
        <v>484</v>
      </c>
      <c r="H360" s="155"/>
      <c r="I360" s="155">
        <v>46171.0</v>
      </c>
      <c r="J360" s="91" t="s">
        <v>667</v>
      </c>
      <c r="K360" s="91" t="s">
        <v>19</v>
      </c>
      <c r="L360" s="31" t="s">
        <v>436</v>
      </c>
      <c r="M360" s="7"/>
      <c r="N360" s="165" t="s">
        <v>1273</v>
      </c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8">
        <v>1.0002728E7</v>
      </c>
      <c r="B361" s="155">
        <v>46149.0</v>
      </c>
      <c r="C361" s="14" t="s">
        <v>1274</v>
      </c>
      <c r="D361" s="14" t="s">
        <v>1275</v>
      </c>
      <c r="E361" s="14" t="s">
        <v>1276</v>
      </c>
      <c r="F361" s="83">
        <v>1.26E7</v>
      </c>
      <c r="G361" s="14" t="s">
        <v>1195</v>
      </c>
      <c r="H361" s="155"/>
      <c r="I361" s="155">
        <v>46170.0</v>
      </c>
      <c r="J361" s="91" t="s">
        <v>667</v>
      </c>
      <c r="K361" s="91" t="s">
        <v>19</v>
      </c>
      <c r="L361" s="16" t="s">
        <v>436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8">
        <v>1.0002736E7</v>
      </c>
      <c r="B362" s="155">
        <v>46149.0</v>
      </c>
      <c r="C362" s="14" t="s">
        <v>1277</v>
      </c>
      <c r="D362" s="14" t="s">
        <v>1278</v>
      </c>
      <c r="E362" s="14" t="s">
        <v>1279</v>
      </c>
      <c r="F362" s="83" t="s">
        <v>1280</v>
      </c>
      <c r="G362" s="14" t="s">
        <v>1195</v>
      </c>
      <c r="H362" s="155"/>
      <c r="I362" s="155">
        <v>46170.0</v>
      </c>
      <c r="J362" s="91" t="s">
        <v>667</v>
      </c>
      <c r="K362" s="91" t="s">
        <v>36</v>
      </c>
      <c r="L362" s="16" t="s">
        <v>436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8">
        <v>1.0002737E7</v>
      </c>
      <c r="B363" s="155">
        <v>46149.0</v>
      </c>
      <c r="C363" s="14" t="s">
        <v>1281</v>
      </c>
      <c r="D363" s="14" t="s">
        <v>1282</v>
      </c>
      <c r="E363" s="14" t="s">
        <v>1283</v>
      </c>
      <c r="F363" s="83" t="s">
        <v>1284</v>
      </c>
      <c r="G363" s="14" t="s">
        <v>1195</v>
      </c>
      <c r="H363" s="166"/>
      <c r="I363" s="155">
        <v>46171.0</v>
      </c>
      <c r="J363" s="91" t="s">
        <v>667</v>
      </c>
      <c r="K363" s="91" t="s">
        <v>42</v>
      </c>
      <c r="L363" s="16" t="s">
        <v>436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8">
        <v>1.0002769E7</v>
      </c>
      <c r="B364" s="155">
        <v>46153.0</v>
      </c>
      <c r="C364" s="14" t="s">
        <v>1285</v>
      </c>
      <c r="D364" s="14" t="s">
        <v>1286</v>
      </c>
      <c r="E364" s="14" t="s">
        <v>1287</v>
      </c>
      <c r="F364" s="83">
        <v>1.75E7</v>
      </c>
      <c r="G364" s="14" t="s">
        <v>1195</v>
      </c>
      <c r="H364" s="89"/>
      <c r="I364" s="155">
        <v>46171.0</v>
      </c>
      <c r="J364" s="91" t="s">
        <v>667</v>
      </c>
      <c r="K364" s="91" t="s">
        <v>36</v>
      </c>
      <c r="L364" s="16" t="s">
        <v>436</v>
      </c>
      <c r="M364" s="49"/>
      <c r="N364" s="49"/>
      <c r="O364" s="49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8">
        <v>1.0002777E7</v>
      </c>
      <c r="B365" s="155">
        <v>46153.0</v>
      </c>
      <c r="C365" s="14" t="s">
        <v>1288</v>
      </c>
      <c r="D365" s="14" t="s">
        <v>1289</v>
      </c>
      <c r="E365" s="14" t="s">
        <v>1290</v>
      </c>
      <c r="F365" s="83">
        <v>7.7E7</v>
      </c>
      <c r="G365" s="14" t="s">
        <v>1291</v>
      </c>
      <c r="H365" s="167"/>
      <c r="I365" s="155">
        <v>46162.0</v>
      </c>
      <c r="J365" s="168" t="s">
        <v>667</v>
      </c>
      <c r="K365" s="168" t="s">
        <v>36</v>
      </c>
      <c r="L365" s="16" t="s">
        <v>436</v>
      </c>
      <c r="M365" s="49"/>
      <c r="N365" s="49"/>
      <c r="O365" s="49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8">
        <v>1.0002776E7</v>
      </c>
      <c r="B366" s="155">
        <v>46154.0</v>
      </c>
      <c r="C366" s="14" t="s">
        <v>1292</v>
      </c>
      <c r="D366" s="14" t="s">
        <v>1293</v>
      </c>
      <c r="E366" s="14" t="s">
        <v>1294</v>
      </c>
      <c r="F366" s="83">
        <v>1.423984E9</v>
      </c>
      <c r="G366" s="14" t="s">
        <v>510</v>
      </c>
      <c r="H366" s="155"/>
      <c r="I366" s="155">
        <v>46170.0</v>
      </c>
      <c r="J366" s="168" t="s">
        <v>667</v>
      </c>
      <c r="K366" s="168" t="s">
        <v>36</v>
      </c>
      <c r="L366" s="16" t="s">
        <v>436</v>
      </c>
      <c r="M366" s="49"/>
      <c r="N366" s="49"/>
      <c r="O366" s="49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8">
        <v>1.0002775E7</v>
      </c>
      <c r="B367" s="155">
        <v>46160.0</v>
      </c>
      <c r="C367" s="14" t="s">
        <v>1295</v>
      </c>
      <c r="D367" s="14" t="s">
        <v>1296</v>
      </c>
      <c r="E367" s="14" t="s">
        <v>1297</v>
      </c>
      <c r="F367" s="83" t="s">
        <v>1298</v>
      </c>
      <c r="G367" s="14" t="s">
        <v>7</v>
      </c>
      <c r="H367" s="155">
        <v>46174.0</v>
      </c>
      <c r="I367" s="155">
        <v>46162.0</v>
      </c>
      <c r="J367" s="168" t="s">
        <v>667</v>
      </c>
      <c r="K367" s="168" t="s">
        <v>42</v>
      </c>
      <c r="L367" s="16" t="s">
        <v>436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6">
        <v>1.0002761E7</v>
      </c>
      <c r="B368" s="84">
        <v>46154.0</v>
      </c>
      <c r="C368" s="16" t="s">
        <v>1299</v>
      </c>
      <c r="D368" s="87" t="s">
        <v>1300</v>
      </c>
      <c r="E368" s="77" t="s">
        <v>1301</v>
      </c>
      <c r="F368" s="83">
        <v>1.5E7</v>
      </c>
      <c r="G368" s="76" t="s">
        <v>1302</v>
      </c>
      <c r="H368" s="155"/>
      <c r="I368" s="84">
        <v>46157.0</v>
      </c>
      <c r="J368" s="91" t="s">
        <v>667</v>
      </c>
      <c r="K368" s="91" t="s">
        <v>51</v>
      </c>
      <c r="L368" s="16" t="s">
        <v>436</v>
      </c>
      <c r="M368" s="14" t="s">
        <v>526</v>
      </c>
      <c r="N368" s="16"/>
      <c r="O368" s="1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6">
        <v>1.000273E7</v>
      </c>
      <c r="B369" s="84">
        <v>46164.0</v>
      </c>
      <c r="C369" s="16" t="s">
        <v>266</v>
      </c>
      <c r="D369" s="87" t="s">
        <v>1303</v>
      </c>
      <c r="E369" s="77" t="s">
        <v>1304</v>
      </c>
      <c r="F369" s="83">
        <v>3.65E7</v>
      </c>
      <c r="G369" s="76" t="s">
        <v>1302</v>
      </c>
      <c r="H369" s="155"/>
      <c r="I369" s="84">
        <v>46164.0</v>
      </c>
      <c r="J369" s="91" t="s">
        <v>667</v>
      </c>
      <c r="K369" s="168" t="s">
        <v>19</v>
      </c>
      <c r="L369" s="16" t="s">
        <v>436</v>
      </c>
      <c r="M369" s="16"/>
      <c r="N369" s="16"/>
      <c r="O369" s="1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6">
        <v>1.000282E7</v>
      </c>
      <c r="B370" s="84">
        <v>46168.0</v>
      </c>
      <c r="C370" s="16" t="s">
        <v>1305</v>
      </c>
      <c r="D370" s="87" t="s">
        <v>1306</v>
      </c>
      <c r="E370" s="87" t="s">
        <v>1307</v>
      </c>
      <c r="F370" s="83">
        <v>1.675E7</v>
      </c>
      <c r="G370" s="76" t="s">
        <v>7</v>
      </c>
      <c r="H370" s="155">
        <v>46177.0</v>
      </c>
      <c r="I370" s="84">
        <v>46170.0</v>
      </c>
      <c r="J370" s="168" t="s">
        <v>667</v>
      </c>
      <c r="K370" s="168" t="s">
        <v>36</v>
      </c>
      <c r="L370" s="16" t="s">
        <v>436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6">
        <v>1.0002786E7</v>
      </c>
      <c r="B371" s="84">
        <v>46171.0</v>
      </c>
      <c r="C371" s="16" t="s">
        <v>1308</v>
      </c>
      <c r="D371" s="87" t="s">
        <v>1309</v>
      </c>
      <c r="E371" s="87" t="s">
        <v>1310</v>
      </c>
      <c r="F371" s="83">
        <v>3.54E7</v>
      </c>
      <c r="G371" s="76" t="s">
        <v>1311</v>
      </c>
      <c r="H371" s="169"/>
      <c r="I371" s="84">
        <v>46171.0</v>
      </c>
      <c r="J371" s="168" t="s">
        <v>667</v>
      </c>
      <c r="K371" s="168" t="s">
        <v>42</v>
      </c>
      <c r="L371" s="16" t="s">
        <v>436</v>
      </c>
      <c r="M371" s="49"/>
      <c r="N371" s="49"/>
      <c r="O371" s="49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7"/>
      <c r="B372" s="24"/>
      <c r="C372" s="33" t="s">
        <v>1312</v>
      </c>
      <c r="D372" s="24" t="s">
        <v>1313</v>
      </c>
      <c r="E372" s="24" t="s">
        <v>1314</v>
      </c>
      <c r="F372" s="24">
        <v>1.5576004E7</v>
      </c>
      <c r="G372" s="33" t="s">
        <v>41</v>
      </c>
      <c r="H372" s="26"/>
      <c r="I372" s="26"/>
      <c r="J372" s="28" t="s">
        <v>1315</v>
      </c>
      <c r="K372" s="33" t="s">
        <v>36</v>
      </c>
      <c r="L372" s="16" t="s">
        <v>43</v>
      </c>
      <c r="M372" s="16"/>
      <c r="N372" s="16"/>
      <c r="O372" s="1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7"/>
      <c r="B373" s="24"/>
      <c r="C373" s="33" t="s">
        <v>1316</v>
      </c>
      <c r="D373" s="24" t="s">
        <v>1317</v>
      </c>
      <c r="E373" s="24" t="s">
        <v>1318</v>
      </c>
      <c r="F373" s="24" t="s">
        <v>1319</v>
      </c>
      <c r="G373" s="33" t="s">
        <v>41</v>
      </c>
      <c r="H373" s="26"/>
      <c r="I373" s="26"/>
      <c r="J373" s="28" t="s">
        <v>1315</v>
      </c>
      <c r="K373" s="33" t="s">
        <v>42</v>
      </c>
      <c r="L373" s="16" t="s">
        <v>43</v>
      </c>
      <c r="M373" s="16"/>
      <c r="N373" s="16"/>
      <c r="O373" s="1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7"/>
      <c r="B374" s="24"/>
      <c r="C374" s="33" t="s">
        <v>1320</v>
      </c>
      <c r="D374" s="24" t="s">
        <v>1321</v>
      </c>
      <c r="E374" s="36" t="s">
        <v>1322</v>
      </c>
      <c r="F374" s="127">
        <v>7260000.0</v>
      </c>
      <c r="G374" s="33" t="s">
        <v>41</v>
      </c>
      <c r="H374" s="26"/>
      <c r="I374" s="26"/>
      <c r="J374" s="28" t="s">
        <v>1315</v>
      </c>
      <c r="K374" s="33" t="s">
        <v>19</v>
      </c>
      <c r="L374" s="16" t="s">
        <v>43</v>
      </c>
      <c r="M374" s="16"/>
      <c r="N374" s="16"/>
      <c r="O374" s="1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7"/>
      <c r="B375" s="24"/>
      <c r="C375" s="33" t="s">
        <v>1323</v>
      </c>
      <c r="D375" s="24" t="s">
        <v>1324</v>
      </c>
      <c r="E375" s="36" t="s">
        <v>1325</v>
      </c>
      <c r="F375" s="127">
        <v>21050.0</v>
      </c>
      <c r="G375" s="33" t="s">
        <v>41</v>
      </c>
      <c r="H375" s="26"/>
      <c r="I375" s="26"/>
      <c r="J375" s="28" t="s">
        <v>1315</v>
      </c>
      <c r="K375" s="33" t="s">
        <v>19</v>
      </c>
      <c r="L375" s="16" t="s">
        <v>43</v>
      </c>
      <c r="M375" s="16"/>
      <c r="N375" s="16"/>
      <c r="O375" s="1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8"/>
      <c r="B376" s="24"/>
      <c r="C376" s="33" t="s">
        <v>1326</v>
      </c>
      <c r="D376" s="24" t="s">
        <v>1327</v>
      </c>
      <c r="E376" s="36" t="s">
        <v>1328</v>
      </c>
      <c r="F376" s="127">
        <v>2713996.0</v>
      </c>
      <c r="G376" s="33" t="s">
        <v>41</v>
      </c>
      <c r="H376" s="26"/>
      <c r="I376" s="26"/>
      <c r="J376" s="28" t="s">
        <v>1315</v>
      </c>
      <c r="K376" s="33" t="s">
        <v>42</v>
      </c>
      <c r="L376" s="16" t="s">
        <v>43</v>
      </c>
      <c r="M376" s="16"/>
      <c r="N376" s="16"/>
      <c r="O376" s="1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7"/>
      <c r="B377" s="24"/>
      <c r="C377" s="33" t="s">
        <v>1329</v>
      </c>
      <c r="D377" s="24"/>
      <c r="E377" s="24" t="s">
        <v>1330</v>
      </c>
      <c r="F377" s="24" t="s">
        <v>1331</v>
      </c>
      <c r="G377" s="33" t="s">
        <v>41</v>
      </c>
      <c r="H377" s="26"/>
      <c r="I377" s="26"/>
      <c r="J377" s="28" t="s">
        <v>1315</v>
      </c>
      <c r="K377" s="33" t="s">
        <v>42</v>
      </c>
      <c r="L377" s="16" t="s">
        <v>43</v>
      </c>
      <c r="M377" s="16"/>
      <c r="N377" s="16"/>
      <c r="O377" s="1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8"/>
      <c r="B378" s="24"/>
      <c r="C378" s="33" t="s">
        <v>1332</v>
      </c>
      <c r="D378" s="24" t="s">
        <v>1333</v>
      </c>
      <c r="E378" s="36" t="s">
        <v>1334</v>
      </c>
      <c r="F378" s="127">
        <v>3911520.0</v>
      </c>
      <c r="G378" s="33" t="s">
        <v>41</v>
      </c>
      <c r="H378" s="26"/>
      <c r="I378" s="26"/>
      <c r="J378" s="28" t="s">
        <v>1315</v>
      </c>
      <c r="K378" s="33" t="s">
        <v>31</v>
      </c>
      <c r="L378" s="16" t="s">
        <v>43</v>
      </c>
      <c r="M378" s="16"/>
      <c r="N378" s="16"/>
      <c r="O378" s="1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8"/>
      <c r="B379" s="24"/>
      <c r="C379" s="33" t="s">
        <v>1335</v>
      </c>
      <c r="D379" s="24" t="s">
        <v>1336</v>
      </c>
      <c r="E379" s="24" t="s">
        <v>1337</v>
      </c>
      <c r="F379" s="24" t="s">
        <v>1338</v>
      </c>
      <c r="G379" s="33" t="s">
        <v>41</v>
      </c>
      <c r="H379" s="26"/>
      <c r="I379" s="26">
        <v>45644.0</v>
      </c>
      <c r="J379" s="28" t="s">
        <v>1315</v>
      </c>
      <c r="K379" s="33" t="s">
        <v>19</v>
      </c>
      <c r="L379" s="16" t="s">
        <v>43</v>
      </c>
      <c r="M379" s="31"/>
      <c r="N379" s="31"/>
      <c r="O379" s="31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8"/>
      <c r="B380" s="24"/>
      <c r="C380" s="33" t="s">
        <v>1339</v>
      </c>
      <c r="D380" s="24" t="s">
        <v>1340</v>
      </c>
      <c r="E380" s="24" t="s">
        <v>1341</v>
      </c>
      <c r="F380" s="22">
        <v>1993520.05</v>
      </c>
      <c r="G380" s="33" t="s">
        <v>41</v>
      </c>
      <c r="H380" s="26"/>
      <c r="I380" s="26">
        <v>45649.0</v>
      </c>
      <c r="J380" s="28" t="s">
        <v>1315</v>
      </c>
      <c r="K380" s="33" t="s">
        <v>19</v>
      </c>
      <c r="L380" s="16" t="s">
        <v>43</v>
      </c>
      <c r="M380" s="31"/>
      <c r="N380" s="31"/>
      <c r="O380" s="31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7"/>
      <c r="B381" s="36"/>
      <c r="C381" s="25" t="s">
        <v>1342</v>
      </c>
      <c r="D381" s="24" t="s">
        <v>1343</v>
      </c>
      <c r="E381" s="36" t="s">
        <v>1344</v>
      </c>
      <c r="F381" s="127">
        <v>3.0367965E7</v>
      </c>
      <c r="G381" s="25" t="s">
        <v>41</v>
      </c>
      <c r="H381" s="26"/>
      <c r="I381" s="27" t="s">
        <v>1345</v>
      </c>
      <c r="J381" s="28" t="s">
        <v>1315</v>
      </c>
      <c r="K381" s="33" t="s">
        <v>31</v>
      </c>
      <c r="L381" s="16" t="s">
        <v>43</v>
      </c>
      <c r="M381" s="16"/>
      <c r="N381" s="16"/>
      <c r="O381" s="1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8"/>
      <c r="B382" s="9"/>
      <c r="C382" s="10" t="s">
        <v>1346</v>
      </c>
      <c r="D382" s="9" t="s">
        <v>1347</v>
      </c>
      <c r="E382" s="37" t="s">
        <v>1348</v>
      </c>
      <c r="F382" s="30">
        <v>4.338453003E7</v>
      </c>
      <c r="G382" s="10" t="s">
        <v>30</v>
      </c>
      <c r="H382" s="12"/>
      <c r="I382" s="12">
        <v>45581.0</v>
      </c>
      <c r="J382" s="13" t="s">
        <v>1315</v>
      </c>
      <c r="K382" s="10" t="s">
        <v>19</v>
      </c>
      <c r="L382" s="16" t="s">
        <v>20</v>
      </c>
      <c r="M382" s="31"/>
      <c r="N382" s="31"/>
      <c r="O382" s="31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8"/>
      <c r="B383" s="9"/>
      <c r="C383" s="10" t="s">
        <v>1349</v>
      </c>
      <c r="D383" s="9" t="s">
        <v>1350</v>
      </c>
      <c r="E383" s="9" t="s">
        <v>1351</v>
      </c>
      <c r="F383" s="11">
        <v>3267.0</v>
      </c>
      <c r="G383" s="10" t="s">
        <v>30</v>
      </c>
      <c r="H383" s="12"/>
      <c r="I383" s="12"/>
      <c r="J383" s="13" t="s">
        <v>1315</v>
      </c>
      <c r="K383" s="10" t="s">
        <v>36</v>
      </c>
      <c r="L383" s="16" t="s">
        <v>20</v>
      </c>
      <c r="M383" s="16"/>
      <c r="N383" s="16"/>
      <c r="O383" s="1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7"/>
      <c r="B384" s="37"/>
      <c r="C384" s="117" t="s">
        <v>1352</v>
      </c>
      <c r="D384" s="9" t="s">
        <v>1353</v>
      </c>
      <c r="E384" s="37" t="s">
        <v>1354</v>
      </c>
      <c r="F384" s="11">
        <v>19747.0</v>
      </c>
      <c r="G384" s="10" t="s">
        <v>30</v>
      </c>
      <c r="H384" s="12"/>
      <c r="I384" s="121">
        <v>45635.0</v>
      </c>
      <c r="J384" s="13" t="s">
        <v>1315</v>
      </c>
      <c r="K384" s="10" t="s">
        <v>36</v>
      </c>
      <c r="L384" s="16" t="s">
        <v>20</v>
      </c>
      <c r="M384" s="31"/>
      <c r="N384" s="31"/>
      <c r="O384" s="31" t="s">
        <v>177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7"/>
      <c r="B385" s="9"/>
      <c r="C385" s="10" t="s">
        <v>1355</v>
      </c>
      <c r="D385" s="9" t="s">
        <v>1356</v>
      </c>
      <c r="E385" s="37" t="s">
        <v>1357</v>
      </c>
      <c r="F385" s="30">
        <v>1.1886759E7</v>
      </c>
      <c r="G385" s="10" t="s">
        <v>30</v>
      </c>
      <c r="H385" s="12"/>
      <c r="I385" s="12">
        <v>45560.0</v>
      </c>
      <c r="J385" s="13" t="s">
        <v>1315</v>
      </c>
      <c r="K385" s="10" t="s">
        <v>689</v>
      </c>
      <c r="L385" s="16" t="s">
        <v>20</v>
      </c>
      <c r="M385" s="16"/>
      <c r="N385" s="16"/>
      <c r="O385" s="1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8"/>
      <c r="B386" s="24"/>
      <c r="C386" s="33" t="s">
        <v>335</v>
      </c>
      <c r="D386" s="24" t="s">
        <v>1358</v>
      </c>
      <c r="E386" s="24" t="s">
        <v>1359</v>
      </c>
      <c r="F386" s="24" t="s">
        <v>1360</v>
      </c>
      <c r="G386" s="33" t="s">
        <v>41</v>
      </c>
      <c r="H386" s="26"/>
      <c r="I386" s="26">
        <v>45594.0</v>
      </c>
      <c r="J386" s="28" t="s">
        <v>1315</v>
      </c>
      <c r="K386" s="33" t="s">
        <v>19</v>
      </c>
      <c r="L386" s="16" t="s">
        <v>43</v>
      </c>
      <c r="M386" s="31"/>
      <c r="N386" s="31"/>
      <c r="O386" s="31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7"/>
      <c r="B387" s="24"/>
      <c r="C387" s="33"/>
      <c r="D387" s="24" t="s">
        <v>1361</v>
      </c>
      <c r="E387" s="36" t="s">
        <v>1362</v>
      </c>
      <c r="F387" s="34">
        <v>39542.0</v>
      </c>
      <c r="G387" s="25" t="s">
        <v>41</v>
      </c>
      <c r="H387" s="26"/>
      <c r="I387" s="26"/>
      <c r="J387" s="28" t="s">
        <v>1315</v>
      </c>
      <c r="K387" s="33" t="s">
        <v>31</v>
      </c>
      <c r="L387" s="16" t="s">
        <v>43</v>
      </c>
      <c r="M387" s="16"/>
      <c r="N387" s="16"/>
      <c r="O387" s="1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7">
        <v>1.0001291E7</v>
      </c>
      <c r="B388" s="9"/>
      <c r="C388" s="10" t="s">
        <v>1363</v>
      </c>
      <c r="D388" s="9" t="s">
        <v>1364</v>
      </c>
      <c r="E388" s="9" t="s">
        <v>1365</v>
      </c>
      <c r="F388" s="18">
        <v>2064000.0</v>
      </c>
      <c r="G388" s="10" t="s">
        <v>30</v>
      </c>
      <c r="H388" s="12"/>
      <c r="I388" s="12">
        <v>45708.0</v>
      </c>
      <c r="J388" s="13" t="s">
        <v>1315</v>
      </c>
      <c r="K388" s="10" t="s">
        <v>36</v>
      </c>
      <c r="L388" s="16" t="s">
        <v>20</v>
      </c>
      <c r="M388" s="31"/>
      <c r="N388" s="31"/>
      <c r="O388" s="31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7">
        <v>1.0001365E7</v>
      </c>
      <c r="B389" s="9"/>
      <c r="C389" s="10" t="s">
        <v>1366</v>
      </c>
      <c r="D389" s="9" t="s">
        <v>1367</v>
      </c>
      <c r="E389" s="9" t="s">
        <v>1368</v>
      </c>
      <c r="F389" s="9" t="s">
        <v>1369</v>
      </c>
      <c r="G389" s="10" t="s">
        <v>30</v>
      </c>
      <c r="H389" s="12"/>
      <c r="I389" s="12">
        <v>45733.0</v>
      </c>
      <c r="J389" s="13" t="s">
        <v>1315</v>
      </c>
      <c r="K389" s="10" t="s">
        <v>36</v>
      </c>
      <c r="L389" s="16" t="s">
        <v>20</v>
      </c>
      <c r="M389" s="31"/>
      <c r="N389" s="31"/>
      <c r="O389" s="31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8">
        <v>1.0001021E7</v>
      </c>
      <c r="B390" s="24"/>
      <c r="C390" s="33" t="s">
        <v>1370</v>
      </c>
      <c r="D390" s="24" t="s">
        <v>1371</v>
      </c>
      <c r="E390" s="24" t="s">
        <v>1372</v>
      </c>
      <c r="F390" s="24" t="s">
        <v>1373</v>
      </c>
      <c r="G390" s="33" t="s">
        <v>41</v>
      </c>
      <c r="H390" s="26"/>
      <c r="I390" s="26">
        <v>45615.0</v>
      </c>
      <c r="J390" s="28" t="s">
        <v>1315</v>
      </c>
      <c r="K390" s="33" t="s">
        <v>42</v>
      </c>
      <c r="L390" s="16" t="s">
        <v>43</v>
      </c>
      <c r="M390" s="31"/>
      <c r="N390" s="31"/>
      <c r="O390" s="31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8">
        <v>1.000101E7</v>
      </c>
      <c r="B391" s="9"/>
      <c r="C391" s="10" t="s">
        <v>1374</v>
      </c>
      <c r="D391" s="9" t="s">
        <v>1375</v>
      </c>
      <c r="E391" s="170" t="s">
        <v>1376</v>
      </c>
      <c r="F391" s="30" t="s">
        <v>1377</v>
      </c>
      <c r="G391" s="10" t="s">
        <v>30</v>
      </c>
      <c r="H391" s="12"/>
      <c r="I391" s="12">
        <v>45394.0</v>
      </c>
      <c r="J391" s="13" t="s">
        <v>1315</v>
      </c>
      <c r="K391" s="10" t="s">
        <v>42</v>
      </c>
      <c r="L391" s="16" t="s">
        <v>20</v>
      </c>
      <c r="M391" s="31"/>
      <c r="N391" s="31"/>
      <c r="O391" s="31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7">
        <v>1.0001107E7</v>
      </c>
      <c r="B392" s="24"/>
      <c r="C392" s="33" t="s">
        <v>1378</v>
      </c>
      <c r="D392" s="24" t="s">
        <v>1379</v>
      </c>
      <c r="E392" s="171" t="s">
        <v>1380</v>
      </c>
      <c r="F392" s="127">
        <v>9800000.0</v>
      </c>
      <c r="G392" s="33" t="s">
        <v>41</v>
      </c>
      <c r="H392" s="26"/>
      <c r="I392" s="26">
        <v>45679.0</v>
      </c>
      <c r="J392" s="28" t="s">
        <v>1315</v>
      </c>
      <c r="K392" s="33" t="s">
        <v>42</v>
      </c>
      <c r="L392" s="16" t="s">
        <v>43</v>
      </c>
      <c r="M392" s="31"/>
      <c r="N392" s="31"/>
      <c r="O392" s="31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8">
        <v>1.0001053E7</v>
      </c>
      <c r="B393" s="24"/>
      <c r="C393" s="33" t="s">
        <v>1381</v>
      </c>
      <c r="D393" s="24" t="s">
        <v>1382</v>
      </c>
      <c r="E393" s="24" t="s">
        <v>1383</v>
      </c>
      <c r="F393" s="22">
        <v>6600000.0</v>
      </c>
      <c r="G393" s="33" t="s">
        <v>41</v>
      </c>
      <c r="H393" s="26"/>
      <c r="I393" s="26">
        <v>45587.0</v>
      </c>
      <c r="J393" s="28" t="s">
        <v>1315</v>
      </c>
      <c r="K393" s="33" t="s">
        <v>31</v>
      </c>
      <c r="L393" s="16" t="s">
        <v>43</v>
      </c>
      <c r="M393" s="31"/>
      <c r="N393" s="31"/>
      <c r="O393" s="31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8">
        <v>1.000078E7</v>
      </c>
      <c r="B394" s="9"/>
      <c r="C394" s="10" t="s">
        <v>1384</v>
      </c>
      <c r="D394" s="9" t="s">
        <v>1385</v>
      </c>
      <c r="E394" s="30" t="s">
        <v>1386</v>
      </c>
      <c r="F394" s="30" t="s">
        <v>1387</v>
      </c>
      <c r="G394" s="10" t="s">
        <v>30</v>
      </c>
      <c r="H394" s="12"/>
      <c r="I394" s="12">
        <v>45718.0</v>
      </c>
      <c r="J394" s="13" t="s">
        <v>1315</v>
      </c>
      <c r="K394" s="10" t="s">
        <v>42</v>
      </c>
      <c r="L394" s="16" t="s">
        <v>20</v>
      </c>
      <c r="M394" s="31"/>
      <c r="N394" s="31" t="s">
        <v>1388</v>
      </c>
      <c r="O394" s="31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8">
        <v>1.0001134E7</v>
      </c>
      <c r="B395" s="9"/>
      <c r="C395" s="10" t="s">
        <v>938</v>
      </c>
      <c r="D395" s="9" t="s">
        <v>1389</v>
      </c>
      <c r="E395" s="30" t="s">
        <v>1390</v>
      </c>
      <c r="F395" s="30" t="s">
        <v>1391</v>
      </c>
      <c r="G395" s="10" t="s">
        <v>30</v>
      </c>
      <c r="H395" s="12"/>
      <c r="I395" s="12">
        <v>45680.0</v>
      </c>
      <c r="J395" s="13" t="s">
        <v>1315</v>
      </c>
      <c r="K395" s="10" t="s">
        <v>42</v>
      </c>
      <c r="L395" s="16" t="s">
        <v>20</v>
      </c>
      <c r="M395" s="172"/>
      <c r="N395" s="172"/>
      <c r="O395" s="17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8">
        <v>1.0001137E7</v>
      </c>
      <c r="B396" s="9"/>
      <c r="C396" s="10" t="s">
        <v>1392</v>
      </c>
      <c r="D396" s="9" t="s">
        <v>1393</v>
      </c>
      <c r="E396" s="30" t="s">
        <v>1394</v>
      </c>
      <c r="F396" s="18">
        <v>1.14715E7</v>
      </c>
      <c r="G396" s="10" t="s">
        <v>30</v>
      </c>
      <c r="H396" s="12"/>
      <c r="I396" s="12">
        <v>45963.0</v>
      </c>
      <c r="J396" s="13" t="s">
        <v>1315</v>
      </c>
      <c r="K396" s="10" t="s">
        <v>36</v>
      </c>
      <c r="L396" s="16" t="s">
        <v>20</v>
      </c>
      <c r="M396" s="172"/>
      <c r="N396" s="172"/>
      <c r="O396" s="17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8">
        <v>1.000118E7</v>
      </c>
      <c r="B397" s="9"/>
      <c r="C397" s="10" t="s">
        <v>133</v>
      </c>
      <c r="D397" s="9" t="s">
        <v>1395</v>
      </c>
      <c r="E397" s="9" t="s">
        <v>1396</v>
      </c>
      <c r="F397" s="18">
        <v>2800000.0</v>
      </c>
      <c r="G397" s="10" t="s">
        <v>17</v>
      </c>
      <c r="H397" s="12"/>
      <c r="I397" s="12">
        <v>45672.0</v>
      </c>
      <c r="J397" s="13" t="s">
        <v>1315</v>
      </c>
      <c r="K397" s="10" t="s">
        <v>19</v>
      </c>
      <c r="L397" s="16" t="s">
        <v>20</v>
      </c>
      <c r="M397" s="31"/>
      <c r="N397" s="31"/>
      <c r="O397" s="31">
        <v>4.500002961E9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8">
        <v>1.0000208E7</v>
      </c>
      <c r="B398" s="9"/>
      <c r="C398" s="10" t="s">
        <v>1397</v>
      </c>
      <c r="D398" s="9" t="s">
        <v>1398</v>
      </c>
      <c r="E398" s="9" t="s">
        <v>1399</v>
      </c>
      <c r="F398" s="9"/>
      <c r="G398" s="10" t="s">
        <v>30</v>
      </c>
      <c r="H398" s="12"/>
      <c r="I398" s="12">
        <v>45718.0</v>
      </c>
      <c r="J398" s="13" t="s">
        <v>1315</v>
      </c>
      <c r="K398" s="10" t="s">
        <v>36</v>
      </c>
      <c r="L398" s="16" t="s">
        <v>20</v>
      </c>
      <c r="M398" s="16"/>
      <c r="N398" s="16"/>
      <c r="O398" s="1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8">
        <v>1.0001242E7</v>
      </c>
      <c r="B399" s="9"/>
      <c r="C399" s="10" t="s">
        <v>1400</v>
      </c>
      <c r="D399" s="9" t="s">
        <v>1401</v>
      </c>
      <c r="E399" s="9" t="s">
        <v>1402</v>
      </c>
      <c r="F399" s="9" t="s">
        <v>1403</v>
      </c>
      <c r="G399" s="10" t="s">
        <v>30</v>
      </c>
      <c r="H399" s="12"/>
      <c r="I399" s="12">
        <v>45679.0</v>
      </c>
      <c r="J399" s="13" t="s">
        <v>1315</v>
      </c>
      <c r="K399" s="10" t="s">
        <v>36</v>
      </c>
      <c r="L399" s="16" t="s">
        <v>20</v>
      </c>
      <c r="M399" s="31"/>
      <c r="N399" s="31"/>
      <c r="O399" s="31">
        <v>4.500002239E9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8">
        <v>1.0001223E7</v>
      </c>
      <c r="B400" s="24"/>
      <c r="C400" s="33" t="s">
        <v>1404</v>
      </c>
      <c r="D400" s="24" t="s">
        <v>1395</v>
      </c>
      <c r="E400" s="24" t="s">
        <v>1405</v>
      </c>
      <c r="F400" s="22">
        <v>4332000.0</v>
      </c>
      <c r="G400" s="33" t="s">
        <v>41</v>
      </c>
      <c r="H400" s="26"/>
      <c r="I400" s="26">
        <v>45609.0</v>
      </c>
      <c r="J400" s="28" t="s">
        <v>1315</v>
      </c>
      <c r="K400" s="33" t="s">
        <v>51</v>
      </c>
      <c r="L400" s="16" t="s">
        <v>43</v>
      </c>
      <c r="M400" s="31"/>
      <c r="N400" s="31"/>
      <c r="O400" s="31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8">
        <v>1.0001228E7</v>
      </c>
      <c r="B401" s="9"/>
      <c r="C401" s="10" t="s">
        <v>1406</v>
      </c>
      <c r="D401" s="9" t="s">
        <v>1407</v>
      </c>
      <c r="E401" s="9" t="s">
        <v>1408</v>
      </c>
      <c r="F401" s="18" t="s">
        <v>1409</v>
      </c>
      <c r="G401" s="10" t="s">
        <v>30</v>
      </c>
      <c r="H401" s="12"/>
      <c r="I401" s="12">
        <v>45712.0</v>
      </c>
      <c r="J401" s="13" t="s">
        <v>1315</v>
      </c>
      <c r="K401" s="10" t="s">
        <v>36</v>
      </c>
      <c r="L401" s="16" t="s">
        <v>20</v>
      </c>
      <c r="M401" s="31"/>
      <c r="N401" s="31"/>
      <c r="O401" s="31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7">
        <v>1.0001236E7</v>
      </c>
      <c r="B402" s="24"/>
      <c r="C402" s="33" t="s">
        <v>1410</v>
      </c>
      <c r="D402" s="24" t="s">
        <v>1411</v>
      </c>
      <c r="E402" s="24" t="s">
        <v>1412</v>
      </c>
      <c r="F402" s="22">
        <v>2236000.0</v>
      </c>
      <c r="G402" s="33" t="s">
        <v>41</v>
      </c>
      <c r="H402" s="26"/>
      <c r="I402" s="26">
        <v>45777.0</v>
      </c>
      <c r="J402" s="28" t="s">
        <v>1315</v>
      </c>
      <c r="K402" s="33" t="s">
        <v>31</v>
      </c>
      <c r="L402" s="16" t="s">
        <v>43</v>
      </c>
      <c r="M402" s="31"/>
      <c r="N402" s="31"/>
      <c r="O402" s="31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7">
        <v>1.0001288E7</v>
      </c>
      <c r="B403" s="24"/>
      <c r="C403" s="33" t="s">
        <v>1413</v>
      </c>
      <c r="D403" s="24" t="s">
        <v>1414</v>
      </c>
      <c r="E403" s="24" t="s">
        <v>1415</v>
      </c>
      <c r="F403" s="22">
        <v>2020000.0</v>
      </c>
      <c r="G403" s="33" t="s">
        <v>41</v>
      </c>
      <c r="H403" s="26"/>
      <c r="I403" s="26">
        <v>45685.0</v>
      </c>
      <c r="J403" s="28" t="s">
        <v>1315</v>
      </c>
      <c r="K403" s="33" t="s">
        <v>31</v>
      </c>
      <c r="L403" s="16" t="s">
        <v>43</v>
      </c>
      <c r="M403" s="31"/>
      <c r="N403" s="31"/>
      <c r="O403" s="31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7">
        <v>1.0001283E7</v>
      </c>
      <c r="B404" s="9"/>
      <c r="C404" s="10" t="s">
        <v>1416</v>
      </c>
      <c r="D404" s="9" t="s">
        <v>1417</v>
      </c>
      <c r="E404" s="9" t="s">
        <v>1418</v>
      </c>
      <c r="F404" s="18">
        <v>1.47E7</v>
      </c>
      <c r="G404" s="10" t="s">
        <v>30</v>
      </c>
      <c r="H404" s="12"/>
      <c r="I404" s="12">
        <v>45800.0</v>
      </c>
      <c r="J404" s="13" t="s">
        <v>1315</v>
      </c>
      <c r="K404" s="10" t="s">
        <v>36</v>
      </c>
      <c r="L404" s="16" t="s">
        <v>20</v>
      </c>
      <c r="M404" s="31"/>
      <c r="N404" s="31" t="s">
        <v>1419</v>
      </c>
      <c r="O404" s="31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7">
        <v>1.0000412E7</v>
      </c>
      <c r="B405" s="9"/>
      <c r="C405" s="10" t="s">
        <v>1420</v>
      </c>
      <c r="D405" s="9" t="s">
        <v>1421</v>
      </c>
      <c r="E405" s="9" t="s">
        <v>1422</v>
      </c>
      <c r="F405" s="18" t="s">
        <v>1423</v>
      </c>
      <c r="G405" s="10" t="s">
        <v>30</v>
      </c>
      <c r="H405" s="12"/>
      <c r="I405" s="12">
        <v>45742.0</v>
      </c>
      <c r="J405" s="13" t="s">
        <v>1315</v>
      </c>
      <c r="K405" s="10" t="s">
        <v>36</v>
      </c>
      <c r="L405" s="16" t="s">
        <v>20</v>
      </c>
      <c r="M405" s="31"/>
      <c r="N405" s="31"/>
      <c r="O405" s="31">
        <v>4.500002776E9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7">
        <v>1.0001274E7</v>
      </c>
      <c r="B406" s="9"/>
      <c r="C406" s="10" t="s">
        <v>1424</v>
      </c>
      <c r="D406" s="9" t="s">
        <v>1425</v>
      </c>
      <c r="E406" s="9" t="s">
        <v>1426</v>
      </c>
      <c r="F406" s="18" t="s">
        <v>1284</v>
      </c>
      <c r="G406" s="10" t="s">
        <v>30</v>
      </c>
      <c r="H406" s="12"/>
      <c r="I406" s="12">
        <v>45733.0</v>
      </c>
      <c r="J406" s="13" t="s">
        <v>1315</v>
      </c>
      <c r="K406" s="10" t="s">
        <v>36</v>
      </c>
      <c r="L406" s="16" t="s">
        <v>20</v>
      </c>
      <c r="M406" s="31"/>
      <c r="N406" s="31" t="s">
        <v>1427</v>
      </c>
      <c r="O406" s="31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5">
        <v>1.0000342E7</v>
      </c>
      <c r="B407" s="36"/>
      <c r="C407" s="25" t="s">
        <v>1428</v>
      </c>
      <c r="D407" s="24" t="s">
        <v>1429</v>
      </c>
      <c r="E407" s="36" t="s">
        <v>1430</v>
      </c>
      <c r="F407" s="127" t="s">
        <v>1431</v>
      </c>
      <c r="G407" s="25" t="s">
        <v>1432</v>
      </c>
      <c r="H407" s="26"/>
      <c r="I407" s="27">
        <v>45805.0</v>
      </c>
      <c r="J407" s="28" t="s">
        <v>1315</v>
      </c>
      <c r="K407" s="33" t="s">
        <v>19</v>
      </c>
      <c r="L407" s="16" t="s">
        <v>43</v>
      </c>
      <c r="M407" s="16"/>
      <c r="N407" s="16"/>
      <c r="O407" s="1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7">
        <v>1.0001352E7</v>
      </c>
      <c r="B408" s="137"/>
      <c r="C408" s="38" t="s">
        <v>1433</v>
      </c>
      <c r="D408" s="137" t="s">
        <v>1434</v>
      </c>
      <c r="E408" s="137" t="s">
        <v>1435</v>
      </c>
      <c r="F408" s="22">
        <v>3.6E7</v>
      </c>
      <c r="G408" s="38" t="s">
        <v>41</v>
      </c>
      <c r="H408" s="26"/>
      <c r="I408" s="26">
        <v>45688.0</v>
      </c>
      <c r="J408" s="46" t="s">
        <v>1315</v>
      </c>
      <c r="K408" s="137" t="s">
        <v>36</v>
      </c>
      <c r="L408" s="39" t="s">
        <v>43</v>
      </c>
      <c r="M408" s="31"/>
      <c r="N408" s="31"/>
      <c r="O408" s="31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7">
        <v>1.0001319E7</v>
      </c>
      <c r="B409" s="9"/>
      <c r="C409" s="10" t="s">
        <v>1436</v>
      </c>
      <c r="D409" s="9" t="s">
        <v>1437</v>
      </c>
      <c r="E409" s="9" t="s">
        <v>1438</v>
      </c>
      <c r="F409" s="18">
        <v>2350000.0</v>
      </c>
      <c r="G409" s="10" t="s">
        <v>30</v>
      </c>
      <c r="H409" s="12"/>
      <c r="I409" s="12">
        <v>45733.0</v>
      </c>
      <c r="J409" s="13" t="s">
        <v>1315</v>
      </c>
      <c r="K409" s="10" t="s">
        <v>36</v>
      </c>
      <c r="L409" s="16" t="s">
        <v>20</v>
      </c>
      <c r="M409" s="31"/>
      <c r="N409" s="31"/>
      <c r="O409" s="31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7">
        <v>1.0001294E7</v>
      </c>
      <c r="B410" s="24"/>
      <c r="C410" s="33" t="s">
        <v>1439</v>
      </c>
      <c r="D410" s="24" t="s">
        <v>1440</v>
      </c>
      <c r="E410" s="24" t="s">
        <v>1441</v>
      </c>
      <c r="F410" s="22">
        <v>253000.0</v>
      </c>
      <c r="G410" s="33" t="s">
        <v>41</v>
      </c>
      <c r="H410" s="26"/>
      <c r="I410" s="26">
        <v>45673.0</v>
      </c>
      <c r="J410" s="28" t="s">
        <v>1315</v>
      </c>
      <c r="K410" s="33" t="s">
        <v>31</v>
      </c>
      <c r="L410" s="16" t="s">
        <v>43</v>
      </c>
      <c r="M410" s="31"/>
      <c r="N410" s="31"/>
      <c r="O410" s="31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8"/>
      <c r="B411" s="24"/>
      <c r="C411" s="33" t="s">
        <v>1442</v>
      </c>
      <c r="D411" s="24"/>
      <c r="E411" s="24" t="s">
        <v>1443</v>
      </c>
      <c r="F411" s="22">
        <v>9.9E7</v>
      </c>
      <c r="G411" s="33" t="s">
        <v>41</v>
      </c>
      <c r="H411" s="26"/>
      <c r="I411" s="26">
        <v>45932.0</v>
      </c>
      <c r="J411" s="28" t="s">
        <v>1315</v>
      </c>
      <c r="K411" s="33" t="s">
        <v>19</v>
      </c>
      <c r="L411" s="16" t="s">
        <v>43</v>
      </c>
      <c r="M411" s="31"/>
      <c r="N411" s="31"/>
      <c r="O411" s="31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7">
        <v>1.0001358E7</v>
      </c>
      <c r="B412" s="24"/>
      <c r="C412" s="33" t="s">
        <v>1444</v>
      </c>
      <c r="D412" s="24" t="s">
        <v>1445</v>
      </c>
      <c r="E412" s="24" t="s">
        <v>1446</v>
      </c>
      <c r="F412" s="24" t="s">
        <v>1447</v>
      </c>
      <c r="G412" s="33" t="s">
        <v>41</v>
      </c>
      <c r="H412" s="26"/>
      <c r="I412" s="26">
        <v>45673.0</v>
      </c>
      <c r="J412" s="28" t="s">
        <v>1315</v>
      </c>
      <c r="K412" s="33" t="s">
        <v>42</v>
      </c>
      <c r="L412" s="16" t="s">
        <v>43</v>
      </c>
      <c r="M412" s="31"/>
      <c r="N412" s="31"/>
      <c r="O412" s="31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8">
        <v>1.0001028E7</v>
      </c>
      <c r="B413" s="24"/>
      <c r="C413" s="33" t="s">
        <v>1448</v>
      </c>
      <c r="D413" s="24" t="s">
        <v>1449</v>
      </c>
      <c r="E413" s="24" t="s">
        <v>1450</v>
      </c>
      <c r="F413" s="24" t="s">
        <v>1451</v>
      </c>
      <c r="G413" s="33" t="s">
        <v>41</v>
      </c>
      <c r="H413" s="26"/>
      <c r="I413" s="26">
        <v>45841.0</v>
      </c>
      <c r="J413" s="28" t="s">
        <v>1315</v>
      </c>
      <c r="K413" s="33" t="s">
        <v>42</v>
      </c>
      <c r="L413" s="16" t="s">
        <v>43</v>
      </c>
      <c r="M413" s="31"/>
      <c r="N413" s="31"/>
      <c r="O413" s="31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7">
        <v>1.000135E7</v>
      </c>
      <c r="B414" s="24"/>
      <c r="C414" s="33" t="s">
        <v>1452</v>
      </c>
      <c r="D414" s="24" t="s">
        <v>1453</v>
      </c>
      <c r="E414" s="24" t="s">
        <v>1454</v>
      </c>
      <c r="F414" s="22">
        <v>1500000.0</v>
      </c>
      <c r="G414" s="33" t="s">
        <v>74</v>
      </c>
      <c r="H414" s="26"/>
      <c r="I414" s="26">
        <v>45714.0</v>
      </c>
      <c r="J414" s="28" t="s">
        <v>1315</v>
      </c>
      <c r="K414" s="33" t="s">
        <v>36</v>
      </c>
      <c r="L414" s="16" t="s">
        <v>43</v>
      </c>
      <c r="M414" s="31"/>
      <c r="N414" s="31"/>
      <c r="O414" s="31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7">
        <v>1.0001403E7</v>
      </c>
      <c r="B415" s="24"/>
      <c r="C415" s="33" t="s">
        <v>1455</v>
      </c>
      <c r="D415" s="24" t="s">
        <v>1456</v>
      </c>
      <c r="E415" s="24" t="s">
        <v>1457</v>
      </c>
      <c r="F415" s="24" t="s">
        <v>1458</v>
      </c>
      <c r="G415" s="33" t="s">
        <v>41</v>
      </c>
      <c r="H415" s="26"/>
      <c r="I415" s="26">
        <v>45730.0</v>
      </c>
      <c r="J415" s="28" t="s">
        <v>1315</v>
      </c>
      <c r="K415" s="33" t="s">
        <v>31</v>
      </c>
      <c r="L415" s="16" t="s">
        <v>43</v>
      </c>
      <c r="M415" s="31"/>
      <c r="N415" s="31"/>
      <c r="O415" s="31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7">
        <v>1.0001379E7</v>
      </c>
      <c r="B416" s="140"/>
      <c r="C416" s="141" t="s">
        <v>1459</v>
      </c>
      <c r="D416" s="9" t="s">
        <v>1460</v>
      </c>
      <c r="E416" s="140" t="s">
        <v>1461</v>
      </c>
      <c r="F416" s="9" t="s">
        <v>1462</v>
      </c>
      <c r="G416" s="10" t="s">
        <v>30</v>
      </c>
      <c r="H416" s="12"/>
      <c r="I416" s="12">
        <v>45762.0</v>
      </c>
      <c r="J416" s="13" t="s">
        <v>1315</v>
      </c>
      <c r="K416" s="10" t="s">
        <v>19</v>
      </c>
      <c r="L416" s="16" t="s">
        <v>20</v>
      </c>
      <c r="M416" s="31"/>
      <c r="N416" s="31"/>
      <c r="O416" s="31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7">
        <v>1.0001432E7</v>
      </c>
      <c r="B417" s="24"/>
      <c r="C417" s="33" t="s">
        <v>1463</v>
      </c>
      <c r="D417" s="24" t="s">
        <v>1464</v>
      </c>
      <c r="E417" s="24" t="s">
        <v>1465</v>
      </c>
      <c r="F417" s="22">
        <v>550000.0</v>
      </c>
      <c r="G417" s="33" t="s">
        <v>41</v>
      </c>
      <c r="H417" s="26"/>
      <c r="I417" s="26">
        <v>45873.0</v>
      </c>
      <c r="J417" s="28" t="s">
        <v>1315</v>
      </c>
      <c r="K417" s="33" t="s">
        <v>36</v>
      </c>
      <c r="L417" s="16" t="s">
        <v>43</v>
      </c>
      <c r="M417" s="31"/>
      <c r="N417" s="31"/>
      <c r="O417" s="31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8">
        <v>1.0001331E7</v>
      </c>
      <c r="B418" s="9"/>
      <c r="C418" s="10" t="s">
        <v>1466</v>
      </c>
      <c r="D418" s="9" t="s">
        <v>1467</v>
      </c>
      <c r="E418" s="9" t="s">
        <v>1468</v>
      </c>
      <c r="F418" s="18">
        <v>9783500.0</v>
      </c>
      <c r="G418" s="10" t="s">
        <v>30</v>
      </c>
      <c r="H418" s="12"/>
      <c r="I418" s="12">
        <v>45753.0</v>
      </c>
      <c r="J418" s="13" t="s">
        <v>1315</v>
      </c>
      <c r="K418" s="10" t="s">
        <v>51</v>
      </c>
      <c r="L418" s="16" t="s">
        <v>20</v>
      </c>
      <c r="M418" s="31"/>
      <c r="N418" s="31" t="s">
        <v>1469</v>
      </c>
      <c r="O418" s="31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7">
        <v>1.0001491E7</v>
      </c>
      <c r="B419" s="9"/>
      <c r="C419" s="10" t="s">
        <v>85</v>
      </c>
      <c r="D419" s="9" t="s">
        <v>1470</v>
      </c>
      <c r="E419" s="9" t="s">
        <v>1471</v>
      </c>
      <c r="F419" s="18">
        <v>1.22E7</v>
      </c>
      <c r="G419" s="10" t="s">
        <v>30</v>
      </c>
      <c r="H419" s="12"/>
      <c r="I419" s="12">
        <v>45792.0</v>
      </c>
      <c r="J419" s="13" t="s">
        <v>1315</v>
      </c>
      <c r="K419" s="10" t="s">
        <v>19</v>
      </c>
      <c r="L419" s="16" t="s">
        <v>20</v>
      </c>
      <c r="M419" s="31"/>
      <c r="N419" s="31" t="s">
        <v>1472</v>
      </c>
      <c r="O419" s="31">
        <v>4.50000287E9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7">
        <v>1.0001493E7</v>
      </c>
      <c r="B420" s="9"/>
      <c r="C420" s="10" t="s">
        <v>1473</v>
      </c>
      <c r="D420" s="9" t="s">
        <v>1474</v>
      </c>
      <c r="E420" s="9" t="s">
        <v>1475</v>
      </c>
      <c r="F420" s="18">
        <v>2650000.0</v>
      </c>
      <c r="G420" s="10" t="s">
        <v>30</v>
      </c>
      <c r="H420" s="12"/>
      <c r="I420" s="12">
        <v>45843.0</v>
      </c>
      <c r="J420" s="13" t="s">
        <v>1315</v>
      </c>
      <c r="K420" s="10" t="s">
        <v>36</v>
      </c>
      <c r="L420" s="16" t="s">
        <v>20</v>
      </c>
      <c r="M420" s="31"/>
      <c r="N420" s="31"/>
      <c r="O420" s="31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7">
        <v>1.0001477E7</v>
      </c>
      <c r="B421" s="24"/>
      <c r="C421" s="33" t="s">
        <v>1476</v>
      </c>
      <c r="D421" s="24"/>
      <c r="E421" s="24" t="s">
        <v>1477</v>
      </c>
      <c r="F421" s="22">
        <v>3740000.0</v>
      </c>
      <c r="G421" s="33" t="s">
        <v>41</v>
      </c>
      <c r="H421" s="26"/>
      <c r="I421" s="26">
        <v>45698.0</v>
      </c>
      <c r="J421" s="28" t="s">
        <v>227</v>
      </c>
      <c r="K421" s="33" t="s">
        <v>42</v>
      </c>
      <c r="L421" s="16" t="s">
        <v>43</v>
      </c>
      <c r="M421" s="31"/>
      <c r="N421" s="31"/>
      <c r="O421" s="31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8">
        <v>1.0000748E7</v>
      </c>
      <c r="B422" s="9"/>
      <c r="C422" s="10" t="s">
        <v>1478</v>
      </c>
      <c r="D422" s="9" t="s">
        <v>1479</v>
      </c>
      <c r="E422" s="9" t="s">
        <v>1480</v>
      </c>
      <c r="F422" s="18">
        <v>2450000.0</v>
      </c>
      <c r="G422" s="10" t="s">
        <v>30</v>
      </c>
      <c r="H422" s="12"/>
      <c r="I422" s="12">
        <v>45722.0</v>
      </c>
      <c r="J422" s="13" t="s">
        <v>1315</v>
      </c>
      <c r="K422" s="10" t="s">
        <v>19</v>
      </c>
      <c r="L422" s="16" t="s">
        <v>20</v>
      </c>
      <c r="M422" s="31"/>
      <c r="N422" s="31"/>
      <c r="O422" s="31">
        <v>4.500003022E9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7">
        <v>1.0001543E7</v>
      </c>
      <c r="B423" s="24"/>
      <c r="C423" s="33" t="s">
        <v>1481</v>
      </c>
      <c r="D423" s="24" t="s">
        <v>1482</v>
      </c>
      <c r="E423" s="24" t="s">
        <v>1483</v>
      </c>
      <c r="F423" s="22">
        <v>6870000.0</v>
      </c>
      <c r="G423" s="33" t="s">
        <v>41</v>
      </c>
      <c r="H423" s="26"/>
      <c r="I423" s="26">
        <v>45805.0</v>
      </c>
      <c r="J423" s="28" t="s">
        <v>1315</v>
      </c>
      <c r="K423" s="33" t="s">
        <v>19</v>
      </c>
      <c r="L423" s="16" t="s">
        <v>43</v>
      </c>
      <c r="M423" s="31"/>
      <c r="N423" s="31"/>
      <c r="O423" s="31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8">
        <v>1.0001526E7</v>
      </c>
      <c r="B424" s="9"/>
      <c r="C424" s="10" t="s">
        <v>1484</v>
      </c>
      <c r="D424" s="9" t="s">
        <v>1485</v>
      </c>
      <c r="E424" s="9" t="s">
        <v>1486</v>
      </c>
      <c r="F424" s="18">
        <v>5650000.0</v>
      </c>
      <c r="G424" s="10" t="s">
        <v>30</v>
      </c>
      <c r="H424" s="12"/>
      <c r="I424" s="12">
        <v>45753.0</v>
      </c>
      <c r="J424" s="13" t="s">
        <v>1315</v>
      </c>
      <c r="K424" s="10" t="s">
        <v>19</v>
      </c>
      <c r="L424" s="16" t="s">
        <v>20</v>
      </c>
      <c r="M424" s="31"/>
      <c r="N424" s="31" t="s">
        <v>1388</v>
      </c>
      <c r="O424" s="31">
        <v>4.500003041E9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8">
        <v>1.0001574E7</v>
      </c>
      <c r="B425" s="9"/>
      <c r="C425" s="10" t="s">
        <v>1487</v>
      </c>
      <c r="D425" s="9" t="s">
        <v>1488</v>
      </c>
      <c r="E425" s="9" t="s">
        <v>1489</v>
      </c>
      <c r="F425" s="9" t="s">
        <v>1490</v>
      </c>
      <c r="G425" s="10" t="s">
        <v>30</v>
      </c>
      <c r="H425" s="12"/>
      <c r="I425" s="12">
        <v>45855.0</v>
      </c>
      <c r="J425" s="13" t="s">
        <v>1315</v>
      </c>
      <c r="K425" s="10" t="s">
        <v>36</v>
      </c>
      <c r="L425" s="16" t="s">
        <v>20</v>
      </c>
      <c r="M425" s="16"/>
      <c r="N425" s="16"/>
      <c r="O425" s="1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8">
        <v>1.0001583E7</v>
      </c>
      <c r="B426" s="9"/>
      <c r="C426" s="10" t="s">
        <v>1491</v>
      </c>
      <c r="D426" s="9" t="s">
        <v>1492</v>
      </c>
      <c r="E426" s="9" t="s">
        <v>1493</v>
      </c>
      <c r="F426" s="9" t="s">
        <v>1494</v>
      </c>
      <c r="G426" s="10" t="s">
        <v>30</v>
      </c>
      <c r="H426" s="12"/>
      <c r="I426" s="12">
        <v>45753.0</v>
      </c>
      <c r="J426" s="13" t="s">
        <v>1315</v>
      </c>
      <c r="K426" s="10" t="s">
        <v>36</v>
      </c>
      <c r="L426" s="16" t="s">
        <v>20</v>
      </c>
      <c r="M426" s="31"/>
      <c r="N426" s="31"/>
      <c r="O426" s="31">
        <v>4.500003035E9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8">
        <v>1.0001585E7</v>
      </c>
      <c r="B427" s="9"/>
      <c r="C427" s="10" t="s">
        <v>1495</v>
      </c>
      <c r="D427" s="9" t="s">
        <v>1496</v>
      </c>
      <c r="E427" s="9" t="s">
        <v>1497</v>
      </c>
      <c r="F427" s="18">
        <v>9090725.88</v>
      </c>
      <c r="G427" s="10" t="s">
        <v>30</v>
      </c>
      <c r="H427" s="12"/>
      <c r="I427" s="12">
        <v>45753.0</v>
      </c>
      <c r="J427" s="13" t="s">
        <v>1315</v>
      </c>
      <c r="K427" s="10" t="s">
        <v>36</v>
      </c>
      <c r="L427" s="16" t="s">
        <v>20</v>
      </c>
      <c r="M427" s="31"/>
      <c r="N427" s="31"/>
      <c r="O427" s="31">
        <v>4.500003037E9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8">
        <v>1.0001478E7</v>
      </c>
      <c r="B428" s="9"/>
      <c r="C428" s="10" t="s">
        <v>1498</v>
      </c>
      <c r="D428" s="9" t="s">
        <v>1499</v>
      </c>
      <c r="E428" s="9" t="s">
        <v>1500</v>
      </c>
      <c r="F428" s="18" t="s">
        <v>306</v>
      </c>
      <c r="G428" s="10" t="s">
        <v>30</v>
      </c>
      <c r="H428" s="12"/>
      <c r="I428" s="12">
        <v>45695.0</v>
      </c>
      <c r="J428" s="13" t="s">
        <v>1315</v>
      </c>
      <c r="K428" s="10" t="s">
        <v>19</v>
      </c>
      <c r="L428" s="16" t="s">
        <v>20</v>
      </c>
      <c r="M428" s="31"/>
      <c r="N428" s="31" t="s">
        <v>1501</v>
      </c>
      <c r="O428" s="31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8">
        <v>1.0001382E7</v>
      </c>
      <c r="B429" s="9"/>
      <c r="C429" s="10" t="s">
        <v>1502</v>
      </c>
      <c r="D429" s="9" t="s">
        <v>1503</v>
      </c>
      <c r="E429" s="9" t="s">
        <v>1504</v>
      </c>
      <c r="F429" s="18" t="s">
        <v>1505</v>
      </c>
      <c r="G429" s="10" t="s">
        <v>30</v>
      </c>
      <c r="H429" s="12"/>
      <c r="I429" s="12">
        <v>45852.0</v>
      </c>
      <c r="J429" s="13" t="s">
        <v>1315</v>
      </c>
      <c r="K429" s="10" t="s">
        <v>19</v>
      </c>
      <c r="L429" s="16" t="s">
        <v>20</v>
      </c>
      <c r="M429" s="31"/>
      <c r="N429" s="31" t="s">
        <v>1506</v>
      </c>
      <c r="O429" s="31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8">
        <v>1.0001555E7</v>
      </c>
      <c r="B430" s="9"/>
      <c r="C430" s="10" t="s">
        <v>425</v>
      </c>
      <c r="D430" s="9" t="s">
        <v>1507</v>
      </c>
      <c r="E430" s="9" t="s">
        <v>1508</v>
      </c>
      <c r="F430" s="18">
        <v>1.5E8</v>
      </c>
      <c r="G430" s="10" t="s">
        <v>30</v>
      </c>
      <c r="H430" s="12"/>
      <c r="I430" s="12">
        <v>45722.0</v>
      </c>
      <c r="J430" s="13" t="s">
        <v>1315</v>
      </c>
      <c r="K430" s="10" t="s">
        <v>19</v>
      </c>
      <c r="L430" s="16" t="s">
        <v>20</v>
      </c>
      <c r="M430" s="31"/>
      <c r="N430" s="31" t="s">
        <v>1388</v>
      </c>
      <c r="O430" s="31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8">
        <v>1.000161E7</v>
      </c>
      <c r="B431" s="9"/>
      <c r="C431" s="10" t="s">
        <v>1509</v>
      </c>
      <c r="D431" s="9" t="s">
        <v>1510</v>
      </c>
      <c r="E431" s="9" t="s">
        <v>1511</v>
      </c>
      <c r="F431" s="9" t="s">
        <v>1512</v>
      </c>
      <c r="G431" s="10" t="s">
        <v>30</v>
      </c>
      <c r="H431" s="12"/>
      <c r="I431" s="12">
        <v>45855.0</v>
      </c>
      <c r="J431" s="13" t="s">
        <v>1315</v>
      </c>
      <c r="K431" s="10" t="s">
        <v>36</v>
      </c>
      <c r="L431" s="16" t="s">
        <v>20</v>
      </c>
      <c r="M431" s="31"/>
      <c r="N431" s="31"/>
      <c r="O431" s="31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8">
        <v>1.0001575E7</v>
      </c>
      <c r="B432" s="9"/>
      <c r="C432" s="10" t="s">
        <v>1513</v>
      </c>
      <c r="D432" s="9" t="s">
        <v>1514</v>
      </c>
      <c r="E432" s="9" t="s">
        <v>1515</v>
      </c>
      <c r="F432" s="9" t="s">
        <v>1516</v>
      </c>
      <c r="G432" s="10" t="s">
        <v>30</v>
      </c>
      <c r="H432" s="12"/>
      <c r="I432" s="12">
        <v>45854.0</v>
      </c>
      <c r="J432" s="13" t="s">
        <v>1315</v>
      </c>
      <c r="K432" s="10" t="s">
        <v>36</v>
      </c>
      <c r="L432" s="16" t="s">
        <v>20</v>
      </c>
      <c r="M432" s="31"/>
      <c r="N432" s="31"/>
      <c r="O432" s="31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8">
        <v>1.0001566E7</v>
      </c>
      <c r="B433" s="9"/>
      <c r="C433" s="10" t="s">
        <v>1517</v>
      </c>
      <c r="D433" s="9" t="s">
        <v>1518</v>
      </c>
      <c r="E433" s="9" t="s">
        <v>1519</v>
      </c>
      <c r="F433" s="9" t="s">
        <v>1520</v>
      </c>
      <c r="G433" s="10" t="s">
        <v>30</v>
      </c>
      <c r="H433" s="12"/>
      <c r="I433" s="12">
        <v>45664.0</v>
      </c>
      <c r="J433" s="13" t="s">
        <v>1315</v>
      </c>
      <c r="K433" s="10" t="s">
        <v>42</v>
      </c>
      <c r="L433" s="16" t="s">
        <v>20</v>
      </c>
      <c r="M433" s="31"/>
      <c r="N433" s="31"/>
      <c r="O433" s="31">
        <v>4.500003165E9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8">
        <v>1.0001608E7</v>
      </c>
      <c r="B434" s="9"/>
      <c r="C434" s="10" t="s">
        <v>1521</v>
      </c>
      <c r="D434" s="9" t="s">
        <v>1522</v>
      </c>
      <c r="E434" s="9" t="s">
        <v>1523</v>
      </c>
      <c r="F434" s="18" t="s">
        <v>1524</v>
      </c>
      <c r="G434" s="10" t="s">
        <v>30</v>
      </c>
      <c r="H434" s="12"/>
      <c r="I434" s="12">
        <v>45785.0</v>
      </c>
      <c r="J434" s="13" t="s">
        <v>1315</v>
      </c>
      <c r="K434" s="10" t="s">
        <v>19</v>
      </c>
      <c r="L434" s="16" t="s">
        <v>20</v>
      </c>
      <c r="M434" s="31"/>
      <c r="N434" s="31"/>
      <c r="O434" s="31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8">
        <v>1.0001595E7</v>
      </c>
      <c r="B435" s="9"/>
      <c r="C435" s="10" t="s">
        <v>1525</v>
      </c>
      <c r="D435" s="9" t="s">
        <v>1526</v>
      </c>
      <c r="E435" s="9" t="s">
        <v>1527</v>
      </c>
      <c r="F435" s="18" t="s">
        <v>1528</v>
      </c>
      <c r="G435" s="10" t="s">
        <v>30</v>
      </c>
      <c r="H435" s="12"/>
      <c r="I435" s="12">
        <v>45944.0</v>
      </c>
      <c r="J435" s="13" t="s">
        <v>1315</v>
      </c>
      <c r="K435" s="10" t="s">
        <v>36</v>
      </c>
      <c r="L435" s="16" t="s">
        <v>20</v>
      </c>
      <c r="M435" s="31"/>
      <c r="N435" s="31"/>
      <c r="O435" s="31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8">
        <v>1.0001639E7</v>
      </c>
      <c r="B436" s="9"/>
      <c r="C436" s="10" t="s">
        <v>1529</v>
      </c>
      <c r="D436" s="9" t="s">
        <v>1530</v>
      </c>
      <c r="E436" s="9" t="s">
        <v>1531</v>
      </c>
      <c r="F436" s="18" t="s">
        <v>1532</v>
      </c>
      <c r="G436" s="10" t="s">
        <v>30</v>
      </c>
      <c r="H436" s="12"/>
      <c r="I436" s="12">
        <v>45845.0</v>
      </c>
      <c r="J436" s="13" t="s">
        <v>1315</v>
      </c>
      <c r="K436" s="10" t="s">
        <v>19</v>
      </c>
      <c r="L436" s="16" t="s">
        <v>20</v>
      </c>
      <c r="M436" s="31"/>
      <c r="N436" s="31"/>
      <c r="O436" s="31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8">
        <v>1.000166E7</v>
      </c>
      <c r="B437" s="9"/>
      <c r="C437" s="10" t="s">
        <v>1533</v>
      </c>
      <c r="D437" s="9" t="s">
        <v>1534</v>
      </c>
      <c r="E437" s="9" t="s">
        <v>1535</v>
      </c>
      <c r="F437" s="18">
        <v>3.4E7</v>
      </c>
      <c r="G437" s="10" t="s">
        <v>30</v>
      </c>
      <c r="H437" s="12"/>
      <c r="I437" s="12">
        <v>45853.0</v>
      </c>
      <c r="J437" s="13" t="s">
        <v>1315</v>
      </c>
      <c r="K437" s="10" t="s">
        <v>51</v>
      </c>
      <c r="L437" s="16" t="s">
        <v>20</v>
      </c>
      <c r="M437" s="31"/>
      <c r="N437" s="31" t="s">
        <v>1536</v>
      </c>
      <c r="O437" s="31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8">
        <v>1.0001649E7</v>
      </c>
      <c r="B438" s="9"/>
      <c r="C438" s="10" t="s">
        <v>1537</v>
      </c>
      <c r="D438" s="9" t="s">
        <v>1538</v>
      </c>
      <c r="E438" s="9" t="s">
        <v>1539</v>
      </c>
      <c r="F438" s="9" t="s">
        <v>1540</v>
      </c>
      <c r="G438" s="10" t="s">
        <v>30</v>
      </c>
      <c r="H438" s="12"/>
      <c r="I438" s="12">
        <v>45887.0</v>
      </c>
      <c r="J438" s="13" t="s">
        <v>1315</v>
      </c>
      <c r="K438" s="10" t="s">
        <v>51</v>
      </c>
      <c r="L438" s="16" t="s">
        <v>20</v>
      </c>
      <c r="M438" s="31"/>
      <c r="N438" s="31" t="s">
        <v>1541</v>
      </c>
      <c r="O438" s="31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8">
        <v>1.0001671E7</v>
      </c>
      <c r="B439" s="9"/>
      <c r="C439" s="10" t="s">
        <v>1542</v>
      </c>
      <c r="D439" s="9" t="s">
        <v>1543</v>
      </c>
      <c r="E439" s="9" t="s">
        <v>1544</v>
      </c>
      <c r="F439" s="18" t="s">
        <v>1545</v>
      </c>
      <c r="G439" s="10" t="s">
        <v>30</v>
      </c>
      <c r="H439" s="12"/>
      <c r="I439" s="12">
        <v>45695.0</v>
      </c>
      <c r="J439" s="13" t="s">
        <v>1315</v>
      </c>
      <c r="K439" s="10" t="s">
        <v>19</v>
      </c>
      <c r="L439" s="16" t="s">
        <v>20</v>
      </c>
      <c r="M439" s="31"/>
      <c r="N439" s="31" t="s">
        <v>254</v>
      </c>
      <c r="O439" s="31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8">
        <v>1.0001661E7</v>
      </c>
      <c r="B440" s="9"/>
      <c r="C440" s="10" t="s">
        <v>1546</v>
      </c>
      <c r="D440" s="9" t="s">
        <v>1547</v>
      </c>
      <c r="E440" s="9" t="s">
        <v>1548</v>
      </c>
      <c r="F440" s="18">
        <v>2000000.0</v>
      </c>
      <c r="G440" s="10" t="s">
        <v>30</v>
      </c>
      <c r="H440" s="12"/>
      <c r="I440" s="12">
        <v>45816.0</v>
      </c>
      <c r="J440" s="13" t="s">
        <v>1315</v>
      </c>
      <c r="K440" s="10" t="s">
        <v>19</v>
      </c>
      <c r="L440" s="16" t="s">
        <v>20</v>
      </c>
      <c r="M440" s="31"/>
      <c r="N440" s="31" t="s">
        <v>254</v>
      </c>
      <c r="O440" s="31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8">
        <v>1.0001672E7</v>
      </c>
      <c r="B441" s="9"/>
      <c r="C441" s="10" t="s">
        <v>1549</v>
      </c>
      <c r="D441" s="9" t="s">
        <v>1550</v>
      </c>
      <c r="E441" s="9" t="s">
        <v>1551</v>
      </c>
      <c r="F441" s="18">
        <v>1750000.0</v>
      </c>
      <c r="G441" s="10" t="s">
        <v>30</v>
      </c>
      <c r="H441" s="12"/>
      <c r="I441" s="12">
        <v>45854.0</v>
      </c>
      <c r="J441" s="13" t="s">
        <v>1315</v>
      </c>
      <c r="K441" s="10" t="s">
        <v>36</v>
      </c>
      <c r="L441" s="16" t="s">
        <v>20</v>
      </c>
      <c r="M441" s="31"/>
      <c r="N441" s="31"/>
      <c r="O441" s="31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8">
        <v>1.0001694E7</v>
      </c>
      <c r="B442" s="9"/>
      <c r="C442" s="10" t="s">
        <v>1552</v>
      </c>
      <c r="D442" s="9" t="s">
        <v>1553</v>
      </c>
      <c r="E442" s="18" t="s">
        <v>1554</v>
      </c>
      <c r="F442" s="18">
        <v>3030000.0</v>
      </c>
      <c r="G442" s="10" t="s">
        <v>30</v>
      </c>
      <c r="H442" s="12"/>
      <c r="I442" s="12">
        <v>45664.0</v>
      </c>
      <c r="J442" s="13" t="s">
        <v>1315</v>
      </c>
      <c r="K442" s="10" t="s">
        <v>42</v>
      </c>
      <c r="L442" s="16" t="s">
        <v>20</v>
      </c>
      <c r="M442" s="31"/>
      <c r="N442" s="31"/>
      <c r="O442" s="31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8">
        <v>1.0001706E7</v>
      </c>
      <c r="B443" s="130"/>
      <c r="C443" s="134" t="s">
        <v>1555</v>
      </c>
      <c r="D443" s="130" t="s">
        <v>1556</v>
      </c>
      <c r="E443" s="130" t="s">
        <v>1557</v>
      </c>
      <c r="F443" s="173">
        <v>2900000.0</v>
      </c>
      <c r="G443" s="174" t="s">
        <v>74</v>
      </c>
      <c r="H443" s="132"/>
      <c r="I443" s="175">
        <v>46121.0</v>
      </c>
      <c r="J443" s="133" t="s">
        <v>1315</v>
      </c>
      <c r="K443" s="134" t="s">
        <v>19</v>
      </c>
      <c r="L443" s="174" t="s">
        <v>43</v>
      </c>
      <c r="M443" s="31"/>
      <c r="N443" s="31"/>
      <c r="O443" s="31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8">
        <v>1.0001655E7</v>
      </c>
      <c r="B444" s="9"/>
      <c r="C444" s="10" t="s">
        <v>1558</v>
      </c>
      <c r="D444" s="9" t="s">
        <v>1559</v>
      </c>
      <c r="E444" s="9" t="s">
        <v>1560</v>
      </c>
      <c r="F444" s="18">
        <v>7680000.0</v>
      </c>
      <c r="G444" s="10" t="s">
        <v>30</v>
      </c>
      <c r="H444" s="12"/>
      <c r="I444" s="12">
        <v>45755.0</v>
      </c>
      <c r="J444" s="13" t="s">
        <v>1315</v>
      </c>
      <c r="K444" s="10" t="s">
        <v>36</v>
      </c>
      <c r="L444" s="16" t="s">
        <v>20</v>
      </c>
      <c r="M444" s="31"/>
      <c r="N444" s="31" t="s">
        <v>254</v>
      </c>
      <c r="O444" s="31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8">
        <v>1.000175E7</v>
      </c>
      <c r="B445" s="9"/>
      <c r="C445" s="10" t="s">
        <v>1561</v>
      </c>
      <c r="D445" s="9" t="s">
        <v>1562</v>
      </c>
      <c r="E445" s="9" t="s">
        <v>1563</v>
      </c>
      <c r="F445" s="18" t="s">
        <v>1564</v>
      </c>
      <c r="G445" s="10" t="s">
        <v>30</v>
      </c>
      <c r="H445" s="12"/>
      <c r="I445" s="12">
        <v>45785.0</v>
      </c>
      <c r="J445" s="13" t="s">
        <v>1315</v>
      </c>
      <c r="K445" s="10" t="s">
        <v>19</v>
      </c>
      <c r="L445" s="16" t="s">
        <v>20</v>
      </c>
      <c r="M445" s="31"/>
      <c r="N445" s="31"/>
      <c r="O445" s="31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8">
        <v>1.0001628E7</v>
      </c>
      <c r="B446" s="9"/>
      <c r="C446" s="10" t="s">
        <v>1565</v>
      </c>
      <c r="D446" s="9" t="s">
        <v>1566</v>
      </c>
      <c r="E446" s="9" t="s">
        <v>1567</v>
      </c>
      <c r="F446" s="18">
        <v>4800000.0</v>
      </c>
      <c r="G446" s="10" t="s">
        <v>30</v>
      </c>
      <c r="H446" s="12"/>
      <c r="I446" s="12">
        <v>45947.0</v>
      </c>
      <c r="J446" s="13" t="s">
        <v>227</v>
      </c>
      <c r="K446" s="10" t="s">
        <v>42</v>
      </c>
      <c r="L446" s="16" t="s">
        <v>20</v>
      </c>
      <c r="M446" s="31"/>
      <c r="N446" s="31"/>
      <c r="O446" s="31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8">
        <v>1.0001727E7</v>
      </c>
      <c r="B447" s="24"/>
      <c r="C447" s="33" t="s">
        <v>1568</v>
      </c>
      <c r="D447" s="24" t="s">
        <v>1569</v>
      </c>
      <c r="E447" s="24" t="s">
        <v>1570</v>
      </c>
      <c r="F447" s="22">
        <v>3450000.0</v>
      </c>
      <c r="G447" s="33" t="s">
        <v>41</v>
      </c>
      <c r="H447" s="26"/>
      <c r="I447" s="26">
        <v>45856.0</v>
      </c>
      <c r="J447" s="28" t="s">
        <v>1315</v>
      </c>
      <c r="K447" s="33" t="s">
        <v>19</v>
      </c>
      <c r="L447" s="16" t="s">
        <v>43</v>
      </c>
      <c r="M447" s="31"/>
      <c r="N447" s="31"/>
      <c r="O447" s="31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8">
        <v>1.000174E7</v>
      </c>
      <c r="B448" s="9"/>
      <c r="C448" s="10" t="s">
        <v>1571</v>
      </c>
      <c r="D448" s="9" t="s">
        <v>1572</v>
      </c>
      <c r="E448" s="9" t="s">
        <v>1573</v>
      </c>
      <c r="F448" s="18" t="s">
        <v>1574</v>
      </c>
      <c r="G448" s="10" t="s">
        <v>30</v>
      </c>
      <c r="H448" s="12"/>
      <c r="I448" s="12">
        <v>45856.0</v>
      </c>
      <c r="J448" s="13" t="s">
        <v>1315</v>
      </c>
      <c r="K448" s="10" t="s">
        <v>19</v>
      </c>
      <c r="L448" s="16" t="s">
        <v>20</v>
      </c>
      <c r="M448" s="31"/>
      <c r="N448" s="31" t="s">
        <v>254</v>
      </c>
      <c r="O448" s="31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8">
        <v>1.0001724E7</v>
      </c>
      <c r="B449" s="9"/>
      <c r="C449" s="10" t="s">
        <v>1575</v>
      </c>
      <c r="D449" s="9" t="s">
        <v>1576</v>
      </c>
      <c r="E449" s="9" t="s">
        <v>1577</v>
      </c>
      <c r="F449" s="18" t="s">
        <v>1578</v>
      </c>
      <c r="G449" s="10" t="s">
        <v>30</v>
      </c>
      <c r="H449" s="12"/>
      <c r="I449" s="12">
        <v>45925.0</v>
      </c>
      <c r="J449" s="13" t="s">
        <v>227</v>
      </c>
      <c r="K449" s="10" t="s">
        <v>42</v>
      </c>
      <c r="L449" s="16" t="s">
        <v>20</v>
      </c>
      <c r="M449" s="31"/>
      <c r="N449" s="31"/>
      <c r="O449" s="31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8">
        <v>1.0001768E7</v>
      </c>
      <c r="B450" s="9"/>
      <c r="C450" s="10" t="s">
        <v>1579</v>
      </c>
      <c r="D450" s="9" t="s">
        <v>1580</v>
      </c>
      <c r="E450" s="9" t="s">
        <v>1581</v>
      </c>
      <c r="F450" s="18" t="s">
        <v>456</v>
      </c>
      <c r="G450" s="10" t="s">
        <v>30</v>
      </c>
      <c r="H450" s="12"/>
      <c r="I450" s="12">
        <v>45915.0</v>
      </c>
      <c r="J450" s="13" t="s">
        <v>1315</v>
      </c>
      <c r="K450" s="10" t="s">
        <v>19</v>
      </c>
      <c r="L450" s="16" t="s">
        <v>20</v>
      </c>
      <c r="M450" s="31"/>
      <c r="N450" s="31"/>
      <c r="O450" s="31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8">
        <v>1.0001817E7</v>
      </c>
      <c r="B451" s="9"/>
      <c r="C451" s="10" t="s">
        <v>1582</v>
      </c>
      <c r="D451" s="9" t="s">
        <v>1583</v>
      </c>
      <c r="E451" s="9" t="s">
        <v>1584</v>
      </c>
      <c r="F451" s="9" t="s">
        <v>1585</v>
      </c>
      <c r="G451" s="10" t="s">
        <v>30</v>
      </c>
      <c r="H451" s="12"/>
      <c r="I451" s="12">
        <v>45883.0</v>
      </c>
      <c r="J451" s="13" t="s">
        <v>1315</v>
      </c>
      <c r="K451" s="10" t="s">
        <v>19</v>
      </c>
      <c r="L451" s="16" t="s">
        <v>20</v>
      </c>
      <c r="M451" s="31"/>
      <c r="N451" s="31" t="s">
        <v>254</v>
      </c>
      <c r="O451" s="31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8">
        <v>1.0001673E7</v>
      </c>
      <c r="B452" s="9"/>
      <c r="C452" s="10" t="s">
        <v>1586</v>
      </c>
      <c r="D452" s="9" t="s">
        <v>1587</v>
      </c>
      <c r="E452" s="9" t="s">
        <v>1588</v>
      </c>
      <c r="F452" s="18">
        <v>8310000.0</v>
      </c>
      <c r="G452" s="10" t="s">
        <v>30</v>
      </c>
      <c r="H452" s="12"/>
      <c r="I452" s="12">
        <v>45883.0</v>
      </c>
      <c r="J452" s="13" t="s">
        <v>1315</v>
      </c>
      <c r="K452" s="10" t="s">
        <v>19</v>
      </c>
      <c r="L452" s="16" t="s">
        <v>20</v>
      </c>
      <c r="M452" s="31"/>
      <c r="N452" s="31" t="s">
        <v>254</v>
      </c>
      <c r="O452" s="31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8">
        <v>1.0001785E7</v>
      </c>
      <c r="B453" s="24"/>
      <c r="C453" s="33" t="s">
        <v>1589</v>
      </c>
      <c r="D453" s="24" t="s">
        <v>1590</v>
      </c>
      <c r="E453" s="24" t="s">
        <v>1591</v>
      </c>
      <c r="F453" s="22" t="s">
        <v>1592</v>
      </c>
      <c r="G453" s="33" t="s">
        <v>41</v>
      </c>
      <c r="H453" s="26"/>
      <c r="I453" s="26">
        <v>45845.0</v>
      </c>
      <c r="J453" s="28" t="s">
        <v>1315</v>
      </c>
      <c r="K453" s="33" t="s">
        <v>19</v>
      </c>
      <c r="L453" s="16" t="s">
        <v>43</v>
      </c>
      <c r="M453" s="31"/>
      <c r="N453" s="31"/>
      <c r="O453" s="31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8">
        <v>1.0001857E7</v>
      </c>
      <c r="B454" s="9"/>
      <c r="C454" s="10" t="s">
        <v>1593</v>
      </c>
      <c r="D454" s="9" t="s">
        <v>1594</v>
      </c>
      <c r="E454" s="9" t="s">
        <v>1595</v>
      </c>
      <c r="F454" s="18" t="s">
        <v>1596</v>
      </c>
      <c r="G454" s="10" t="s">
        <v>30</v>
      </c>
      <c r="H454" s="12"/>
      <c r="I454" s="12">
        <v>45895.0</v>
      </c>
      <c r="J454" s="13" t="s">
        <v>1315</v>
      </c>
      <c r="K454" s="10" t="s">
        <v>19</v>
      </c>
      <c r="L454" s="16" t="s">
        <v>20</v>
      </c>
      <c r="M454" s="31"/>
      <c r="N454" s="31" t="s">
        <v>254</v>
      </c>
      <c r="O454" s="31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8">
        <v>1.0001829E7</v>
      </c>
      <c r="B455" s="9"/>
      <c r="C455" s="10" t="s">
        <v>1597</v>
      </c>
      <c r="D455" s="9" t="s">
        <v>1598</v>
      </c>
      <c r="E455" s="9" t="s">
        <v>1599</v>
      </c>
      <c r="F455" s="18">
        <v>5800000.0</v>
      </c>
      <c r="G455" s="10" t="s">
        <v>30</v>
      </c>
      <c r="H455" s="12"/>
      <c r="I455" s="12">
        <v>45919.0</v>
      </c>
      <c r="J455" s="13" t="s">
        <v>1315</v>
      </c>
      <c r="K455" s="10" t="s">
        <v>36</v>
      </c>
      <c r="L455" s="16" t="s">
        <v>20</v>
      </c>
      <c r="M455" s="31"/>
      <c r="N455" s="31"/>
      <c r="O455" s="31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8">
        <v>1.0001867E7</v>
      </c>
      <c r="B456" s="9"/>
      <c r="C456" s="10" t="s">
        <v>1600</v>
      </c>
      <c r="D456" s="9" t="s">
        <v>1601</v>
      </c>
      <c r="E456" s="9" t="s">
        <v>1602</v>
      </c>
      <c r="F456" s="18">
        <v>5600000.0</v>
      </c>
      <c r="G456" s="10" t="s">
        <v>30</v>
      </c>
      <c r="H456" s="12"/>
      <c r="I456" s="12">
        <v>45883.0</v>
      </c>
      <c r="J456" s="13" t="s">
        <v>1315</v>
      </c>
      <c r="K456" s="10" t="s">
        <v>19</v>
      </c>
      <c r="L456" s="16" t="s">
        <v>20</v>
      </c>
      <c r="M456" s="31"/>
      <c r="N456" s="31" t="s">
        <v>254</v>
      </c>
      <c r="O456" s="31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8">
        <v>1.0001868E7</v>
      </c>
      <c r="B457" s="9"/>
      <c r="C457" s="10" t="s">
        <v>1603</v>
      </c>
      <c r="D457" s="9" t="s">
        <v>1604</v>
      </c>
      <c r="E457" s="9" t="s">
        <v>1605</v>
      </c>
      <c r="F457" s="18">
        <v>1.68E7</v>
      </c>
      <c r="G457" s="10" t="s">
        <v>30</v>
      </c>
      <c r="H457" s="12"/>
      <c r="I457" s="12">
        <v>45925.0</v>
      </c>
      <c r="J457" s="13" t="s">
        <v>1315</v>
      </c>
      <c r="K457" s="10" t="s">
        <v>19</v>
      </c>
      <c r="L457" s="16" t="s">
        <v>20</v>
      </c>
      <c r="M457" s="31"/>
      <c r="N457" s="31"/>
      <c r="O457" s="31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8">
        <v>1.0001873E7</v>
      </c>
      <c r="B458" s="9"/>
      <c r="C458" s="10" t="s">
        <v>1606</v>
      </c>
      <c r="D458" s="9" t="s">
        <v>1607</v>
      </c>
      <c r="E458" s="9" t="s">
        <v>1608</v>
      </c>
      <c r="F458" s="18" t="s">
        <v>1609</v>
      </c>
      <c r="G458" s="10" t="s">
        <v>30</v>
      </c>
      <c r="H458" s="12"/>
      <c r="I458" s="12">
        <v>45883.0</v>
      </c>
      <c r="J458" s="13" t="s">
        <v>1315</v>
      </c>
      <c r="K458" s="10" t="s">
        <v>19</v>
      </c>
      <c r="L458" s="16" t="s">
        <v>20</v>
      </c>
      <c r="M458" s="31"/>
      <c r="N458" s="31" t="s">
        <v>254</v>
      </c>
      <c r="O458" s="31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8">
        <v>1.0001765E7</v>
      </c>
      <c r="B459" s="9"/>
      <c r="C459" s="10" t="s">
        <v>1610</v>
      </c>
      <c r="D459" s="9" t="s">
        <v>1611</v>
      </c>
      <c r="E459" s="9" t="s">
        <v>1612</v>
      </c>
      <c r="F459" s="18" t="s">
        <v>968</v>
      </c>
      <c r="G459" s="10" t="s">
        <v>30</v>
      </c>
      <c r="H459" s="12"/>
      <c r="I459" s="12">
        <v>45915.0</v>
      </c>
      <c r="J459" s="13" t="s">
        <v>1315</v>
      </c>
      <c r="K459" s="10" t="s">
        <v>19</v>
      </c>
      <c r="L459" s="16" t="s">
        <v>20</v>
      </c>
      <c r="M459" s="31"/>
      <c r="N459" s="31"/>
      <c r="O459" s="31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8">
        <v>1.0001891E7</v>
      </c>
      <c r="B460" s="9"/>
      <c r="C460" s="10" t="s">
        <v>1613</v>
      </c>
      <c r="D460" s="9" t="s">
        <v>1614</v>
      </c>
      <c r="E460" s="9" t="s">
        <v>1615</v>
      </c>
      <c r="F460" s="18">
        <v>4000000.0</v>
      </c>
      <c r="G460" s="10" t="s">
        <v>30</v>
      </c>
      <c r="H460" s="12"/>
      <c r="I460" s="12">
        <v>46000.0</v>
      </c>
      <c r="J460" s="13" t="s">
        <v>1315</v>
      </c>
      <c r="K460" s="10" t="s">
        <v>51</v>
      </c>
      <c r="L460" s="16" t="s">
        <v>20</v>
      </c>
      <c r="M460" s="31"/>
      <c r="N460" s="31"/>
      <c r="O460" s="31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8">
        <v>1.0001764E7</v>
      </c>
      <c r="B461" s="176"/>
      <c r="C461" s="177" t="s">
        <v>1616</v>
      </c>
      <c r="D461" s="176" t="s">
        <v>1617</v>
      </c>
      <c r="E461" s="176" t="s">
        <v>1618</v>
      </c>
      <c r="F461" s="178">
        <v>7500000.0</v>
      </c>
      <c r="G461" s="179" t="s">
        <v>41</v>
      </c>
      <c r="H461" s="180"/>
      <c r="I461" s="181">
        <v>46134.0</v>
      </c>
      <c r="J461" s="182" t="s">
        <v>258</v>
      </c>
      <c r="K461" s="177" t="s">
        <v>19</v>
      </c>
      <c r="L461" s="179" t="s">
        <v>43</v>
      </c>
      <c r="M461" s="31"/>
      <c r="N461" s="31"/>
      <c r="O461" s="31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8">
        <v>1.0001801E7</v>
      </c>
      <c r="B462" s="9"/>
      <c r="C462" s="10" t="s">
        <v>1619</v>
      </c>
      <c r="D462" s="9" t="s">
        <v>1620</v>
      </c>
      <c r="E462" s="9" t="s">
        <v>1621</v>
      </c>
      <c r="F462" s="18" t="s">
        <v>1622</v>
      </c>
      <c r="G462" s="10" t="s">
        <v>30</v>
      </c>
      <c r="H462" s="12"/>
      <c r="I462" s="12">
        <v>45897.0</v>
      </c>
      <c r="J462" s="13" t="s">
        <v>1315</v>
      </c>
      <c r="K462" s="10" t="s">
        <v>42</v>
      </c>
      <c r="L462" s="16" t="s">
        <v>20</v>
      </c>
      <c r="M462" s="31"/>
      <c r="N462" s="31" t="s">
        <v>254</v>
      </c>
      <c r="O462" s="31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8">
        <v>1.0001902E7</v>
      </c>
      <c r="B463" s="24"/>
      <c r="C463" s="33" t="s">
        <v>1623</v>
      </c>
      <c r="D463" s="24" t="s">
        <v>1624</v>
      </c>
      <c r="E463" s="24" t="s">
        <v>1625</v>
      </c>
      <c r="F463" s="22">
        <v>4452000.0</v>
      </c>
      <c r="G463" s="33" t="s">
        <v>41</v>
      </c>
      <c r="H463" s="26"/>
      <c r="I463" s="26">
        <v>45786.0</v>
      </c>
      <c r="J463" s="28" t="s">
        <v>1315</v>
      </c>
      <c r="K463" s="33" t="s">
        <v>36</v>
      </c>
      <c r="L463" s="16" t="s">
        <v>43</v>
      </c>
      <c r="M463" s="31"/>
      <c r="N463" s="31"/>
      <c r="O463" s="31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8">
        <v>1.0001889E7</v>
      </c>
      <c r="B464" s="9"/>
      <c r="C464" s="10" t="s">
        <v>1626</v>
      </c>
      <c r="D464" s="9" t="s">
        <v>1627</v>
      </c>
      <c r="E464" s="9" t="s">
        <v>1628</v>
      </c>
      <c r="F464" s="18">
        <v>4250000.0</v>
      </c>
      <c r="G464" s="10" t="s">
        <v>30</v>
      </c>
      <c r="H464" s="12"/>
      <c r="I464" s="12">
        <v>46000.0</v>
      </c>
      <c r="J464" s="13" t="s">
        <v>1315</v>
      </c>
      <c r="K464" s="10" t="s">
        <v>36</v>
      </c>
      <c r="L464" s="16" t="s">
        <v>20</v>
      </c>
      <c r="M464" s="31"/>
      <c r="N464" s="31"/>
      <c r="O464" s="31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8">
        <v>1.000193E7</v>
      </c>
      <c r="B465" s="9"/>
      <c r="C465" s="10" t="s">
        <v>1629</v>
      </c>
      <c r="D465" s="9" t="s">
        <v>1630</v>
      </c>
      <c r="E465" s="9" t="s">
        <v>1631</v>
      </c>
      <c r="F465" s="18">
        <v>3200000.0</v>
      </c>
      <c r="G465" s="10" t="s">
        <v>30</v>
      </c>
      <c r="H465" s="12"/>
      <c r="I465" s="12">
        <v>45919.0</v>
      </c>
      <c r="J465" s="13" t="s">
        <v>1315</v>
      </c>
      <c r="K465" s="10" t="s">
        <v>19</v>
      </c>
      <c r="L465" s="16" t="s">
        <v>20</v>
      </c>
      <c r="M465" s="31"/>
      <c r="N465" s="31"/>
      <c r="O465" s="31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8">
        <v>1.0001941E7</v>
      </c>
      <c r="B466" s="9"/>
      <c r="C466" s="10" t="s">
        <v>1632</v>
      </c>
      <c r="D466" s="9" t="s">
        <v>1633</v>
      </c>
      <c r="E466" s="9" t="s">
        <v>1634</v>
      </c>
      <c r="F466" s="18">
        <v>6400000.0</v>
      </c>
      <c r="G466" s="10" t="s">
        <v>30</v>
      </c>
      <c r="H466" s="12"/>
      <c r="I466" s="12">
        <v>45922.0</v>
      </c>
      <c r="J466" s="13" t="s">
        <v>1315</v>
      </c>
      <c r="K466" s="10" t="s">
        <v>19</v>
      </c>
      <c r="L466" s="16" t="s">
        <v>20</v>
      </c>
      <c r="M466" s="31"/>
      <c r="N466" s="31"/>
      <c r="O466" s="31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8">
        <v>1.0001939E7</v>
      </c>
      <c r="B467" s="9"/>
      <c r="C467" s="10" t="s">
        <v>1635</v>
      </c>
      <c r="D467" s="9" t="s">
        <v>1636</v>
      </c>
      <c r="E467" s="9" t="s">
        <v>1637</v>
      </c>
      <c r="F467" s="40">
        <v>5500000.0</v>
      </c>
      <c r="G467" s="10" t="s">
        <v>30</v>
      </c>
      <c r="H467" s="12"/>
      <c r="I467" s="12">
        <v>45929.0</v>
      </c>
      <c r="J467" s="13" t="s">
        <v>1315</v>
      </c>
      <c r="K467" s="10" t="s">
        <v>36</v>
      </c>
      <c r="L467" s="16" t="s">
        <v>20</v>
      </c>
      <c r="M467" s="31"/>
      <c r="N467" s="31"/>
      <c r="O467" s="31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8">
        <v>1.0001931E7</v>
      </c>
      <c r="B468" s="9"/>
      <c r="C468" s="10" t="s">
        <v>82</v>
      </c>
      <c r="D468" s="9" t="s">
        <v>1638</v>
      </c>
      <c r="E468" s="9" t="s">
        <v>1639</v>
      </c>
      <c r="F468" s="18" t="s">
        <v>1640</v>
      </c>
      <c r="G468" s="10" t="s">
        <v>30</v>
      </c>
      <c r="H468" s="12"/>
      <c r="I468" s="12">
        <v>45953.0</v>
      </c>
      <c r="J468" s="13" t="s">
        <v>1315</v>
      </c>
      <c r="K468" s="10" t="s">
        <v>36</v>
      </c>
      <c r="L468" s="16" t="s">
        <v>20</v>
      </c>
      <c r="M468" s="31"/>
      <c r="N468" s="31"/>
      <c r="O468" s="31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8">
        <v>1.0001938E7</v>
      </c>
      <c r="B469" s="137"/>
      <c r="C469" s="38" t="s">
        <v>1641</v>
      </c>
      <c r="D469" s="137" t="s">
        <v>1642</v>
      </c>
      <c r="E469" s="137" t="s">
        <v>1643</v>
      </c>
      <c r="F469" s="22">
        <v>1.3E7</v>
      </c>
      <c r="G469" s="38" t="s">
        <v>41</v>
      </c>
      <c r="H469" s="26"/>
      <c r="I469" s="26">
        <v>45848.0</v>
      </c>
      <c r="J469" s="46" t="s">
        <v>1019</v>
      </c>
      <c r="K469" s="47" t="s">
        <v>36</v>
      </c>
      <c r="L469" s="48" t="s">
        <v>43</v>
      </c>
      <c r="M469" s="31"/>
      <c r="N469" s="31"/>
      <c r="O469" s="31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8">
        <v>1.0001982E7</v>
      </c>
      <c r="B470" s="9"/>
      <c r="C470" s="10" t="s">
        <v>1644</v>
      </c>
      <c r="D470" s="9" t="s">
        <v>1645</v>
      </c>
      <c r="E470" s="9" t="s">
        <v>1646</v>
      </c>
      <c r="F470" s="18">
        <v>4500000.0</v>
      </c>
      <c r="G470" s="10" t="s">
        <v>30</v>
      </c>
      <c r="H470" s="12"/>
      <c r="I470" s="12">
        <v>45727.0</v>
      </c>
      <c r="J470" s="13" t="s">
        <v>1315</v>
      </c>
      <c r="K470" s="10" t="s">
        <v>19</v>
      </c>
      <c r="L470" s="16" t="s">
        <v>20</v>
      </c>
      <c r="M470" s="31"/>
      <c r="N470" s="31"/>
      <c r="O470" s="31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8">
        <v>1.0001806E7</v>
      </c>
      <c r="B471" s="24"/>
      <c r="C471" s="33" t="s">
        <v>1647</v>
      </c>
      <c r="D471" s="24" t="s">
        <v>1648</v>
      </c>
      <c r="E471" s="24" t="s">
        <v>1649</v>
      </c>
      <c r="F471" s="22" t="s">
        <v>1650</v>
      </c>
      <c r="G471" s="33" t="s">
        <v>74</v>
      </c>
      <c r="H471" s="26"/>
      <c r="I471" s="26">
        <v>45756.0</v>
      </c>
      <c r="J471" s="28" t="s">
        <v>1315</v>
      </c>
      <c r="K471" s="33" t="s">
        <v>36</v>
      </c>
      <c r="L471" s="16" t="s">
        <v>43</v>
      </c>
      <c r="M471" s="31"/>
      <c r="N471" s="31"/>
      <c r="O471" s="31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8">
        <v>1.0002003E7</v>
      </c>
      <c r="B472" s="9"/>
      <c r="C472" s="10" t="s">
        <v>1651</v>
      </c>
      <c r="D472" s="9" t="s">
        <v>1652</v>
      </c>
      <c r="E472" s="9" t="s">
        <v>1653</v>
      </c>
      <c r="F472" s="18">
        <v>2.35E7</v>
      </c>
      <c r="G472" s="10" t="s">
        <v>30</v>
      </c>
      <c r="H472" s="12"/>
      <c r="I472" s="12">
        <v>45978.0</v>
      </c>
      <c r="J472" s="13" t="s">
        <v>1315</v>
      </c>
      <c r="K472" s="10" t="s">
        <v>36</v>
      </c>
      <c r="L472" s="16" t="s">
        <v>20</v>
      </c>
      <c r="M472" s="31"/>
      <c r="N472" s="31"/>
      <c r="O472" s="31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8">
        <v>1.0002021E7</v>
      </c>
      <c r="B473" s="24"/>
      <c r="C473" s="33" t="s">
        <v>1654</v>
      </c>
      <c r="D473" s="24" t="s">
        <v>1655</v>
      </c>
      <c r="E473" s="24" t="s">
        <v>1656</v>
      </c>
      <c r="F473" s="22">
        <v>4000000.0</v>
      </c>
      <c r="G473" s="33" t="s">
        <v>74</v>
      </c>
      <c r="H473" s="26"/>
      <c r="I473" s="26">
        <v>45923.0</v>
      </c>
      <c r="J473" s="28" t="s">
        <v>1315</v>
      </c>
      <c r="K473" s="33" t="s">
        <v>36</v>
      </c>
      <c r="L473" s="16" t="s">
        <v>43</v>
      </c>
      <c r="M473" s="31"/>
      <c r="N473" s="31"/>
      <c r="O473" s="31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8">
        <v>1.0002021E7</v>
      </c>
      <c r="B474" s="9"/>
      <c r="C474" s="10" t="s">
        <v>1654</v>
      </c>
      <c r="D474" s="9" t="s">
        <v>1657</v>
      </c>
      <c r="E474" s="9" t="s">
        <v>1658</v>
      </c>
      <c r="F474" s="18"/>
      <c r="G474" s="10" t="s">
        <v>30</v>
      </c>
      <c r="H474" s="12"/>
      <c r="I474" s="12">
        <v>45945.0</v>
      </c>
      <c r="J474" s="13" t="s">
        <v>1315</v>
      </c>
      <c r="K474" s="10" t="s">
        <v>36</v>
      </c>
      <c r="L474" s="16" t="s">
        <v>20</v>
      </c>
      <c r="M474" s="31"/>
      <c r="N474" s="31"/>
      <c r="O474" s="31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8">
        <v>1.0002063E7</v>
      </c>
      <c r="B475" s="9"/>
      <c r="C475" s="10" t="s">
        <v>721</v>
      </c>
      <c r="D475" s="9" t="s">
        <v>1659</v>
      </c>
      <c r="E475" s="9" t="s">
        <v>1660</v>
      </c>
      <c r="F475" s="18">
        <v>4.5E7</v>
      </c>
      <c r="G475" s="10" t="s">
        <v>30</v>
      </c>
      <c r="H475" s="12"/>
      <c r="I475" s="12">
        <v>46006.0</v>
      </c>
      <c r="J475" s="13" t="s">
        <v>1315</v>
      </c>
      <c r="K475" s="10" t="s">
        <v>19</v>
      </c>
      <c r="L475" s="16" t="s">
        <v>20</v>
      </c>
      <c r="M475" s="31"/>
      <c r="N475" s="31"/>
      <c r="O475" s="31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8">
        <v>1.0002087E7</v>
      </c>
      <c r="B476" s="24"/>
      <c r="C476" s="33" t="s">
        <v>1661</v>
      </c>
      <c r="D476" s="24" t="s">
        <v>1662</v>
      </c>
      <c r="E476" s="24" t="s">
        <v>1663</v>
      </c>
      <c r="F476" s="22">
        <v>3360000.0</v>
      </c>
      <c r="G476" s="33" t="s">
        <v>74</v>
      </c>
      <c r="H476" s="26"/>
      <c r="I476" s="26">
        <v>45952.0</v>
      </c>
      <c r="J476" s="28" t="s">
        <v>1315</v>
      </c>
      <c r="K476" s="33" t="s">
        <v>51</v>
      </c>
      <c r="L476" s="16" t="s">
        <v>43</v>
      </c>
      <c r="M476" s="91" t="s">
        <v>1664</v>
      </c>
      <c r="N476" s="31"/>
      <c r="O476" s="31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8">
        <v>1.0002068E7</v>
      </c>
      <c r="B477" s="24"/>
      <c r="C477" s="33" t="s">
        <v>1665</v>
      </c>
      <c r="D477" s="24" t="s">
        <v>1666</v>
      </c>
      <c r="E477" s="24" t="s">
        <v>1667</v>
      </c>
      <c r="F477" s="24" t="s">
        <v>1048</v>
      </c>
      <c r="G477" s="29" t="s">
        <v>41</v>
      </c>
      <c r="H477" s="26"/>
      <c r="I477" s="183">
        <v>46121.0</v>
      </c>
      <c r="J477" s="28" t="s">
        <v>1315</v>
      </c>
      <c r="K477" s="33" t="s">
        <v>36</v>
      </c>
      <c r="L477" s="29" t="s">
        <v>43</v>
      </c>
      <c r="M477" s="31"/>
      <c r="N477" s="31"/>
      <c r="O477" s="31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8">
        <v>1.0002084E7</v>
      </c>
      <c r="B478" s="137"/>
      <c r="C478" s="38" t="s">
        <v>1668</v>
      </c>
      <c r="D478" s="137" t="s">
        <v>1669</v>
      </c>
      <c r="E478" s="137" t="s">
        <v>1670</v>
      </c>
      <c r="F478" s="137"/>
      <c r="G478" s="38" t="s">
        <v>74</v>
      </c>
      <c r="H478" s="26"/>
      <c r="I478" s="26">
        <v>45989.0</v>
      </c>
      <c r="J478" s="46" t="s">
        <v>227</v>
      </c>
      <c r="K478" s="47" t="s">
        <v>42</v>
      </c>
      <c r="L478" s="48" t="s">
        <v>43</v>
      </c>
      <c r="M478" s="31"/>
      <c r="N478" s="31"/>
      <c r="O478" s="31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8">
        <v>1.0002101E7</v>
      </c>
      <c r="B479" s="12"/>
      <c r="C479" s="74" t="s">
        <v>1671</v>
      </c>
      <c r="D479" s="12" t="s">
        <v>1672</v>
      </c>
      <c r="E479" s="12" t="s">
        <v>1673</v>
      </c>
      <c r="F479" s="12" t="s">
        <v>1190</v>
      </c>
      <c r="G479" s="74" t="s">
        <v>30</v>
      </c>
      <c r="H479" s="12"/>
      <c r="I479" s="12">
        <v>46030.0</v>
      </c>
      <c r="J479" s="74" t="s">
        <v>1315</v>
      </c>
      <c r="K479" s="74" t="s">
        <v>19</v>
      </c>
      <c r="L479" s="14" t="s">
        <v>20</v>
      </c>
      <c r="M479" s="31"/>
      <c r="N479" s="31"/>
      <c r="O479" s="31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8">
        <v>1.0002147E7</v>
      </c>
      <c r="B480" s="24"/>
      <c r="C480" s="33" t="s">
        <v>1674</v>
      </c>
      <c r="D480" s="24" t="s">
        <v>1675</v>
      </c>
      <c r="E480" s="24" t="s">
        <v>1676</v>
      </c>
      <c r="F480" s="22" t="s">
        <v>1677</v>
      </c>
      <c r="G480" s="33" t="s">
        <v>41</v>
      </c>
      <c r="H480" s="26"/>
      <c r="I480" s="26">
        <v>45950.0</v>
      </c>
      <c r="J480" s="28" t="s">
        <v>1315</v>
      </c>
      <c r="K480" s="33" t="s">
        <v>51</v>
      </c>
      <c r="L480" s="16" t="s">
        <v>43</v>
      </c>
      <c r="M480" s="31"/>
      <c r="N480" s="31"/>
      <c r="O480" s="31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8">
        <v>1.0002122E7</v>
      </c>
      <c r="B481" s="9"/>
      <c r="C481" s="13" t="s">
        <v>1678</v>
      </c>
      <c r="D481" s="9" t="s">
        <v>1679</v>
      </c>
      <c r="E481" s="9" t="s">
        <v>1680</v>
      </c>
      <c r="F481" s="9">
        <v>2400000.0</v>
      </c>
      <c r="G481" s="13" t="s">
        <v>30</v>
      </c>
      <c r="H481" s="12"/>
      <c r="I481" s="12">
        <v>46009.0</v>
      </c>
      <c r="J481" s="13" t="s">
        <v>1315</v>
      </c>
      <c r="K481" s="13" t="s">
        <v>36</v>
      </c>
      <c r="L481" s="13" t="s">
        <v>20</v>
      </c>
      <c r="M481" s="31"/>
      <c r="N481" s="31"/>
      <c r="O481" s="31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8">
        <v>1.0002148E7</v>
      </c>
      <c r="B482" s="9"/>
      <c r="C482" s="10" t="s">
        <v>1681</v>
      </c>
      <c r="D482" s="9" t="s">
        <v>1682</v>
      </c>
      <c r="E482" s="9" t="s">
        <v>1683</v>
      </c>
      <c r="F482" s="18">
        <v>1.4E7</v>
      </c>
      <c r="G482" s="10" t="s">
        <v>30</v>
      </c>
      <c r="H482" s="12"/>
      <c r="I482" s="12">
        <v>46007.0</v>
      </c>
      <c r="J482" s="13" t="s">
        <v>1315</v>
      </c>
      <c r="K482" s="10" t="s">
        <v>51</v>
      </c>
      <c r="L482" s="16" t="s">
        <v>20</v>
      </c>
      <c r="M482" s="31"/>
      <c r="N482" s="31"/>
      <c r="O482" s="31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8">
        <v>1.0002151E7</v>
      </c>
      <c r="B483" s="9"/>
      <c r="C483" s="10" t="s">
        <v>1684</v>
      </c>
      <c r="D483" s="9" t="s">
        <v>1685</v>
      </c>
      <c r="E483" s="9" t="s">
        <v>1686</v>
      </c>
      <c r="F483" s="18">
        <v>5600000.0</v>
      </c>
      <c r="G483" s="10" t="s">
        <v>30</v>
      </c>
      <c r="H483" s="12"/>
      <c r="I483" s="12">
        <v>45941.0</v>
      </c>
      <c r="J483" s="13" t="s">
        <v>1315</v>
      </c>
      <c r="K483" s="10" t="s">
        <v>19</v>
      </c>
      <c r="L483" s="16" t="s">
        <v>20</v>
      </c>
      <c r="M483" s="31"/>
      <c r="N483" s="31"/>
      <c r="O483" s="31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8">
        <v>1.0002162E7</v>
      </c>
      <c r="B484" s="9"/>
      <c r="C484" s="13" t="s">
        <v>1687</v>
      </c>
      <c r="D484" s="9" t="s">
        <v>1688</v>
      </c>
      <c r="E484" s="9" t="s">
        <v>1689</v>
      </c>
      <c r="F484" s="9" t="s">
        <v>306</v>
      </c>
      <c r="G484" s="13" t="s">
        <v>30</v>
      </c>
      <c r="H484" s="12"/>
      <c r="I484" s="12">
        <v>46027.0</v>
      </c>
      <c r="J484" s="13" t="s">
        <v>1315</v>
      </c>
      <c r="K484" s="13" t="s">
        <v>19</v>
      </c>
      <c r="L484" s="13" t="s">
        <v>20</v>
      </c>
      <c r="M484" s="31"/>
      <c r="N484" s="31"/>
      <c r="O484" s="31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8">
        <v>1.0002233E7</v>
      </c>
      <c r="B485" s="24"/>
      <c r="C485" s="33" t="s">
        <v>1690</v>
      </c>
      <c r="D485" s="24" t="s">
        <v>1691</v>
      </c>
      <c r="E485" s="24" t="s">
        <v>1692</v>
      </c>
      <c r="F485" s="22" t="s">
        <v>1693</v>
      </c>
      <c r="G485" s="33" t="s">
        <v>41</v>
      </c>
      <c r="H485" s="26"/>
      <c r="I485" s="26">
        <v>45953.0</v>
      </c>
      <c r="J485" s="28" t="s">
        <v>1315</v>
      </c>
      <c r="K485" s="33" t="s">
        <v>51</v>
      </c>
      <c r="L485" s="16" t="s">
        <v>43</v>
      </c>
      <c r="M485" s="31"/>
      <c r="N485" s="31"/>
      <c r="O485" s="31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8">
        <v>1.000215E7</v>
      </c>
      <c r="B486" s="184"/>
      <c r="C486" s="31" t="s">
        <v>1694</v>
      </c>
      <c r="D486" s="185" t="s">
        <v>1695</v>
      </c>
      <c r="E486" s="184" t="s">
        <v>1696</v>
      </c>
      <c r="F486" s="184" t="s">
        <v>1697</v>
      </c>
      <c r="G486" s="31" t="s">
        <v>1698</v>
      </c>
      <c r="H486" s="186"/>
      <c r="I486" s="186">
        <v>45942.0</v>
      </c>
      <c r="J486" s="17" t="s">
        <v>1315</v>
      </c>
      <c r="K486" s="31" t="s">
        <v>19</v>
      </c>
      <c r="L486" s="16" t="s">
        <v>436</v>
      </c>
      <c r="M486" s="91" t="s">
        <v>1699</v>
      </c>
      <c r="N486" s="31"/>
      <c r="O486" s="31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8">
        <v>1.0002211E7</v>
      </c>
      <c r="B487" s="137"/>
      <c r="C487" s="46" t="s">
        <v>1700</v>
      </c>
      <c r="D487" s="137" t="s">
        <v>1701</v>
      </c>
      <c r="E487" s="137" t="s">
        <v>1702</v>
      </c>
      <c r="F487" s="187">
        <v>5000000.0</v>
      </c>
      <c r="G487" s="46" t="s">
        <v>74</v>
      </c>
      <c r="H487" s="26"/>
      <c r="I487" s="26">
        <v>46017.0</v>
      </c>
      <c r="J487" s="46" t="s">
        <v>1315</v>
      </c>
      <c r="K487" s="46" t="s">
        <v>42</v>
      </c>
      <c r="L487" s="46" t="s">
        <v>43</v>
      </c>
      <c r="M487" s="31"/>
      <c r="N487" s="31"/>
      <c r="O487" s="31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8">
        <v>1.0002196E7</v>
      </c>
      <c r="B488" s="67"/>
      <c r="C488" s="68" t="s">
        <v>1703</v>
      </c>
      <c r="D488" s="67" t="s">
        <v>1704</v>
      </c>
      <c r="E488" s="105" t="s">
        <v>1705</v>
      </c>
      <c r="F488" s="125">
        <v>8.0E7</v>
      </c>
      <c r="G488" s="70" t="s">
        <v>30</v>
      </c>
      <c r="H488" s="71"/>
      <c r="I488" s="72">
        <v>46055.0</v>
      </c>
      <c r="J488" s="73" t="s">
        <v>1315</v>
      </c>
      <c r="K488" s="70" t="s">
        <v>36</v>
      </c>
      <c r="L488" s="70" t="s">
        <v>20</v>
      </c>
      <c r="M488" s="31"/>
      <c r="N488" s="31"/>
      <c r="O488" s="31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8">
        <v>1.0002156E7</v>
      </c>
      <c r="B489" s="9"/>
      <c r="C489" s="13" t="s">
        <v>1706</v>
      </c>
      <c r="D489" s="9" t="s">
        <v>1707</v>
      </c>
      <c r="E489" s="9" t="s">
        <v>1708</v>
      </c>
      <c r="F489" s="18">
        <v>7650000.0</v>
      </c>
      <c r="G489" s="13" t="s">
        <v>30</v>
      </c>
      <c r="H489" s="12"/>
      <c r="I489" s="12">
        <v>46028.0</v>
      </c>
      <c r="J489" s="13" t="s">
        <v>1315</v>
      </c>
      <c r="K489" s="13" t="s">
        <v>19</v>
      </c>
      <c r="L489" s="13" t="s">
        <v>20</v>
      </c>
      <c r="M489" s="31"/>
      <c r="N489" s="31"/>
      <c r="O489" s="31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8">
        <v>1.0002289E7</v>
      </c>
      <c r="B490" s="184"/>
      <c r="C490" s="31" t="s">
        <v>1709</v>
      </c>
      <c r="D490" s="188" t="s">
        <v>1710</v>
      </c>
      <c r="E490" s="184" t="s">
        <v>1711</v>
      </c>
      <c r="F490" s="189">
        <v>1.9E7</v>
      </c>
      <c r="G490" s="91" t="s">
        <v>1712</v>
      </c>
      <c r="H490" s="190">
        <v>46157.0</v>
      </c>
      <c r="I490" s="191">
        <v>46148.0</v>
      </c>
      <c r="J490" s="90" t="s">
        <v>258</v>
      </c>
      <c r="K490" s="31" t="s">
        <v>19</v>
      </c>
      <c r="L490" s="16" t="s">
        <v>436</v>
      </c>
      <c r="M490" s="91" t="s">
        <v>1664</v>
      </c>
      <c r="N490" s="31"/>
      <c r="O490" s="31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8">
        <v>1.0002288E7</v>
      </c>
      <c r="B491" s="44"/>
      <c r="C491" s="61" t="s">
        <v>1713</v>
      </c>
      <c r="D491" s="9" t="s">
        <v>1714</v>
      </c>
      <c r="E491" s="9" t="s">
        <v>1715</v>
      </c>
      <c r="F491" s="18">
        <v>9500000.0</v>
      </c>
      <c r="G491" s="61" t="s">
        <v>30</v>
      </c>
      <c r="H491" s="12"/>
      <c r="I491" s="62">
        <v>46048.0</v>
      </c>
      <c r="J491" s="13" t="s">
        <v>1315</v>
      </c>
      <c r="K491" s="10" t="s">
        <v>19</v>
      </c>
      <c r="L491" s="192" t="s">
        <v>20</v>
      </c>
      <c r="M491" s="31"/>
      <c r="N491" s="31"/>
      <c r="O491" s="31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8">
        <v>1.0002304E7</v>
      </c>
      <c r="B492" s="9"/>
      <c r="C492" s="13" t="s">
        <v>1716</v>
      </c>
      <c r="D492" s="9" t="s">
        <v>1717</v>
      </c>
      <c r="E492" s="9" t="s">
        <v>1718</v>
      </c>
      <c r="F492" s="18">
        <v>530000.0</v>
      </c>
      <c r="G492" s="13" t="s">
        <v>30</v>
      </c>
      <c r="H492" s="12"/>
      <c r="I492" s="12">
        <v>46027.0</v>
      </c>
      <c r="J492" s="13" t="s">
        <v>1315</v>
      </c>
      <c r="K492" s="13" t="s">
        <v>51</v>
      </c>
      <c r="L492" s="13" t="s">
        <v>20</v>
      </c>
      <c r="M492" s="31"/>
      <c r="N492" s="31"/>
      <c r="O492" s="31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8">
        <v>1.0002237E7</v>
      </c>
      <c r="B493" s="67"/>
      <c r="C493" s="68" t="s">
        <v>1719</v>
      </c>
      <c r="D493" s="67" t="s">
        <v>1720</v>
      </c>
      <c r="E493" s="67" t="s">
        <v>1721</v>
      </c>
      <c r="F493" s="125">
        <v>7500000.0</v>
      </c>
      <c r="G493" s="70" t="s">
        <v>30</v>
      </c>
      <c r="H493" s="72"/>
      <c r="I493" s="72">
        <v>46057.0</v>
      </c>
      <c r="J493" s="104" t="s">
        <v>262</v>
      </c>
      <c r="K493" s="68" t="s">
        <v>36</v>
      </c>
      <c r="L493" s="70" t="s">
        <v>20</v>
      </c>
      <c r="M493" s="31"/>
      <c r="N493" s="31"/>
      <c r="O493" s="31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8">
        <v>1.0002277E7</v>
      </c>
      <c r="B494" s="67"/>
      <c r="C494" s="68" t="s">
        <v>1722</v>
      </c>
      <c r="D494" s="67" t="s">
        <v>1723</v>
      </c>
      <c r="E494" s="67" t="s">
        <v>1724</v>
      </c>
      <c r="F494" s="125">
        <v>7.3E7</v>
      </c>
      <c r="G494" s="70" t="s">
        <v>30</v>
      </c>
      <c r="H494" s="71"/>
      <c r="I494" s="72">
        <v>46087.0</v>
      </c>
      <c r="J494" s="73" t="s">
        <v>1315</v>
      </c>
      <c r="K494" s="68" t="s">
        <v>51</v>
      </c>
      <c r="L494" s="70" t="s">
        <v>20</v>
      </c>
      <c r="M494" s="31"/>
      <c r="N494" s="31"/>
      <c r="O494" s="31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8">
        <v>1.0002338E7</v>
      </c>
      <c r="B495" s="44"/>
      <c r="C495" s="61" t="s">
        <v>1725</v>
      </c>
      <c r="D495" s="9" t="s">
        <v>1726</v>
      </c>
      <c r="E495" s="9" t="s">
        <v>1727</v>
      </c>
      <c r="F495" s="18">
        <v>360000.0</v>
      </c>
      <c r="G495" s="61" t="s">
        <v>30</v>
      </c>
      <c r="H495" s="12"/>
      <c r="I495" s="62">
        <v>46049.0</v>
      </c>
      <c r="J495" s="13" t="s">
        <v>1315</v>
      </c>
      <c r="K495" s="68" t="s">
        <v>51</v>
      </c>
      <c r="L495" s="70" t="s">
        <v>20</v>
      </c>
      <c r="M495" s="31"/>
      <c r="N495" s="31"/>
      <c r="O495" s="31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8">
        <v>1.0002312E7</v>
      </c>
      <c r="B496" s="44"/>
      <c r="C496" s="61" t="s">
        <v>1363</v>
      </c>
      <c r="D496" s="44" t="s">
        <v>1728</v>
      </c>
      <c r="E496" s="44" t="s">
        <v>1729</v>
      </c>
      <c r="F496" s="18">
        <v>2.32E7</v>
      </c>
      <c r="G496" s="61" t="s">
        <v>30</v>
      </c>
      <c r="H496" s="61"/>
      <c r="I496" s="62">
        <v>46064.0</v>
      </c>
      <c r="J496" s="61" t="s">
        <v>1315</v>
      </c>
      <c r="K496" s="61" t="s">
        <v>36</v>
      </c>
      <c r="L496" s="61" t="s">
        <v>20</v>
      </c>
      <c r="M496" s="31"/>
      <c r="N496" s="31"/>
      <c r="O496" s="31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8">
        <v>1.0002358E7</v>
      </c>
      <c r="B497" s="26"/>
      <c r="C497" s="144" t="s">
        <v>1730</v>
      </c>
      <c r="D497" s="26" t="s">
        <v>1731</v>
      </c>
      <c r="E497" s="26" t="s">
        <v>1732</v>
      </c>
      <c r="F497" s="22">
        <v>1700000.0</v>
      </c>
      <c r="G497" s="144" t="s">
        <v>74</v>
      </c>
      <c r="H497" s="26"/>
      <c r="I497" s="26">
        <v>46041.0</v>
      </c>
      <c r="J497" s="144" t="s">
        <v>1315</v>
      </c>
      <c r="K497" s="26" t="s">
        <v>51</v>
      </c>
      <c r="L497" s="26" t="s">
        <v>43</v>
      </c>
      <c r="M497" s="31"/>
      <c r="N497" s="31"/>
      <c r="O497" s="31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8">
        <v>1.0001767E7</v>
      </c>
      <c r="B498" s="130"/>
      <c r="C498" s="134" t="s">
        <v>1733</v>
      </c>
      <c r="D498" s="130" t="s">
        <v>1734</v>
      </c>
      <c r="E498" s="130" t="s">
        <v>1735</v>
      </c>
      <c r="F498" s="173" t="s">
        <v>1736</v>
      </c>
      <c r="G498" s="174" t="s">
        <v>41</v>
      </c>
      <c r="H498" s="132"/>
      <c r="I498" s="92">
        <v>46071.0</v>
      </c>
      <c r="J498" s="93" t="s">
        <v>531</v>
      </c>
      <c r="K498" s="134" t="s">
        <v>19</v>
      </c>
      <c r="L498" s="174" t="s">
        <v>43</v>
      </c>
      <c r="M498" s="31"/>
      <c r="N498" s="31"/>
      <c r="O498" s="31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0" customHeight="1">
      <c r="A499" s="193">
        <v>1.0002499E7</v>
      </c>
      <c r="B499" s="194">
        <v>46077.0</v>
      </c>
      <c r="C499" s="195" t="s">
        <v>1737</v>
      </c>
      <c r="D499" s="196" t="s">
        <v>1738</v>
      </c>
      <c r="E499" s="196" t="s">
        <v>1739</v>
      </c>
      <c r="F499" s="196" t="s">
        <v>1740</v>
      </c>
      <c r="G499" s="195" t="s">
        <v>74</v>
      </c>
      <c r="H499" s="197"/>
      <c r="I499" s="197">
        <v>46134.0</v>
      </c>
      <c r="J499" s="198" t="s">
        <v>531</v>
      </c>
      <c r="K499" s="195" t="s">
        <v>42</v>
      </c>
      <c r="L499" s="195" t="s">
        <v>43</v>
      </c>
      <c r="M499" s="199"/>
      <c r="N499" s="199"/>
      <c r="O499" s="199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</row>
    <row r="500">
      <c r="A500" s="193">
        <v>1.0002534E7</v>
      </c>
      <c r="B500" s="201">
        <v>46076.0</v>
      </c>
      <c r="C500" s="202" t="s">
        <v>1741</v>
      </c>
      <c r="D500" s="203" t="s">
        <v>1742</v>
      </c>
      <c r="E500" s="203" t="s">
        <v>1743</v>
      </c>
      <c r="F500" s="203" t="s">
        <v>1744</v>
      </c>
      <c r="G500" s="202" t="s">
        <v>30</v>
      </c>
      <c r="H500" s="201"/>
      <c r="I500" s="201">
        <v>46134.0</v>
      </c>
      <c r="J500" s="204" t="s">
        <v>531</v>
      </c>
      <c r="K500" s="202" t="s">
        <v>42</v>
      </c>
      <c r="L500" s="202" t="s">
        <v>20</v>
      </c>
      <c r="M500" s="199"/>
      <c r="N500" s="199"/>
      <c r="O500" s="199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</row>
    <row r="501">
      <c r="A501" s="204">
        <v>1.0002468E7</v>
      </c>
      <c r="B501" s="201"/>
      <c r="C501" s="202" t="s">
        <v>1745</v>
      </c>
      <c r="D501" s="203" t="s">
        <v>1746</v>
      </c>
      <c r="E501" s="203" t="s">
        <v>1747</v>
      </c>
      <c r="F501" s="203" t="s">
        <v>1748</v>
      </c>
      <c r="G501" s="202" t="s">
        <v>30</v>
      </c>
      <c r="H501" s="201"/>
      <c r="I501" s="201">
        <v>46134.0</v>
      </c>
      <c r="J501" s="204" t="s">
        <v>531</v>
      </c>
      <c r="K501" s="202" t="s">
        <v>19</v>
      </c>
      <c r="L501" s="202" t="s">
        <v>20</v>
      </c>
      <c r="M501" s="199"/>
      <c r="N501" s="199"/>
      <c r="O501" s="199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</row>
    <row r="502">
      <c r="A502" s="204">
        <v>1.0002498E7</v>
      </c>
      <c r="B502" s="201">
        <v>46090.0</v>
      </c>
      <c r="C502" s="202" t="s">
        <v>1749</v>
      </c>
      <c r="D502" s="203" t="s">
        <v>1750</v>
      </c>
      <c r="E502" s="203" t="s">
        <v>1751</v>
      </c>
      <c r="F502" s="203" t="s">
        <v>1752</v>
      </c>
      <c r="G502" s="202" t="s">
        <v>30</v>
      </c>
      <c r="H502" s="201"/>
      <c r="I502" s="201">
        <v>46135.0</v>
      </c>
      <c r="J502" s="204" t="s">
        <v>531</v>
      </c>
      <c r="K502" s="202" t="s">
        <v>42</v>
      </c>
      <c r="L502" s="202" t="s">
        <v>20</v>
      </c>
      <c r="M502" s="199"/>
      <c r="N502" s="199"/>
      <c r="O502" s="199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</row>
    <row r="503">
      <c r="A503" s="204">
        <v>1.0002562E7</v>
      </c>
      <c r="B503" s="201">
        <v>46093.0</v>
      </c>
      <c r="C503" s="202" t="s">
        <v>1753</v>
      </c>
      <c r="D503" s="203" t="s">
        <v>1754</v>
      </c>
      <c r="E503" s="203" t="s">
        <v>1755</v>
      </c>
      <c r="F503" s="203" t="s">
        <v>1756</v>
      </c>
      <c r="G503" s="202" t="s">
        <v>30</v>
      </c>
      <c r="H503" s="201"/>
      <c r="I503" s="201">
        <v>46141.0</v>
      </c>
      <c r="J503" s="204" t="s">
        <v>531</v>
      </c>
      <c r="K503" s="202" t="s">
        <v>36</v>
      </c>
      <c r="L503" s="202" t="s">
        <v>20</v>
      </c>
      <c r="M503" s="199"/>
      <c r="N503" s="199"/>
      <c r="O503" s="199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</row>
    <row r="504">
      <c r="A504" s="204">
        <v>1.0002584E7</v>
      </c>
      <c r="B504" s="201">
        <v>46097.0</v>
      </c>
      <c r="C504" s="202" t="s">
        <v>1757</v>
      </c>
      <c r="D504" s="203" t="s">
        <v>1758</v>
      </c>
      <c r="E504" s="203" t="s">
        <v>1759</v>
      </c>
      <c r="F504" s="203" t="s">
        <v>1760</v>
      </c>
      <c r="G504" s="202" t="s">
        <v>30</v>
      </c>
      <c r="H504" s="201"/>
      <c r="I504" s="201">
        <v>46141.0</v>
      </c>
      <c r="J504" s="204" t="s">
        <v>531</v>
      </c>
      <c r="K504" s="202" t="s">
        <v>42</v>
      </c>
      <c r="L504" s="202" t="s">
        <v>20</v>
      </c>
      <c r="M504" s="199"/>
      <c r="N504" s="199"/>
      <c r="O504" s="199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</row>
    <row r="505">
      <c r="A505" s="205">
        <v>1.0002089E7</v>
      </c>
      <c r="B505" s="206"/>
      <c r="C505" s="207" t="s">
        <v>1761</v>
      </c>
      <c r="D505" s="206" t="s">
        <v>1762</v>
      </c>
      <c r="E505" s="206" t="s">
        <v>1763</v>
      </c>
      <c r="F505" s="208">
        <v>1.4E7</v>
      </c>
      <c r="G505" s="195" t="s">
        <v>41</v>
      </c>
      <c r="H505" s="197"/>
      <c r="I505" s="197">
        <v>46146.0</v>
      </c>
      <c r="J505" s="198" t="s">
        <v>531</v>
      </c>
      <c r="K505" s="207" t="s">
        <v>31</v>
      </c>
      <c r="L505" s="195" t="s">
        <v>43</v>
      </c>
      <c r="M505" s="209"/>
      <c r="N505" s="199"/>
      <c r="O505" s="199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</row>
    <row r="506">
      <c r="A506" s="210">
        <v>1.0002345E7</v>
      </c>
      <c r="B506" s="211"/>
      <c r="C506" s="211" t="s">
        <v>1764</v>
      </c>
      <c r="D506" s="212" t="s">
        <v>1765</v>
      </c>
      <c r="E506" s="213" t="s">
        <v>1766</v>
      </c>
      <c r="F506" s="214">
        <v>2.5E7</v>
      </c>
      <c r="G506" s="215" t="s">
        <v>30</v>
      </c>
      <c r="H506" s="216"/>
      <c r="I506" s="217">
        <v>46146.0</v>
      </c>
      <c r="J506" s="215" t="s">
        <v>531</v>
      </c>
      <c r="K506" s="211" t="s">
        <v>19</v>
      </c>
      <c r="L506" s="215" t="s">
        <v>20</v>
      </c>
      <c r="M506" s="218"/>
      <c r="N506" s="218"/>
      <c r="O506" s="218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</row>
    <row r="507">
      <c r="A507" s="220">
        <v>1.0002544E7</v>
      </c>
      <c r="B507" s="194">
        <v>46091.0</v>
      </c>
      <c r="C507" s="221" t="s">
        <v>1767</v>
      </c>
      <c r="D507" s="222" t="s">
        <v>1768</v>
      </c>
      <c r="E507" s="196" t="s">
        <v>1769</v>
      </c>
      <c r="F507" s="222" t="s">
        <v>1770</v>
      </c>
      <c r="G507" s="221" t="s">
        <v>41</v>
      </c>
      <c r="H507" s="223"/>
      <c r="I507" s="223">
        <v>46146.0</v>
      </c>
      <c r="J507" s="195" t="s">
        <v>531</v>
      </c>
      <c r="K507" s="195" t="s">
        <v>51</v>
      </c>
      <c r="L507" s="195" t="s">
        <v>43</v>
      </c>
      <c r="M507" s="209"/>
      <c r="N507" s="199"/>
      <c r="O507" s="199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</row>
    <row r="508">
      <c r="A508" s="204">
        <v>1.0002622E7</v>
      </c>
      <c r="B508" s="201">
        <v>46111.0</v>
      </c>
      <c r="C508" s="202" t="s">
        <v>1771</v>
      </c>
      <c r="D508" s="203" t="s">
        <v>1772</v>
      </c>
      <c r="E508" s="203" t="s">
        <v>1773</v>
      </c>
      <c r="F508" s="203" t="s">
        <v>1774</v>
      </c>
      <c r="G508" s="202" t="s">
        <v>30</v>
      </c>
      <c r="H508" s="201"/>
      <c r="I508" s="201">
        <v>46154.0</v>
      </c>
      <c r="J508" s="204" t="s">
        <v>531</v>
      </c>
      <c r="K508" s="202" t="s">
        <v>51</v>
      </c>
      <c r="L508" s="202" t="s">
        <v>436</v>
      </c>
      <c r="M508" s="199"/>
      <c r="N508" s="199"/>
      <c r="O508" s="199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</row>
    <row r="509">
      <c r="A509" s="204">
        <v>1.0002589E7</v>
      </c>
      <c r="B509" s="201">
        <v>46111.0</v>
      </c>
      <c r="C509" s="202" t="s">
        <v>1775</v>
      </c>
      <c r="D509" s="203" t="s">
        <v>1776</v>
      </c>
      <c r="E509" s="203" t="s">
        <v>1777</v>
      </c>
      <c r="F509" s="203">
        <v>3.5E7</v>
      </c>
      <c r="G509" s="202" t="s">
        <v>30</v>
      </c>
      <c r="H509" s="201"/>
      <c r="I509" s="201">
        <v>46157.0</v>
      </c>
      <c r="J509" s="204" t="s">
        <v>531</v>
      </c>
      <c r="K509" s="202" t="s">
        <v>36</v>
      </c>
      <c r="L509" s="202" t="s">
        <v>436</v>
      </c>
      <c r="M509" s="199"/>
      <c r="N509" s="199"/>
      <c r="O509" s="199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</row>
    <row r="510">
      <c r="A510" s="224">
        <v>1.0002691E7</v>
      </c>
      <c r="B510" s="89">
        <v>46149.0</v>
      </c>
      <c r="C510" s="164" t="s">
        <v>1778</v>
      </c>
      <c r="D510" s="225">
        <v>60.0</v>
      </c>
      <c r="E510" s="108" t="s">
        <v>1779</v>
      </c>
      <c r="F510" s="88">
        <v>2.28E7</v>
      </c>
      <c r="G510" s="164" t="s">
        <v>510</v>
      </c>
      <c r="H510" s="226">
        <v>46168.0</v>
      </c>
      <c r="I510" s="89">
        <v>46168.0</v>
      </c>
      <c r="J510" s="91" t="s">
        <v>531</v>
      </c>
      <c r="K510" s="91" t="s">
        <v>42</v>
      </c>
      <c r="L510" s="16" t="s">
        <v>436</v>
      </c>
      <c r="M510" s="161"/>
      <c r="N510" s="161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02">
        <v>1.0002692E7</v>
      </c>
      <c r="B511" s="89">
        <v>46149.0</v>
      </c>
      <c r="C511" s="164" t="s">
        <v>1780</v>
      </c>
      <c r="D511" s="227">
        <v>61.0</v>
      </c>
      <c r="E511" s="108" t="s">
        <v>1781</v>
      </c>
      <c r="F511" s="108" t="s">
        <v>1284</v>
      </c>
      <c r="G511" s="224" t="s">
        <v>1239</v>
      </c>
      <c r="H511" s="226">
        <v>46164.0</v>
      </c>
      <c r="I511" s="89">
        <v>46149.0</v>
      </c>
      <c r="J511" s="91" t="s">
        <v>531</v>
      </c>
      <c r="K511" s="91" t="s">
        <v>42</v>
      </c>
      <c r="L511" s="16" t="s">
        <v>436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24">
        <v>1.0002677E7</v>
      </c>
      <c r="B512" s="228">
        <v>46136.0</v>
      </c>
      <c r="C512" s="164" t="s">
        <v>1782</v>
      </c>
      <c r="D512" s="229" t="s">
        <v>1783</v>
      </c>
      <c r="E512" s="108" t="s">
        <v>1784</v>
      </c>
      <c r="F512" s="88">
        <v>1.85E7</v>
      </c>
      <c r="G512" s="164" t="s">
        <v>510</v>
      </c>
      <c r="H512" s="226">
        <v>46148.0</v>
      </c>
      <c r="I512" s="228">
        <v>46136.0</v>
      </c>
      <c r="J512" s="91" t="s">
        <v>531</v>
      </c>
      <c r="K512" s="91" t="s">
        <v>19</v>
      </c>
      <c r="L512" s="16" t="s">
        <v>436</v>
      </c>
      <c r="M512" s="161"/>
      <c r="N512" s="161"/>
      <c r="O512" s="161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24">
        <v>1.0002695E7</v>
      </c>
      <c r="B513" s="228">
        <v>46136.0</v>
      </c>
      <c r="C513" s="164" t="s">
        <v>1785</v>
      </c>
      <c r="D513" s="230" t="s">
        <v>1786</v>
      </c>
      <c r="E513" s="108" t="s">
        <v>1787</v>
      </c>
      <c r="F513" s="88">
        <v>1.67E7</v>
      </c>
      <c r="G513" s="164" t="s">
        <v>510</v>
      </c>
      <c r="H513" s="226">
        <v>46154.0</v>
      </c>
      <c r="I513" s="228">
        <v>46136.0</v>
      </c>
      <c r="J513" s="91" t="s">
        <v>531</v>
      </c>
      <c r="K513" s="91" t="s">
        <v>36</v>
      </c>
      <c r="L513" s="16" t="s">
        <v>436</v>
      </c>
      <c r="M513" s="161"/>
      <c r="N513" s="161"/>
      <c r="O513" s="161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24">
        <v>1.0002655E7</v>
      </c>
      <c r="B514" s="228">
        <v>46132.0</v>
      </c>
      <c r="C514" s="164" t="s">
        <v>1788</v>
      </c>
      <c r="D514" s="231" t="s">
        <v>1789</v>
      </c>
      <c r="E514" s="108" t="s">
        <v>1790</v>
      </c>
      <c r="F514" s="108" t="s">
        <v>1791</v>
      </c>
      <c r="G514" s="164" t="s">
        <v>1792</v>
      </c>
      <c r="H514" s="226">
        <v>46168.0</v>
      </c>
      <c r="I514" s="228">
        <v>46132.0</v>
      </c>
      <c r="J514" s="193" t="s">
        <v>531</v>
      </c>
      <c r="K514" s="91" t="s">
        <v>42</v>
      </c>
      <c r="L514" s="16" t="s">
        <v>436</v>
      </c>
      <c r="M514" s="161"/>
      <c r="N514" s="161"/>
      <c r="O514" s="161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24">
        <v>1.0002685E7</v>
      </c>
      <c r="B515" s="228">
        <v>46132.0</v>
      </c>
      <c r="C515" s="164" t="s">
        <v>1793</v>
      </c>
      <c r="D515" s="230" t="s">
        <v>1794</v>
      </c>
      <c r="E515" s="108" t="s">
        <v>1795</v>
      </c>
      <c r="F515" s="88">
        <v>2.6E7</v>
      </c>
      <c r="G515" s="164" t="s">
        <v>510</v>
      </c>
      <c r="H515" s="226">
        <v>46149.0</v>
      </c>
      <c r="I515" s="226">
        <v>46134.0</v>
      </c>
      <c r="J515" s="193" t="s">
        <v>531</v>
      </c>
      <c r="K515" s="91" t="s">
        <v>42</v>
      </c>
      <c r="L515" s="16" t="s">
        <v>436</v>
      </c>
      <c r="M515" s="161"/>
      <c r="N515" s="161"/>
      <c r="O515" s="161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24">
        <v>1.0002645E7</v>
      </c>
      <c r="B516" s="228">
        <v>46132.0</v>
      </c>
      <c r="C516" s="164" t="s">
        <v>1796</v>
      </c>
      <c r="D516" s="229" t="s">
        <v>1797</v>
      </c>
      <c r="E516" s="108" t="s">
        <v>1798</v>
      </c>
      <c r="F516" s="88">
        <v>9.05E7</v>
      </c>
      <c r="G516" s="164" t="s">
        <v>510</v>
      </c>
      <c r="H516" s="226">
        <v>46150.0</v>
      </c>
      <c r="I516" s="228">
        <v>46162.0</v>
      </c>
      <c r="J516" s="193" t="s">
        <v>531</v>
      </c>
      <c r="K516" s="91" t="s">
        <v>36</v>
      </c>
      <c r="L516" s="16" t="s">
        <v>436</v>
      </c>
      <c r="M516" s="161"/>
      <c r="N516" s="161"/>
      <c r="O516" s="161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32">
        <v>1.0002537E7</v>
      </c>
      <c r="B517" s="233">
        <v>46125.0</v>
      </c>
      <c r="C517" s="234" t="s">
        <v>1799</v>
      </c>
      <c r="D517" s="230" t="s">
        <v>1800</v>
      </c>
      <c r="E517" s="235" t="s">
        <v>1801</v>
      </c>
      <c r="F517" s="236" t="s">
        <v>1802</v>
      </c>
      <c r="G517" s="164" t="s">
        <v>510</v>
      </c>
      <c r="H517" s="226"/>
      <c r="I517" s="233">
        <v>46139.0</v>
      </c>
      <c r="J517" s="209" t="s">
        <v>531</v>
      </c>
      <c r="K517" s="209" t="s">
        <v>19</v>
      </c>
      <c r="L517" s="237" t="s">
        <v>436</v>
      </c>
      <c r="M517" s="238"/>
      <c r="N517" s="238"/>
      <c r="O517" s="238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</row>
    <row r="518">
      <c r="A518" s="232">
        <v>1.0002628E7</v>
      </c>
      <c r="B518" s="233">
        <v>46125.0</v>
      </c>
      <c r="C518" s="234" t="s">
        <v>1803</v>
      </c>
      <c r="D518" s="231" t="s">
        <v>1804</v>
      </c>
      <c r="E518" s="235" t="s">
        <v>1805</v>
      </c>
      <c r="F518" s="239">
        <v>1.26E7</v>
      </c>
      <c r="G518" s="232" t="s">
        <v>484</v>
      </c>
      <c r="H518" s="226"/>
      <c r="I518" s="233">
        <v>46171.0</v>
      </c>
      <c r="J518" s="209" t="s">
        <v>531</v>
      </c>
      <c r="K518" s="209" t="s">
        <v>36</v>
      </c>
      <c r="L518" s="237" t="s">
        <v>436</v>
      </c>
      <c r="M518" s="238"/>
      <c r="N518" s="238"/>
      <c r="O518" s="238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</row>
    <row r="519">
      <c r="A519" s="232">
        <v>1.0002593E7</v>
      </c>
      <c r="B519" s="233">
        <v>46125.0</v>
      </c>
      <c r="C519" s="234" t="s">
        <v>1806</v>
      </c>
      <c r="D519" s="230" t="s">
        <v>1807</v>
      </c>
      <c r="E519" s="235" t="s">
        <v>1808</v>
      </c>
      <c r="F519" s="239" t="s">
        <v>1809</v>
      </c>
      <c r="G519" s="232" t="s">
        <v>510</v>
      </c>
      <c r="H519" s="226"/>
      <c r="I519" s="233">
        <v>46141.0</v>
      </c>
      <c r="J519" s="209" t="s">
        <v>531</v>
      </c>
      <c r="K519" s="209" t="s">
        <v>36</v>
      </c>
      <c r="L519" s="237" t="s">
        <v>436</v>
      </c>
      <c r="M519" s="238"/>
      <c r="N519" s="238"/>
      <c r="O519" s="238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</row>
    <row r="520">
      <c r="A520" s="232">
        <v>1.0002601E7</v>
      </c>
      <c r="B520" s="233">
        <v>46125.0</v>
      </c>
      <c r="C520" s="234" t="s">
        <v>1810</v>
      </c>
      <c r="D520" s="231" t="s">
        <v>1811</v>
      </c>
      <c r="E520" s="235" t="s">
        <v>1812</v>
      </c>
      <c r="F520" s="239" t="s">
        <v>1813</v>
      </c>
      <c r="G520" s="232" t="s">
        <v>1814</v>
      </c>
      <c r="H520" s="226">
        <v>46141.0</v>
      </c>
      <c r="I520" s="233">
        <v>46125.0</v>
      </c>
      <c r="J520" s="209" t="s">
        <v>531</v>
      </c>
      <c r="K520" s="209" t="s">
        <v>31</v>
      </c>
      <c r="L520" s="237" t="s">
        <v>436</v>
      </c>
      <c r="M520" s="238"/>
      <c r="N520" s="238"/>
      <c r="O520" s="238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</row>
    <row r="521">
      <c r="A521" s="232">
        <v>1.0002619E7</v>
      </c>
      <c r="B521" s="226">
        <v>46111.0</v>
      </c>
      <c r="C521" s="234" t="s">
        <v>1815</v>
      </c>
      <c r="D521" s="235" t="s">
        <v>1816</v>
      </c>
      <c r="E521" s="87" t="s">
        <v>1817</v>
      </c>
      <c r="F521" s="239">
        <v>450000.0</v>
      </c>
      <c r="G521" s="240" t="s">
        <v>1818</v>
      </c>
      <c r="H521" s="226">
        <v>46148.0</v>
      </c>
      <c r="I521" s="226">
        <v>46113.0</v>
      </c>
      <c r="J521" s="209" t="s">
        <v>531</v>
      </c>
      <c r="K521" s="209" t="s">
        <v>31</v>
      </c>
      <c r="L521" s="237" t="s">
        <v>436</v>
      </c>
      <c r="M521" s="199"/>
      <c r="N521" s="199"/>
      <c r="O521" s="199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</row>
    <row r="522">
      <c r="A522" s="220">
        <v>1.0002467E7</v>
      </c>
      <c r="B522" s="241"/>
      <c r="C522" s="240" t="s">
        <v>1819</v>
      </c>
      <c r="D522" s="242" t="s">
        <v>1820</v>
      </c>
      <c r="E522" s="87" t="s">
        <v>1821</v>
      </c>
      <c r="F522" s="243">
        <v>1.15E7</v>
      </c>
      <c r="G522" s="240" t="s">
        <v>1822</v>
      </c>
      <c r="H522" s="226"/>
      <c r="I522" s="226">
        <v>46121.0</v>
      </c>
      <c r="J522" s="220" t="s">
        <v>531</v>
      </c>
      <c r="K522" s="240" t="s">
        <v>42</v>
      </c>
      <c r="L522" s="237" t="s">
        <v>436</v>
      </c>
      <c r="M522" s="209"/>
      <c r="N522" s="199"/>
      <c r="O522" s="199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</row>
    <row r="523">
      <c r="A523" s="193">
        <v>1.0001767E7</v>
      </c>
      <c r="B523" s="244">
        <v>46125.0</v>
      </c>
      <c r="C523" s="209" t="s">
        <v>1823</v>
      </c>
      <c r="D523" s="230" t="s">
        <v>1824</v>
      </c>
      <c r="E523" s="87" t="s">
        <v>1825</v>
      </c>
      <c r="F523" s="245" t="s">
        <v>862</v>
      </c>
      <c r="G523" s="209" t="s">
        <v>1826</v>
      </c>
      <c r="H523" s="226">
        <v>46181.0</v>
      </c>
      <c r="I523" s="244">
        <v>46128.0</v>
      </c>
      <c r="J523" s="246" t="s">
        <v>531</v>
      </c>
      <c r="K523" s="247" t="s">
        <v>19</v>
      </c>
      <c r="L523" s="247" t="s">
        <v>436</v>
      </c>
      <c r="M523" s="199"/>
      <c r="N523" s="199"/>
      <c r="O523" s="199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</row>
    <row r="524">
      <c r="A524" s="248">
        <v>1.0002567E7</v>
      </c>
      <c r="B524" s="249">
        <v>46128.0</v>
      </c>
      <c r="C524" s="250" t="s">
        <v>1827</v>
      </c>
      <c r="D524" s="251" t="s">
        <v>1828</v>
      </c>
      <c r="E524" s="87" t="s">
        <v>1829</v>
      </c>
      <c r="F524" s="252">
        <v>6.35E7</v>
      </c>
      <c r="G524" s="253" t="s">
        <v>1830</v>
      </c>
      <c r="H524" s="226"/>
      <c r="I524" s="226">
        <v>46148.0</v>
      </c>
      <c r="J524" s="254" t="s">
        <v>531</v>
      </c>
      <c r="K524" s="254" t="s">
        <v>51</v>
      </c>
      <c r="L524" s="255" t="s">
        <v>436</v>
      </c>
      <c r="M524" s="31"/>
      <c r="N524" s="31"/>
      <c r="O524" s="31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48">
        <v>1.0002369E7</v>
      </c>
      <c r="B525" s="249">
        <v>46139.0</v>
      </c>
      <c r="C525" s="250" t="s">
        <v>1831</v>
      </c>
      <c r="D525" s="230" t="s">
        <v>1832</v>
      </c>
      <c r="E525" s="87" t="s">
        <v>1833</v>
      </c>
      <c r="F525" s="252">
        <v>3.2E7</v>
      </c>
      <c r="G525" s="253" t="s">
        <v>1834</v>
      </c>
      <c r="H525" s="226">
        <v>46155.0</v>
      </c>
      <c r="I525" s="256">
        <v>46155.0</v>
      </c>
      <c r="J525" s="254" t="s">
        <v>531</v>
      </c>
      <c r="K525" s="254" t="s">
        <v>19</v>
      </c>
      <c r="L525" s="255" t="s">
        <v>436</v>
      </c>
      <c r="M525" s="31"/>
      <c r="N525" s="31"/>
      <c r="O525" s="31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48">
        <v>1.0002646E7</v>
      </c>
      <c r="B526" s="257">
        <v>46139.0</v>
      </c>
      <c r="C526" s="258" t="s">
        <v>1835</v>
      </c>
      <c r="D526" s="231" t="s">
        <v>1836</v>
      </c>
      <c r="E526" s="87" t="s">
        <v>1837</v>
      </c>
      <c r="F526" s="115">
        <v>1.87E7</v>
      </c>
      <c r="G526" s="253" t="s">
        <v>517</v>
      </c>
      <c r="H526" s="226">
        <v>46156.0</v>
      </c>
      <c r="I526" s="257">
        <v>46139.0</v>
      </c>
      <c r="J526" s="254" t="s">
        <v>531</v>
      </c>
      <c r="K526" s="254" t="s">
        <v>36</v>
      </c>
      <c r="L526" s="255" t="s">
        <v>436</v>
      </c>
      <c r="M526" s="31"/>
      <c r="N526" s="31"/>
      <c r="O526" s="31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48">
        <v>1.0002734E7</v>
      </c>
      <c r="B527" s="257">
        <v>46146.0</v>
      </c>
      <c r="C527" s="164" t="s">
        <v>1838</v>
      </c>
      <c r="D527" s="259" t="s">
        <v>1839</v>
      </c>
      <c r="E527" s="87" t="s">
        <v>1840</v>
      </c>
      <c r="F527" s="88">
        <v>2.8E7</v>
      </c>
      <c r="G527" s="253" t="s">
        <v>1712</v>
      </c>
      <c r="H527" s="226">
        <v>46171.0</v>
      </c>
      <c r="I527" s="191">
        <v>46146.0</v>
      </c>
      <c r="J527" s="91" t="s">
        <v>531</v>
      </c>
      <c r="K527" s="91" t="s">
        <v>51</v>
      </c>
      <c r="L527" s="16" t="s">
        <v>436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48">
        <v>1.0002577E7</v>
      </c>
      <c r="B528" s="257">
        <v>46146.0</v>
      </c>
      <c r="C528" s="91" t="s">
        <v>1841</v>
      </c>
      <c r="D528" s="229" t="s">
        <v>1842</v>
      </c>
      <c r="E528" s="87" t="s">
        <v>1843</v>
      </c>
      <c r="F528" s="260">
        <v>5.9E7</v>
      </c>
      <c r="G528" s="253" t="s">
        <v>1834</v>
      </c>
      <c r="H528" s="226"/>
      <c r="I528" s="226">
        <v>46164.0</v>
      </c>
      <c r="J528" s="254" t="s">
        <v>531</v>
      </c>
      <c r="K528" s="254" t="s">
        <v>19</v>
      </c>
      <c r="L528" s="255" t="s">
        <v>436</v>
      </c>
      <c r="M528" s="31"/>
      <c r="N528" s="31"/>
      <c r="O528" s="31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48">
        <v>1.0002678E7</v>
      </c>
      <c r="B529" s="261">
        <v>46148.0</v>
      </c>
      <c r="C529" s="258" t="s">
        <v>1844</v>
      </c>
      <c r="D529" s="262">
        <v>55.0</v>
      </c>
      <c r="E529" s="87" t="s">
        <v>1845</v>
      </c>
      <c r="F529" s="115">
        <v>2.5E7</v>
      </c>
      <c r="G529" s="253" t="s">
        <v>1712</v>
      </c>
      <c r="H529" s="226">
        <v>46178.0</v>
      </c>
      <c r="I529" s="263">
        <v>46169.0</v>
      </c>
      <c r="J529" s="254" t="s">
        <v>531</v>
      </c>
      <c r="K529" s="254" t="s">
        <v>36</v>
      </c>
      <c r="L529" s="255" t="s">
        <v>436</v>
      </c>
      <c r="M529" s="31"/>
      <c r="N529" s="31"/>
      <c r="O529" s="31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99">
        <v>1.0002683E7</v>
      </c>
      <c r="B530" s="261">
        <v>46148.0</v>
      </c>
      <c r="C530" s="258" t="s">
        <v>1846</v>
      </c>
      <c r="D530" s="264">
        <v>56.0</v>
      </c>
      <c r="E530" s="265" t="s">
        <v>1847</v>
      </c>
      <c r="F530" s="266" t="s">
        <v>1848</v>
      </c>
      <c r="G530" s="253" t="s">
        <v>1834</v>
      </c>
      <c r="H530" s="226">
        <v>46168.0</v>
      </c>
      <c r="I530" s="261">
        <v>46148.0</v>
      </c>
      <c r="J530" s="254" t="s">
        <v>531</v>
      </c>
      <c r="K530" s="254" t="s">
        <v>42</v>
      </c>
      <c r="L530" s="255" t="s">
        <v>436</v>
      </c>
      <c r="M530" s="31"/>
      <c r="N530" s="31"/>
      <c r="O530" s="31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48">
        <v>1.000276E7</v>
      </c>
      <c r="B531" s="257">
        <v>46153.0</v>
      </c>
      <c r="C531" s="91" t="s">
        <v>1849</v>
      </c>
      <c r="D531" s="267">
        <v>21.0</v>
      </c>
      <c r="E531" s="87" t="s">
        <v>1850</v>
      </c>
      <c r="F531" s="260">
        <v>4800000.0</v>
      </c>
      <c r="G531" s="253" t="s">
        <v>530</v>
      </c>
      <c r="H531" s="226">
        <v>46161.0</v>
      </c>
      <c r="I531" s="191">
        <v>46153.0</v>
      </c>
      <c r="J531" s="254" t="s">
        <v>531</v>
      </c>
      <c r="K531" s="254" t="s">
        <v>51</v>
      </c>
      <c r="L531" s="255" t="s">
        <v>436</v>
      </c>
      <c r="M531" s="31"/>
      <c r="N531" s="31"/>
      <c r="O531" s="31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68">
        <v>1.0002755E7</v>
      </c>
      <c r="B532" s="261">
        <v>46157.0</v>
      </c>
      <c r="C532" s="258" t="s">
        <v>1851</v>
      </c>
      <c r="D532" s="269">
        <v>22.0</v>
      </c>
      <c r="E532" s="265" t="s">
        <v>1852</v>
      </c>
      <c r="F532" s="115" t="s">
        <v>1853</v>
      </c>
      <c r="G532" s="253" t="s">
        <v>1712</v>
      </c>
      <c r="H532" s="226">
        <v>46171.0</v>
      </c>
      <c r="I532" s="261">
        <v>46157.0</v>
      </c>
      <c r="J532" s="254" t="s">
        <v>531</v>
      </c>
      <c r="K532" s="254" t="s">
        <v>19</v>
      </c>
      <c r="L532" s="255" t="s">
        <v>436</v>
      </c>
      <c r="M532" s="199"/>
      <c r="N532" s="199"/>
      <c r="O532" s="199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</row>
    <row r="533">
      <c r="A533" s="224">
        <v>1.0002762E7</v>
      </c>
      <c r="B533" s="89">
        <v>46161.0</v>
      </c>
      <c r="C533" s="164" t="s">
        <v>1854</v>
      </c>
      <c r="D533" s="227">
        <v>65.0</v>
      </c>
      <c r="E533" s="108" t="s">
        <v>1855</v>
      </c>
      <c r="F533" s="88" t="s">
        <v>1856</v>
      </c>
      <c r="G533" s="253" t="s">
        <v>1834</v>
      </c>
      <c r="H533" s="226">
        <v>46170.0</v>
      </c>
      <c r="I533" s="89">
        <v>46161.0</v>
      </c>
      <c r="J533" s="254" t="s">
        <v>531</v>
      </c>
      <c r="K533" s="91" t="s">
        <v>31</v>
      </c>
      <c r="L533" s="16" t="s">
        <v>436</v>
      </c>
      <c r="M533" s="199"/>
      <c r="N533" s="199"/>
      <c r="O533" s="199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</row>
    <row r="534">
      <c r="A534" s="224">
        <v>1.0002784E7</v>
      </c>
      <c r="B534" s="89">
        <v>46162.0</v>
      </c>
      <c r="C534" s="164" t="s">
        <v>1857</v>
      </c>
      <c r="D534" s="270">
        <v>23.0</v>
      </c>
      <c r="E534" s="108" t="s">
        <v>1858</v>
      </c>
      <c r="F534" s="88" t="s">
        <v>1859</v>
      </c>
      <c r="G534" s="253" t="s">
        <v>1712</v>
      </c>
      <c r="H534" s="226">
        <v>46175.0</v>
      </c>
      <c r="I534" s="89">
        <v>46162.0</v>
      </c>
      <c r="J534" s="254" t="s">
        <v>531</v>
      </c>
      <c r="K534" s="91" t="s">
        <v>19</v>
      </c>
      <c r="L534" s="16" t="s">
        <v>436</v>
      </c>
      <c r="M534" s="199"/>
      <c r="N534" s="199"/>
      <c r="O534" s="199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</row>
    <row r="535">
      <c r="A535" s="224">
        <v>1.0002787E7</v>
      </c>
      <c r="B535" s="89">
        <v>46163.0</v>
      </c>
      <c r="C535" s="164" t="s">
        <v>1860</v>
      </c>
      <c r="D535" s="227">
        <v>66.0</v>
      </c>
      <c r="E535" s="108" t="s">
        <v>1861</v>
      </c>
      <c r="F535" s="88">
        <v>1.95E7</v>
      </c>
      <c r="G535" s="253" t="s">
        <v>1712</v>
      </c>
      <c r="H535" s="226">
        <v>46181.0</v>
      </c>
      <c r="I535" s="89">
        <v>46163.0</v>
      </c>
      <c r="J535" s="254" t="s">
        <v>531</v>
      </c>
      <c r="K535" s="91" t="s">
        <v>19</v>
      </c>
      <c r="L535" s="16" t="s">
        <v>436</v>
      </c>
      <c r="M535" s="199"/>
      <c r="N535" s="199"/>
      <c r="O535" s="199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</row>
    <row r="536">
      <c r="A536" s="224">
        <v>1.000278E7</v>
      </c>
      <c r="B536" s="89">
        <v>46168.0</v>
      </c>
      <c r="C536" s="164" t="s">
        <v>1619</v>
      </c>
      <c r="D536" s="225">
        <v>69.0</v>
      </c>
      <c r="E536" s="108" t="s">
        <v>1862</v>
      </c>
      <c r="F536" s="88">
        <v>1.44E7</v>
      </c>
      <c r="G536" s="253" t="s">
        <v>1863</v>
      </c>
      <c r="H536" s="226"/>
      <c r="I536" s="89">
        <v>46168.0</v>
      </c>
      <c r="J536" s="254" t="s">
        <v>531</v>
      </c>
      <c r="K536" s="91" t="s">
        <v>36</v>
      </c>
      <c r="L536" s="16" t="s">
        <v>436</v>
      </c>
      <c r="M536" s="199"/>
      <c r="N536" s="199"/>
      <c r="O536" s="199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</row>
    <row r="537">
      <c r="A537" s="220">
        <v>1.0002549E7</v>
      </c>
      <c r="B537" s="271">
        <v>46169.0</v>
      </c>
      <c r="C537" s="272" t="s">
        <v>793</v>
      </c>
      <c r="D537" s="273">
        <v>24.0</v>
      </c>
      <c r="E537" s="235" t="s">
        <v>1864</v>
      </c>
      <c r="F537" s="274">
        <v>8.0E7</v>
      </c>
      <c r="G537" s="253" t="s">
        <v>1863</v>
      </c>
      <c r="H537" s="271"/>
      <c r="I537" s="271">
        <v>46169.0</v>
      </c>
      <c r="J537" s="254" t="s">
        <v>531</v>
      </c>
      <c r="K537" s="209" t="s">
        <v>51</v>
      </c>
      <c r="L537" s="31" t="s">
        <v>436</v>
      </c>
      <c r="M537" s="199"/>
      <c r="N537" s="199"/>
      <c r="O537" s="199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</row>
    <row r="538">
      <c r="A538" s="220">
        <v>1.000253E7</v>
      </c>
      <c r="B538" s="275">
        <v>46085.0</v>
      </c>
      <c r="C538" s="276" t="s">
        <v>1865</v>
      </c>
      <c r="D538" s="277">
        <v>9.0</v>
      </c>
      <c r="E538" s="203" t="s">
        <v>1866</v>
      </c>
      <c r="F538" s="278">
        <v>1200000.0</v>
      </c>
      <c r="G538" s="202" t="s">
        <v>30</v>
      </c>
      <c r="H538" s="201"/>
      <c r="I538" s="201">
        <v>46154.0</v>
      </c>
      <c r="J538" s="204" t="s">
        <v>262</v>
      </c>
      <c r="K538" s="202" t="s">
        <v>36</v>
      </c>
      <c r="L538" s="202" t="s">
        <v>20</v>
      </c>
      <c r="M538" s="199"/>
      <c r="N538" s="199"/>
      <c r="O538" s="199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</row>
    <row r="539">
      <c r="A539" s="8">
        <v>1.0002547E7</v>
      </c>
      <c r="B539" s="82">
        <v>46079.0</v>
      </c>
      <c r="C539" s="61" t="s">
        <v>1867</v>
      </c>
      <c r="D539" s="44" t="s">
        <v>1868</v>
      </c>
      <c r="E539" s="44" t="s">
        <v>1869</v>
      </c>
      <c r="F539" s="18">
        <v>1900000.0</v>
      </c>
      <c r="G539" s="61" t="s">
        <v>30</v>
      </c>
      <c r="H539" s="61"/>
      <c r="I539" s="62">
        <v>46125.0</v>
      </c>
      <c r="J539" s="61" t="s">
        <v>531</v>
      </c>
      <c r="K539" s="61" t="s">
        <v>51</v>
      </c>
      <c r="L539" s="61" t="s">
        <v>20</v>
      </c>
      <c r="M539" s="31"/>
      <c r="N539" s="31"/>
      <c r="O539" s="31">
        <v>4.500004852E9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8">
        <v>1.0002365E7</v>
      </c>
      <c r="B540" s="44"/>
      <c r="C540" s="61" t="s">
        <v>1870</v>
      </c>
      <c r="D540" s="44" t="s">
        <v>1871</v>
      </c>
      <c r="E540" s="44" t="s">
        <v>1872</v>
      </c>
      <c r="F540" s="18">
        <v>720000.0</v>
      </c>
      <c r="G540" s="61" t="s">
        <v>30</v>
      </c>
      <c r="H540" s="61"/>
      <c r="I540" s="62">
        <v>46120.0</v>
      </c>
      <c r="J540" s="61" t="s">
        <v>531</v>
      </c>
      <c r="K540" s="61" t="s">
        <v>51</v>
      </c>
      <c r="L540" s="61" t="s">
        <v>436</v>
      </c>
      <c r="M540" s="31"/>
      <c r="N540" s="31"/>
      <c r="O540" s="31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6">
        <v>1.0002348E7</v>
      </c>
      <c r="B541" s="62"/>
      <c r="C541" s="61" t="s">
        <v>1873</v>
      </c>
      <c r="D541" s="44" t="s">
        <v>1874</v>
      </c>
      <c r="E541" s="44" t="s">
        <v>1875</v>
      </c>
      <c r="F541" s="18">
        <v>1.16E7</v>
      </c>
      <c r="G541" s="61" t="s">
        <v>30</v>
      </c>
      <c r="H541" s="61"/>
      <c r="I541" s="62">
        <v>46109.0</v>
      </c>
      <c r="J541" s="61" t="s">
        <v>531</v>
      </c>
      <c r="K541" s="61" t="s">
        <v>19</v>
      </c>
      <c r="L541" s="61" t="s">
        <v>20</v>
      </c>
      <c r="M541" s="31"/>
      <c r="N541" s="31"/>
      <c r="O541" s="31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6">
        <v>1.0002521E7</v>
      </c>
      <c r="B542" s="62">
        <v>46085.0</v>
      </c>
      <c r="C542" s="61" t="s">
        <v>1876</v>
      </c>
      <c r="D542" s="44" t="s">
        <v>1877</v>
      </c>
      <c r="E542" s="44" t="s">
        <v>1878</v>
      </c>
      <c r="F542" s="18">
        <v>3750000.0</v>
      </c>
      <c r="G542" s="61" t="s">
        <v>30</v>
      </c>
      <c r="H542" s="61"/>
      <c r="I542" s="62">
        <v>46119.0</v>
      </c>
      <c r="J542" s="61" t="s">
        <v>531</v>
      </c>
      <c r="K542" s="61" t="s">
        <v>36</v>
      </c>
      <c r="L542" s="61" t="s">
        <v>20</v>
      </c>
      <c r="M542" s="31"/>
      <c r="N542" s="31"/>
      <c r="O542" s="31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24">
        <v>1.0002505E7</v>
      </c>
      <c r="B543" s="103">
        <v>46057.0</v>
      </c>
      <c r="C543" s="68" t="s">
        <v>1879</v>
      </c>
      <c r="D543" s="279">
        <v>5.0</v>
      </c>
      <c r="E543" s="105" t="s">
        <v>1880</v>
      </c>
      <c r="F543" s="106">
        <v>1.103672119E7</v>
      </c>
      <c r="G543" s="104" t="s">
        <v>30</v>
      </c>
      <c r="H543" s="72"/>
      <c r="I543" s="72">
        <v>46112.0</v>
      </c>
      <c r="J543" s="280" t="s">
        <v>531</v>
      </c>
      <c r="K543" s="280" t="s">
        <v>51</v>
      </c>
      <c r="L543" s="70" t="s">
        <v>20</v>
      </c>
      <c r="M543" s="31"/>
      <c r="N543" s="31"/>
      <c r="O543" s="31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8">
        <v>1.000223E7</v>
      </c>
      <c r="B544" s="67"/>
      <c r="C544" s="68" t="s">
        <v>1881</v>
      </c>
      <c r="D544" s="67" t="s">
        <v>1882</v>
      </c>
      <c r="E544" s="67" t="s">
        <v>1883</v>
      </c>
      <c r="F544" s="125">
        <v>3.7E7</v>
      </c>
      <c r="G544" s="70" t="s">
        <v>30</v>
      </c>
      <c r="H544" s="72"/>
      <c r="I544" s="72">
        <v>46085.0</v>
      </c>
      <c r="J544" s="104" t="s">
        <v>531</v>
      </c>
      <c r="K544" s="68" t="s">
        <v>36</v>
      </c>
      <c r="L544" s="70" t="s">
        <v>20</v>
      </c>
      <c r="M544" s="31"/>
      <c r="N544" s="31"/>
      <c r="O544" s="31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8">
        <v>1.000251E7</v>
      </c>
      <c r="B545" s="103">
        <v>46057.0</v>
      </c>
      <c r="C545" s="73" t="s">
        <v>1884</v>
      </c>
      <c r="D545" s="279">
        <v>4.0</v>
      </c>
      <c r="E545" s="67" t="s">
        <v>1885</v>
      </c>
      <c r="F545" s="106">
        <v>3024000.0</v>
      </c>
      <c r="G545" s="104" t="s">
        <v>30</v>
      </c>
      <c r="H545" s="72"/>
      <c r="I545" s="72">
        <v>46085.0</v>
      </c>
      <c r="J545" s="280" t="s">
        <v>531</v>
      </c>
      <c r="K545" s="280" t="s">
        <v>51</v>
      </c>
      <c r="L545" s="70" t="s">
        <v>20</v>
      </c>
      <c r="M545" s="31"/>
      <c r="N545" s="31"/>
      <c r="O545" s="91">
        <v>4.500004618E9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6">
        <v>1.0002282E7</v>
      </c>
      <c r="B546" s="82">
        <v>46071.0</v>
      </c>
      <c r="C546" s="61" t="s">
        <v>1886</v>
      </c>
      <c r="D546" s="281" t="s">
        <v>1887</v>
      </c>
      <c r="E546" s="44" t="s">
        <v>1888</v>
      </c>
      <c r="F546" s="81">
        <v>321000.0</v>
      </c>
      <c r="G546" s="61" t="s">
        <v>30</v>
      </c>
      <c r="H546" s="62"/>
      <c r="I546" s="82">
        <v>46085.0</v>
      </c>
      <c r="J546" s="63" t="s">
        <v>531</v>
      </c>
      <c r="K546" s="61" t="s">
        <v>36</v>
      </c>
      <c r="L546" s="61" t="s">
        <v>20</v>
      </c>
      <c r="M546" s="31"/>
      <c r="N546" s="31"/>
      <c r="O546" s="31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8">
        <v>1.0002525E7</v>
      </c>
      <c r="B547" s="103">
        <v>46066.0</v>
      </c>
      <c r="C547" s="282" t="s">
        <v>1889</v>
      </c>
      <c r="D547" s="279">
        <v>6.0</v>
      </c>
      <c r="E547" s="283" t="s">
        <v>1890</v>
      </c>
      <c r="F547" s="284" t="s">
        <v>1891</v>
      </c>
      <c r="G547" s="70" t="s">
        <v>30</v>
      </c>
      <c r="H547" s="72"/>
      <c r="I547" s="126">
        <v>46107.0</v>
      </c>
      <c r="J547" s="68" t="s">
        <v>531</v>
      </c>
      <c r="K547" s="68" t="s">
        <v>19</v>
      </c>
      <c r="L547" s="285" t="s">
        <v>20</v>
      </c>
      <c r="M547" s="31"/>
      <c r="N547" s="31"/>
      <c r="O547" s="31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8">
        <v>1.000238E7</v>
      </c>
      <c r="B548" s="67"/>
      <c r="C548" s="68" t="s">
        <v>1892</v>
      </c>
      <c r="D548" s="67" t="s">
        <v>1893</v>
      </c>
      <c r="E548" s="67" t="s">
        <v>1894</v>
      </c>
      <c r="F548" s="125">
        <v>1.35E7</v>
      </c>
      <c r="G548" s="70" t="s">
        <v>30</v>
      </c>
      <c r="H548" s="72"/>
      <c r="I548" s="72">
        <v>46079.0</v>
      </c>
      <c r="J548" s="104" t="s">
        <v>531</v>
      </c>
      <c r="K548" s="68" t="s">
        <v>42</v>
      </c>
      <c r="L548" s="70" t="s">
        <v>20</v>
      </c>
      <c r="M548" s="31"/>
      <c r="N548" s="31"/>
      <c r="O548" s="31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6">
        <v>1.0002403E7</v>
      </c>
      <c r="B549" s="105"/>
      <c r="C549" s="70" t="s">
        <v>1895</v>
      </c>
      <c r="D549" s="105" t="s">
        <v>1896</v>
      </c>
      <c r="E549" s="105" t="s">
        <v>1897</v>
      </c>
      <c r="F549" s="106">
        <v>2.15E7</v>
      </c>
      <c r="G549" s="70" t="s">
        <v>30</v>
      </c>
      <c r="H549" s="72"/>
      <c r="I549" s="72">
        <v>46093.0</v>
      </c>
      <c r="J549" s="104" t="s">
        <v>531</v>
      </c>
      <c r="K549" s="70" t="s">
        <v>19</v>
      </c>
      <c r="L549" s="70" t="s">
        <v>20</v>
      </c>
      <c r="M549" s="31"/>
      <c r="N549" s="31"/>
      <c r="O549" s="31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6">
        <v>1.0002485E7</v>
      </c>
      <c r="B550" s="105"/>
      <c r="C550" s="70" t="s">
        <v>1898</v>
      </c>
      <c r="D550" s="105" t="s">
        <v>1899</v>
      </c>
      <c r="E550" s="105" t="s">
        <v>1900</v>
      </c>
      <c r="F550" s="106">
        <v>1.35E7</v>
      </c>
      <c r="G550" s="70" t="s">
        <v>30</v>
      </c>
      <c r="H550" s="286"/>
      <c r="I550" s="126">
        <v>46093.0</v>
      </c>
      <c r="J550" s="104" t="s">
        <v>531</v>
      </c>
      <c r="K550" s="70" t="s">
        <v>19</v>
      </c>
      <c r="L550" s="70" t="s">
        <v>20</v>
      </c>
      <c r="M550" s="31"/>
      <c r="N550" s="31"/>
      <c r="O550" s="31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8">
        <v>1.0002377E7</v>
      </c>
      <c r="B551" s="44"/>
      <c r="C551" s="61" t="s">
        <v>1901</v>
      </c>
      <c r="D551" s="44" t="s">
        <v>1902</v>
      </c>
      <c r="E551" s="44" t="s">
        <v>1903</v>
      </c>
      <c r="F551" s="18">
        <v>2.3E7</v>
      </c>
      <c r="G551" s="61" t="s">
        <v>30</v>
      </c>
      <c r="H551" s="61"/>
      <c r="I551" s="62">
        <v>46098.0</v>
      </c>
      <c r="J551" s="61" t="s">
        <v>1315</v>
      </c>
      <c r="K551" s="61" t="s">
        <v>51</v>
      </c>
      <c r="L551" s="61" t="s">
        <v>20</v>
      </c>
      <c r="M551" s="31"/>
      <c r="N551" s="31"/>
      <c r="O551" s="31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8">
        <v>1.0002292E7</v>
      </c>
      <c r="B552" s="67"/>
      <c r="C552" s="68" t="s">
        <v>1904</v>
      </c>
      <c r="D552" s="67" t="s">
        <v>1905</v>
      </c>
      <c r="E552" s="105" t="s">
        <v>1906</v>
      </c>
      <c r="F552" s="287">
        <v>2.2E7</v>
      </c>
      <c r="G552" s="70" t="s">
        <v>30</v>
      </c>
      <c r="H552" s="72"/>
      <c r="I552" s="72">
        <v>46079.0</v>
      </c>
      <c r="J552" s="73" t="s">
        <v>1315</v>
      </c>
      <c r="K552" s="68" t="s">
        <v>36</v>
      </c>
      <c r="L552" s="70" t="s">
        <v>20</v>
      </c>
      <c r="M552" s="31"/>
      <c r="N552" s="31"/>
      <c r="O552" s="31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8">
        <v>1.0002382E7</v>
      </c>
      <c r="B553" s="130"/>
      <c r="C553" s="134" t="s">
        <v>1907</v>
      </c>
      <c r="D553" s="94" t="s">
        <v>1908</v>
      </c>
      <c r="E553" s="130" t="s">
        <v>1909</v>
      </c>
      <c r="F553" s="173">
        <v>1.05E7</v>
      </c>
      <c r="G553" s="174" t="s">
        <v>41</v>
      </c>
      <c r="H553" s="288"/>
      <c r="I553" s="175">
        <v>46076.0</v>
      </c>
      <c r="J553" s="134" t="s">
        <v>1315</v>
      </c>
      <c r="K553" s="134" t="s">
        <v>42</v>
      </c>
      <c r="L553" s="174" t="s">
        <v>43</v>
      </c>
      <c r="M553" s="31"/>
      <c r="N553" s="31"/>
      <c r="O553" s="31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8">
        <v>1.0002432E7</v>
      </c>
      <c r="B554" s="130"/>
      <c r="C554" s="134" t="s">
        <v>1910</v>
      </c>
      <c r="D554" s="94" t="s">
        <v>1911</v>
      </c>
      <c r="E554" s="130" t="s">
        <v>1912</v>
      </c>
      <c r="F554" s="173">
        <v>276700.0</v>
      </c>
      <c r="G554" s="174" t="s">
        <v>74</v>
      </c>
      <c r="H554" s="288"/>
      <c r="I554" s="175">
        <v>46055.0</v>
      </c>
      <c r="J554" s="134" t="s">
        <v>1315</v>
      </c>
      <c r="K554" s="134" t="s">
        <v>51</v>
      </c>
      <c r="L554" s="174" t="s">
        <v>43</v>
      </c>
      <c r="M554" s="31"/>
      <c r="N554" s="31"/>
      <c r="O554" s="31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6">
        <v>1.0002452E7</v>
      </c>
      <c r="B555" s="105"/>
      <c r="C555" s="70" t="s">
        <v>1913</v>
      </c>
      <c r="D555" s="105" t="s">
        <v>1914</v>
      </c>
      <c r="E555" s="105" t="s">
        <v>1915</v>
      </c>
      <c r="F555" s="106">
        <v>2.4E7</v>
      </c>
      <c r="G555" s="70" t="s">
        <v>30</v>
      </c>
      <c r="H555" s="72"/>
      <c r="I555" s="72">
        <v>46077.0</v>
      </c>
      <c r="J555" s="104" t="s">
        <v>1315</v>
      </c>
      <c r="K555" s="70" t="s">
        <v>51</v>
      </c>
      <c r="L555" s="70" t="s">
        <v>20</v>
      </c>
      <c r="M555" s="31"/>
      <c r="N555" s="31"/>
      <c r="O555" s="31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8">
        <v>1.0002455E7</v>
      </c>
      <c r="B556" s="26"/>
      <c r="C556" s="144" t="s">
        <v>1916</v>
      </c>
      <c r="D556" s="26" t="s">
        <v>1917</v>
      </c>
      <c r="E556" s="26" t="s">
        <v>1918</v>
      </c>
      <c r="F556" s="22">
        <v>2000000.0</v>
      </c>
      <c r="G556" s="145" t="s">
        <v>1919</v>
      </c>
      <c r="H556" s="26"/>
      <c r="I556" s="26">
        <v>46035.0</v>
      </c>
      <c r="J556" s="144" t="s">
        <v>1315</v>
      </c>
      <c r="K556" s="26" t="s">
        <v>51</v>
      </c>
      <c r="L556" s="26" t="s">
        <v>43</v>
      </c>
      <c r="M556" s="31"/>
      <c r="N556" s="31"/>
      <c r="O556" s="31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8">
        <v>1.000059E7</v>
      </c>
      <c r="B557" s="24"/>
      <c r="C557" s="33" t="s">
        <v>1920</v>
      </c>
      <c r="D557" s="24" t="s">
        <v>1921</v>
      </c>
      <c r="E557" s="24" t="s">
        <v>1922</v>
      </c>
      <c r="F557" s="22">
        <v>650000.0</v>
      </c>
      <c r="G557" s="33" t="s">
        <v>41</v>
      </c>
      <c r="H557" s="26"/>
      <c r="I557" s="26">
        <v>45586.0</v>
      </c>
      <c r="J557" s="28" t="s">
        <v>1923</v>
      </c>
      <c r="K557" s="33" t="s">
        <v>36</v>
      </c>
      <c r="L557" s="16" t="s">
        <v>43</v>
      </c>
      <c r="M557" s="31"/>
      <c r="N557" s="31"/>
      <c r="O557" s="31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8">
        <v>1.0000825E7</v>
      </c>
      <c r="B558" s="9"/>
      <c r="C558" s="10" t="s">
        <v>1924</v>
      </c>
      <c r="D558" s="9" t="s">
        <v>1925</v>
      </c>
      <c r="E558" s="170" t="s">
        <v>1926</v>
      </c>
      <c r="F558" s="30" t="s">
        <v>1927</v>
      </c>
      <c r="G558" s="10" t="s">
        <v>30</v>
      </c>
      <c r="H558" s="12"/>
      <c r="I558" s="12">
        <v>45515.0</v>
      </c>
      <c r="J558" s="13" t="s">
        <v>1923</v>
      </c>
      <c r="K558" s="10" t="s">
        <v>36</v>
      </c>
      <c r="L558" s="16" t="s">
        <v>20</v>
      </c>
      <c r="M558" s="16"/>
      <c r="N558" s="16"/>
      <c r="O558" s="1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8">
        <v>1.0000819E7</v>
      </c>
      <c r="B559" s="24"/>
      <c r="C559" s="33" t="s">
        <v>1928</v>
      </c>
      <c r="D559" s="24" t="s">
        <v>1929</v>
      </c>
      <c r="E559" s="24" t="s">
        <v>1930</v>
      </c>
      <c r="F559" s="22">
        <v>630975.0</v>
      </c>
      <c r="G559" s="33" t="s">
        <v>41</v>
      </c>
      <c r="H559" s="26"/>
      <c r="I559" s="26">
        <v>45622.0</v>
      </c>
      <c r="J559" s="28" t="s">
        <v>1923</v>
      </c>
      <c r="K559" s="33" t="s">
        <v>36</v>
      </c>
      <c r="L559" s="16" t="s">
        <v>43</v>
      </c>
      <c r="M559" s="31"/>
      <c r="N559" s="31"/>
      <c r="O559" s="31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8">
        <v>1.0001037E7</v>
      </c>
      <c r="B560" s="9"/>
      <c r="C560" s="10" t="s">
        <v>1931</v>
      </c>
      <c r="D560" s="9" t="s">
        <v>1932</v>
      </c>
      <c r="E560" s="170" t="s">
        <v>1933</v>
      </c>
      <c r="F560" s="289">
        <v>1894993.47</v>
      </c>
      <c r="G560" s="10" t="s">
        <v>30</v>
      </c>
      <c r="H560" s="12"/>
      <c r="I560" s="12">
        <v>45579.0</v>
      </c>
      <c r="J560" s="13" t="s">
        <v>1923</v>
      </c>
      <c r="K560" s="10" t="s">
        <v>36</v>
      </c>
      <c r="L560" s="16" t="s">
        <v>20</v>
      </c>
      <c r="M560" s="31"/>
      <c r="N560" s="31"/>
      <c r="O560" s="31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8">
        <v>1.0000546E7</v>
      </c>
      <c r="B561" s="24"/>
      <c r="C561" s="33" t="s">
        <v>1934</v>
      </c>
      <c r="D561" s="24" t="s">
        <v>1935</v>
      </c>
      <c r="E561" s="24" t="s">
        <v>1936</v>
      </c>
      <c r="F561" s="22">
        <v>390150.0</v>
      </c>
      <c r="G561" s="33" t="s">
        <v>41</v>
      </c>
      <c r="H561" s="26"/>
      <c r="I561" s="26">
        <v>45586.0</v>
      </c>
      <c r="J561" s="28" t="s">
        <v>1923</v>
      </c>
      <c r="K561" s="33" t="s">
        <v>36</v>
      </c>
      <c r="L561" s="16" t="s">
        <v>43</v>
      </c>
      <c r="M561" s="31"/>
      <c r="N561" s="31"/>
      <c r="O561" s="31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8">
        <v>1.0000829E7</v>
      </c>
      <c r="B562" s="24"/>
      <c r="C562" s="33" t="s">
        <v>1937</v>
      </c>
      <c r="D562" s="24" t="s">
        <v>1938</v>
      </c>
      <c r="E562" s="24" t="s">
        <v>1939</v>
      </c>
      <c r="F562" s="22">
        <v>1378000.0</v>
      </c>
      <c r="G562" s="33" t="s">
        <v>41</v>
      </c>
      <c r="H562" s="26"/>
      <c r="I562" s="26">
        <v>45607.0</v>
      </c>
      <c r="J562" s="28" t="s">
        <v>1923</v>
      </c>
      <c r="K562" s="33" t="s">
        <v>36</v>
      </c>
      <c r="L562" s="16" t="s">
        <v>43</v>
      </c>
      <c r="M562" s="31"/>
      <c r="N562" s="31"/>
      <c r="O562" s="31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8">
        <v>1.0001023E7</v>
      </c>
      <c r="B563" s="9"/>
      <c r="C563" s="10" t="s">
        <v>1940</v>
      </c>
      <c r="D563" s="9" t="s">
        <v>1941</v>
      </c>
      <c r="E563" s="170" t="s">
        <v>1942</v>
      </c>
      <c r="F563" s="30">
        <v>1285000.0</v>
      </c>
      <c r="G563" s="10" t="s">
        <v>30</v>
      </c>
      <c r="H563" s="12"/>
      <c r="I563" s="12">
        <v>45615.0</v>
      </c>
      <c r="J563" s="13" t="s">
        <v>1923</v>
      </c>
      <c r="K563" s="10" t="s">
        <v>36</v>
      </c>
      <c r="L563" s="16" t="s">
        <v>20</v>
      </c>
      <c r="M563" s="31"/>
      <c r="N563" s="31"/>
      <c r="O563" s="31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8">
        <v>1.0000576E7</v>
      </c>
      <c r="B564" s="24"/>
      <c r="C564" s="33" t="s">
        <v>1943</v>
      </c>
      <c r="D564" s="24" t="s">
        <v>1944</v>
      </c>
      <c r="E564" s="24" t="s">
        <v>1945</v>
      </c>
      <c r="F564" s="24" t="s">
        <v>1946</v>
      </c>
      <c r="G564" s="33" t="s">
        <v>41</v>
      </c>
      <c r="H564" s="26"/>
      <c r="I564" s="26">
        <v>45656.0</v>
      </c>
      <c r="J564" s="28" t="s">
        <v>1923</v>
      </c>
      <c r="K564" s="33" t="s">
        <v>36</v>
      </c>
      <c r="L564" s="16" t="s">
        <v>43</v>
      </c>
      <c r="M564" s="31"/>
      <c r="N564" s="31"/>
      <c r="O564" s="31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8">
        <v>1.0000635E7</v>
      </c>
      <c r="B565" s="9"/>
      <c r="C565" s="10" t="s">
        <v>1947</v>
      </c>
      <c r="D565" s="9" t="s">
        <v>1948</v>
      </c>
      <c r="E565" s="170" t="s">
        <v>1949</v>
      </c>
      <c r="F565" s="30" t="s">
        <v>1950</v>
      </c>
      <c r="G565" s="10" t="s">
        <v>30</v>
      </c>
      <c r="H565" s="12"/>
      <c r="I565" s="12">
        <v>45577.0</v>
      </c>
      <c r="J565" s="13" t="s">
        <v>1923</v>
      </c>
      <c r="K565" s="10" t="s">
        <v>36</v>
      </c>
      <c r="L565" s="16" t="s">
        <v>20</v>
      </c>
      <c r="M565" s="31"/>
      <c r="N565" s="31"/>
      <c r="O565" s="31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8">
        <v>1.0001065E7</v>
      </c>
      <c r="B566" s="24"/>
      <c r="C566" s="33" t="s">
        <v>1951</v>
      </c>
      <c r="D566" s="24" t="s">
        <v>1952</v>
      </c>
      <c r="E566" s="24" t="s">
        <v>1953</v>
      </c>
      <c r="F566" s="22">
        <v>600000.0</v>
      </c>
      <c r="G566" s="33" t="s">
        <v>41</v>
      </c>
      <c r="H566" s="26"/>
      <c r="I566" s="26">
        <v>45607.0</v>
      </c>
      <c r="J566" s="28" t="s">
        <v>1923</v>
      </c>
      <c r="K566" s="33" t="s">
        <v>31</v>
      </c>
      <c r="L566" s="16" t="s">
        <v>43</v>
      </c>
      <c r="M566" s="31"/>
      <c r="N566" s="31"/>
      <c r="O566" s="31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8">
        <v>1.0001077E7</v>
      </c>
      <c r="B567" s="9"/>
      <c r="C567" s="10" t="s">
        <v>1954</v>
      </c>
      <c r="D567" s="9" t="s">
        <v>1955</v>
      </c>
      <c r="E567" s="170" t="s">
        <v>1956</v>
      </c>
      <c r="F567" s="30">
        <v>950550.0</v>
      </c>
      <c r="G567" s="10" t="s">
        <v>30</v>
      </c>
      <c r="H567" s="12"/>
      <c r="I567" s="12">
        <v>45545.0</v>
      </c>
      <c r="J567" s="13" t="s">
        <v>1923</v>
      </c>
      <c r="K567" s="10" t="s">
        <v>36</v>
      </c>
      <c r="L567" s="16" t="s">
        <v>20</v>
      </c>
      <c r="M567" s="31"/>
      <c r="N567" s="31"/>
      <c r="O567" s="31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8">
        <v>1.0000554E7</v>
      </c>
      <c r="B568" s="9"/>
      <c r="C568" s="10" t="s">
        <v>1957</v>
      </c>
      <c r="D568" s="9" t="s">
        <v>1958</v>
      </c>
      <c r="E568" s="170" t="s">
        <v>1959</v>
      </c>
      <c r="F568" s="30" t="s">
        <v>1960</v>
      </c>
      <c r="G568" s="10" t="s">
        <v>30</v>
      </c>
      <c r="H568" s="12"/>
      <c r="I568" s="12">
        <v>45707.0</v>
      </c>
      <c r="J568" s="13" t="s">
        <v>1923</v>
      </c>
      <c r="K568" s="10" t="s">
        <v>36</v>
      </c>
      <c r="L568" s="16" t="s">
        <v>20</v>
      </c>
      <c r="M568" s="31"/>
      <c r="N568" s="31"/>
      <c r="O568" s="31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7">
        <v>1.0001111E7</v>
      </c>
      <c r="B569" s="24"/>
      <c r="C569" s="33" t="s">
        <v>1961</v>
      </c>
      <c r="D569" s="24" t="s">
        <v>1962</v>
      </c>
      <c r="E569" s="24" t="s">
        <v>1963</v>
      </c>
      <c r="F569" s="24" t="s">
        <v>1964</v>
      </c>
      <c r="G569" s="33" t="s">
        <v>41</v>
      </c>
      <c r="H569" s="26"/>
      <c r="I569" s="26">
        <v>45580.0</v>
      </c>
      <c r="J569" s="28" t="s">
        <v>1923</v>
      </c>
      <c r="K569" s="33" t="s">
        <v>31</v>
      </c>
      <c r="L569" s="16" t="s">
        <v>43</v>
      </c>
      <c r="M569" s="31"/>
      <c r="N569" s="31"/>
      <c r="O569" s="31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8">
        <v>1.0001075E7</v>
      </c>
      <c r="B570" s="9"/>
      <c r="C570" s="10" t="s">
        <v>1965</v>
      </c>
      <c r="D570" s="9" t="s">
        <v>1966</v>
      </c>
      <c r="E570" s="30" t="s">
        <v>1967</v>
      </c>
      <c r="F570" s="30" t="s">
        <v>1968</v>
      </c>
      <c r="G570" s="10" t="s">
        <v>30</v>
      </c>
      <c r="H570" s="12"/>
      <c r="I570" s="12">
        <v>45671.0</v>
      </c>
      <c r="J570" s="13" t="s">
        <v>1923</v>
      </c>
      <c r="K570" s="10" t="s">
        <v>36</v>
      </c>
      <c r="L570" s="16" t="s">
        <v>20</v>
      </c>
      <c r="M570" s="31"/>
      <c r="N570" s="31"/>
      <c r="O570" s="31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8">
        <v>1.0001124E7</v>
      </c>
      <c r="B571" s="9"/>
      <c r="C571" s="10" t="s">
        <v>1969</v>
      </c>
      <c r="D571" s="9" t="s">
        <v>1970</v>
      </c>
      <c r="E571" s="30" t="s">
        <v>1971</v>
      </c>
      <c r="F571" s="30" t="s">
        <v>1972</v>
      </c>
      <c r="G571" s="10" t="s">
        <v>30</v>
      </c>
      <c r="H571" s="12"/>
      <c r="I571" s="12">
        <v>45645.0</v>
      </c>
      <c r="J571" s="13" t="s">
        <v>1923</v>
      </c>
      <c r="K571" s="10" t="s">
        <v>42</v>
      </c>
      <c r="L571" s="16" t="s">
        <v>20</v>
      </c>
      <c r="M571" s="31"/>
      <c r="N571" s="31"/>
      <c r="O571" s="31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8">
        <v>1.0000773E7</v>
      </c>
      <c r="B572" s="24"/>
      <c r="C572" s="33" t="s">
        <v>1973</v>
      </c>
      <c r="D572" s="24" t="s">
        <v>1974</v>
      </c>
      <c r="E572" s="24" t="s">
        <v>1975</v>
      </c>
      <c r="F572" s="24" t="s">
        <v>1976</v>
      </c>
      <c r="G572" s="33" t="s">
        <v>41</v>
      </c>
      <c r="H572" s="26"/>
      <c r="I572" s="26">
        <v>45593.0</v>
      </c>
      <c r="J572" s="28" t="s">
        <v>1923</v>
      </c>
      <c r="K572" s="33" t="s">
        <v>36</v>
      </c>
      <c r="L572" s="16" t="s">
        <v>43</v>
      </c>
      <c r="M572" s="16"/>
      <c r="N572" s="16"/>
      <c r="O572" s="1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8">
        <v>1.000125E7</v>
      </c>
      <c r="B573" s="24"/>
      <c r="C573" s="33" t="s">
        <v>1977</v>
      </c>
      <c r="D573" s="24" t="s">
        <v>1978</v>
      </c>
      <c r="E573" s="24" t="s">
        <v>1979</v>
      </c>
      <c r="F573" s="24" t="s">
        <v>1980</v>
      </c>
      <c r="G573" s="33" t="s">
        <v>41</v>
      </c>
      <c r="H573" s="26"/>
      <c r="I573" s="26">
        <v>45589.0</v>
      </c>
      <c r="J573" s="28" t="s">
        <v>1923</v>
      </c>
      <c r="K573" s="33" t="s">
        <v>36</v>
      </c>
      <c r="L573" s="16" t="s">
        <v>43</v>
      </c>
      <c r="M573" s="31"/>
      <c r="N573" s="31"/>
      <c r="O573" s="31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8">
        <v>1.0001145E7</v>
      </c>
      <c r="B574" s="9"/>
      <c r="C574" s="10" t="s">
        <v>1981</v>
      </c>
      <c r="D574" s="9" t="s">
        <v>1982</v>
      </c>
      <c r="E574" s="30" t="s">
        <v>1983</v>
      </c>
      <c r="F574" s="18" t="s">
        <v>1984</v>
      </c>
      <c r="G574" s="10" t="s">
        <v>30</v>
      </c>
      <c r="H574" s="12"/>
      <c r="I574" s="12">
        <v>45932.0</v>
      </c>
      <c r="J574" s="13" t="s">
        <v>1923</v>
      </c>
      <c r="K574" s="10" t="s">
        <v>19</v>
      </c>
      <c r="L574" s="16" t="s">
        <v>20</v>
      </c>
      <c r="M574" s="31"/>
      <c r="N574" s="31"/>
      <c r="O574" s="31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8">
        <v>1.0001167E7</v>
      </c>
      <c r="B575" s="9"/>
      <c r="C575" s="10" t="s">
        <v>1985</v>
      </c>
      <c r="D575" s="9" t="s">
        <v>1986</v>
      </c>
      <c r="E575" s="30" t="s">
        <v>1987</v>
      </c>
      <c r="F575" s="30" t="s">
        <v>1988</v>
      </c>
      <c r="G575" s="10" t="s">
        <v>30</v>
      </c>
      <c r="H575" s="12"/>
      <c r="I575" s="12">
        <v>45363.0</v>
      </c>
      <c r="J575" s="13" t="s">
        <v>1923</v>
      </c>
      <c r="K575" s="10" t="s">
        <v>19</v>
      </c>
      <c r="L575" s="16" t="s">
        <v>20</v>
      </c>
      <c r="M575" s="16"/>
      <c r="N575" s="16"/>
      <c r="O575" s="1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8">
        <v>1.000119E7</v>
      </c>
      <c r="B576" s="9"/>
      <c r="C576" s="10" t="s">
        <v>1989</v>
      </c>
      <c r="D576" s="9" t="s">
        <v>1990</v>
      </c>
      <c r="E576" s="30" t="s">
        <v>1991</v>
      </c>
      <c r="F576" s="9" t="s">
        <v>1992</v>
      </c>
      <c r="G576" s="10" t="s">
        <v>30</v>
      </c>
      <c r="H576" s="12"/>
      <c r="I576" s="12">
        <v>45363.0</v>
      </c>
      <c r="J576" s="13" t="s">
        <v>1923</v>
      </c>
      <c r="K576" s="10" t="s">
        <v>36</v>
      </c>
      <c r="L576" s="16" t="s">
        <v>20</v>
      </c>
      <c r="M576" s="16"/>
      <c r="N576" s="16"/>
      <c r="O576" s="1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8">
        <v>1.0001205E7</v>
      </c>
      <c r="B577" s="9"/>
      <c r="C577" s="10" t="s">
        <v>1993</v>
      </c>
      <c r="D577" s="9" t="s">
        <v>1994</v>
      </c>
      <c r="E577" s="30" t="s">
        <v>1995</v>
      </c>
      <c r="F577" s="18" t="s">
        <v>1996</v>
      </c>
      <c r="G577" s="10" t="s">
        <v>30</v>
      </c>
      <c r="H577" s="12"/>
      <c r="I577" s="12">
        <v>45680.0</v>
      </c>
      <c r="J577" s="13" t="s">
        <v>1923</v>
      </c>
      <c r="K577" s="10" t="s">
        <v>51</v>
      </c>
      <c r="L577" s="16" t="s">
        <v>20</v>
      </c>
      <c r="M577" s="16"/>
      <c r="N577" s="16"/>
      <c r="O577" s="1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8">
        <v>1.0001214E7</v>
      </c>
      <c r="B578" s="9"/>
      <c r="C578" s="10" t="s">
        <v>1997</v>
      </c>
      <c r="D578" s="9" t="s">
        <v>1998</v>
      </c>
      <c r="E578" s="30" t="s">
        <v>1999</v>
      </c>
      <c r="F578" s="290" t="s">
        <v>2000</v>
      </c>
      <c r="G578" s="10" t="s">
        <v>30</v>
      </c>
      <c r="H578" s="12"/>
      <c r="I578" s="12">
        <v>45741.0</v>
      </c>
      <c r="J578" s="13" t="s">
        <v>1923</v>
      </c>
      <c r="K578" s="10" t="s">
        <v>51</v>
      </c>
      <c r="L578" s="16" t="s">
        <v>20</v>
      </c>
      <c r="M578" s="16"/>
      <c r="N578" s="16"/>
      <c r="O578" s="1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7">
        <v>1.0001245E7</v>
      </c>
      <c r="B579" s="9"/>
      <c r="C579" s="10" t="s">
        <v>2001</v>
      </c>
      <c r="D579" s="9" t="s">
        <v>2002</v>
      </c>
      <c r="E579" s="30" t="s">
        <v>2003</v>
      </c>
      <c r="F579" s="18" t="s">
        <v>2004</v>
      </c>
      <c r="G579" s="10" t="s">
        <v>30</v>
      </c>
      <c r="H579" s="12"/>
      <c r="I579" s="12">
        <v>45679.0</v>
      </c>
      <c r="J579" s="13" t="s">
        <v>1923</v>
      </c>
      <c r="K579" s="10" t="s">
        <v>19</v>
      </c>
      <c r="L579" s="16" t="s">
        <v>20</v>
      </c>
      <c r="M579" s="16"/>
      <c r="N579" s="16"/>
      <c r="O579" s="1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8">
        <v>1.0001074E7</v>
      </c>
      <c r="B580" s="9"/>
      <c r="C580" s="10" t="s">
        <v>2005</v>
      </c>
      <c r="D580" s="9" t="s">
        <v>2006</v>
      </c>
      <c r="E580" s="30" t="s">
        <v>2007</v>
      </c>
      <c r="F580" s="18" t="s">
        <v>2008</v>
      </c>
      <c r="G580" s="10" t="s">
        <v>30</v>
      </c>
      <c r="H580" s="12"/>
      <c r="I580" s="12">
        <v>45782.0</v>
      </c>
      <c r="J580" s="13" t="s">
        <v>1923</v>
      </c>
      <c r="K580" s="10" t="s">
        <v>36</v>
      </c>
      <c r="L580" s="16" t="s">
        <v>20</v>
      </c>
      <c r="M580" s="16"/>
      <c r="N580" s="16"/>
      <c r="O580" s="1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7">
        <v>1.0001263E7</v>
      </c>
      <c r="B581" s="9"/>
      <c r="C581" s="10" t="s">
        <v>921</v>
      </c>
      <c r="D581" s="9" t="s">
        <v>2009</v>
      </c>
      <c r="E581" s="30" t="s">
        <v>2010</v>
      </c>
      <c r="F581" s="30" t="s">
        <v>2011</v>
      </c>
      <c r="G581" s="10" t="s">
        <v>30</v>
      </c>
      <c r="H581" s="12"/>
      <c r="I581" s="12">
        <v>45672.0</v>
      </c>
      <c r="J581" s="13" t="s">
        <v>1923</v>
      </c>
      <c r="K581" s="10" t="s">
        <v>36</v>
      </c>
      <c r="L581" s="16" t="s">
        <v>20</v>
      </c>
      <c r="M581" s="16"/>
      <c r="N581" s="16"/>
      <c r="O581" s="1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7">
        <v>1.0001229E7</v>
      </c>
      <c r="B582" s="9"/>
      <c r="C582" s="10" t="s">
        <v>2012</v>
      </c>
      <c r="D582" s="9" t="s">
        <v>2013</v>
      </c>
      <c r="E582" s="30" t="s">
        <v>2014</v>
      </c>
      <c r="F582" s="30" t="s">
        <v>2015</v>
      </c>
      <c r="G582" s="10" t="s">
        <v>30</v>
      </c>
      <c r="H582" s="12"/>
      <c r="I582" s="12">
        <v>45780.0</v>
      </c>
      <c r="J582" s="13" t="s">
        <v>1923</v>
      </c>
      <c r="K582" s="10" t="s">
        <v>19</v>
      </c>
      <c r="L582" s="16" t="s">
        <v>20</v>
      </c>
      <c r="M582" s="16"/>
      <c r="N582" s="16"/>
      <c r="O582" s="1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8">
        <v>1.0001185E7</v>
      </c>
      <c r="B583" s="9"/>
      <c r="C583" s="10" t="s">
        <v>2016</v>
      </c>
      <c r="D583" s="9" t="s">
        <v>2017</v>
      </c>
      <c r="E583" s="9" t="s">
        <v>2018</v>
      </c>
      <c r="F583" s="18" t="s">
        <v>2019</v>
      </c>
      <c r="G583" s="10" t="s">
        <v>30</v>
      </c>
      <c r="H583" s="12"/>
      <c r="I583" s="12">
        <v>45671.0</v>
      </c>
      <c r="J583" s="13" t="s">
        <v>1923</v>
      </c>
      <c r="K583" s="10" t="s">
        <v>19</v>
      </c>
      <c r="L583" s="16" t="s">
        <v>20</v>
      </c>
      <c r="M583" s="16"/>
      <c r="N583" s="16"/>
      <c r="O583" s="1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7">
        <v>1.0001162E7</v>
      </c>
      <c r="B584" s="24"/>
      <c r="C584" s="33" t="s">
        <v>2020</v>
      </c>
      <c r="D584" s="24" t="s">
        <v>2021</v>
      </c>
      <c r="E584" s="24" t="s">
        <v>2022</v>
      </c>
      <c r="F584" s="24" t="s">
        <v>2023</v>
      </c>
      <c r="G584" s="33" t="s">
        <v>41</v>
      </c>
      <c r="H584" s="26"/>
      <c r="I584" s="26">
        <v>45768.0</v>
      </c>
      <c r="J584" s="28" t="s">
        <v>1923</v>
      </c>
      <c r="K584" s="33" t="s">
        <v>19</v>
      </c>
      <c r="L584" s="16" t="s">
        <v>43</v>
      </c>
      <c r="M584" s="16"/>
      <c r="N584" s="16"/>
      <c r="O584" s="1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7">
        <v>1.00013E7</v>
      </c>
      <c r="B585" s="24"/>
      <c r="C585" s="33" t="s">
        <v>2024</v>
      </c>
      <c r="D585" s="24" t="s">
        <v>2025</v>
      </c>
      <c r="E585" s="24" t="s">
        <v>2026</v>
      </c>
      <c r="F585" s="24" t="s">
        <v>2027</v>
      </c>
      <c r="G585" s="33" t="s">
        <v>41</v>
      </c>
      <c r="H585" s="26"/>
      <c r="I585" s="26">
        <v>45649.0</v>
      </c>
      <c r="J585" s="28" t="s">
        <v>1923</v>
      </c>
      <c r="K585" s="33" t="s">
        <v>19</v>
      </c>
      <c r="L585" s="16" t="s">
        <v>43</v>
      </c>
      <c r="M585" s="16"/>
      <c r="N585" s="16"/>
      <c r="O585" s="1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7">
        <v>1.0001343E7</v>
      </c>
      <c r="B586" s="24"/>
      <c r="C586" s="33" t="s">
        <v>2028</v>
      </c>
      <c r="D586" s="24" t="s">
        <v>2029</v>
      </c>
      <c r="E586" s="127" t="s">
        <v>2030</v>
      </c>
      <c r="F586" s="291" t="s">
        <v>2031</v>
      </c>
      <c r="G586" s="33" t="s">
        <v>41</v>
      </c>
      <c r="H586" s="26"/>
      <c r="I586" s="26">
        <v>45717.0</v>
      </c>
      <c r="J586" s="28" t="s">
        <v>1923</v>
      </c>
      <c r="K586" s="33" t="s">
        <v>19</v>
      </c>
      <c r="L586" s="16" t="s">
        <v>43</v>
      </c>
      <c r="M586" s="16"/>
      <c r="N586" s="16"/>
      <c r="O586" s="1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7">
        <v>1.0001292E7</v>
      </c>
      <c r="B587" s="9"/>
      <c r="C587" s="10" t="s">
        <v>2032</v>
      </c>
      <c r="D587" s="9" t="s">
        <v>2033</v>
      </c>
      <c r="E587" s="30" t="s">
        <v>2034</v>
      </c>
      <c r="F587" s="40" t="s">
        <v>2035</v>
      </c>
      <c r="G587" s="10" t="s">
        <v>30</v>
      </c>
      <c r="H587" s="12"/>
      <c r="I587" s="12">
        <v>45677.0</v>
      </c>
      <c r="J587" s="13" t="s">
        <v>1923</v>
      </c>
      <c r="K587" s="10" t="s">
        <v>36</v>
      </c>
      <c r="L587" s="16" t="s">
        <v>20</v>
      </c>
      <c r="M587" s="16"/>
      <c r="N587" s="16"/>
      <c r="O587" s="1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7">
        <v>1.0001332E7</v>
      </c>
      <c r="B588" s="9"/>
      <c r="C588" s="10" t="s">
        <v>1058</v>
      </c>
      <c r="D588" s="9" t="s">
        <v>2036</v>
      </c>
      <c r="E588" s="30" t="s">
        <v>2037</v>
      </c>
      <c r="F588" s="18" t="s">
        <v>2038</v>
      </c>
      <c r="G588" s="10" t="s">
        <v>30</v>
      </c>
      <c r="H588" s="12"/>
      <c r="I588" s="12">
        <v>45672.0</v>
      </c>
      <c r="J588" s="13" t="s">
        <v>1923</v>
      </c>
      <c r="K588" s="10" t="s">
        <v>31</v>
      </c>
      <c r="L588" s="16" t="s">
        <v>20</v>
      </c>
      <c r="M588" s="16"/>
      <c r="N588" s="16"/>
      <c r="O588" s="1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7">
        <v>1.0001324E7</v>
      </c>
      <c r="B589" s="24"/>
      <c r="C589" s="33" t="s">
        <v>2039</v>
      </c>
      <c r="D589" s="24" t="s">
        <v>2040</v>
      </c>
      <c r="E589" s="24" t="s">
        <v>2041</v>
      </c>
      <c r="F589" s="24" t="s">
        <v>2042</v>
      </c>
      <c r="G589" s="33" t="s">
        <v>41</v>
      </c>
      <c r="H589" s="26"/>
      <c r="I589" s="26">
        <v>45768.0</v>
      </c>
      <c r="J589" s="28" t="s">
        <v>1923</v>
      </c>
      <c r="K589" s="33" t="s">
        <v>19</v>
      </c>
      <c r="L589" s="16" t="s">
        <v>43</v>
      </c>
      <c r="M589" s="16"/>
      <c r="N589" s="16"/>
      <c r="O589" s="1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7">
        <v>1.0001307E7</v>
      </c>
      <c r="B590" s="9"/>
      <c r="C590" s="10" t="s">
        <v>2043</v>
      </c>
      <c r="D590" s="9" t="s">
        <v>2044</v>
      </c>
      <c r="E590" s="30" t="s">
        <v>2045</v>
      </c>
      <c r="F590" s="18">
        <v>5600000.0</v>
      </c>
      <c r="G590" s="10" t="s">
        <v>30</v>
      </c>
      <c r="H590" s="12"/>
      <c r="I590" s="12">
        <v>45904.0</v>
      </c>
      <c r="J590" s="13" t="s">
        <v>1923</v>
      </c>
      <c r="K590" s="10" t="s">
        <v>42</v>
      </c>
      <c r="L590" s="16" t="s">
        <v>20</v>
      </c>
      <c r="M590" s="16"/>
      <c r="N590" s="16"/>
      <c r="O590" s="1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7">
        <v>1.0001407E7</v>
      </c>
      <c r="B591" s="9"/>
      <c r="C591" s="10" t="s">
        <v>2046</v>
      </c>
      <c r="D591" s="9" t="s">
        <v>2047</v>
      </c>
      <c r="E591" s="30" t="s">
        <v>2048</v>
      </c>
      <c r="F591" s="18">
        <v>2950000.0</v>
      </c>
      <c r="G591" s="10" t="s">
        <v>30</v>
      </c>
      <c r="H591" s="12"/>
      <c r="I591" s="12">
        <v>45780.0</v>
      </c>
      <c r="J591" s="13" t="s">
        <v>1923</v>
      </c>
      <c r="K591" s="10" t="s">
        <v>36</v>
      </c>
      <c r="L591" s="16" t="s">
        <v>20</v>
      </c>
      <c r="M591" s="16"/>
      <c r="N591" s="16"/>
      <c r="O591" s="16" t="s">
        <v>177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7">
        <v>1.000029E7</v>
      </c>
      <c r="B592" s="24"/>
      <c r="C592" s="33" t="s">
        <v>2049</v>
      </c>
      <c r="D592" s="24" t="s">
        <v>2050</v>
      </c>
      <c r="E592" s="24" t="s">
        <v>2051</v>
      </c>
      <c r="F592" s="22">
        <v>2521000.0</v>
      </c>
      <c r="G592" s="33" t="s">
        <v>41</v>
      </c>
      <c r="H592" s="26"/>
      <c r="I592" s="26">
        <v>45772.0</v>
      </c>
      <c r="J592" s="28" t="s">
        <v>1923</v>
      </c>
      <c r="K592" s="33" t="s">
        <v>19</v>
      </c>
      <c r="L592" s="16" t="s">
        <v>43</v>
      </c>
      <c r="M592" s="16"/>
      <c r="N592" s="16"/>
      <c r="O592" s="1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7">
        <v>1.0001325E7</v>
      </c>
      <c r="B593" s="9"/>
      <c r="C593" s="10" t="s">
        <v>2052</v>
      </c>
      <c r="D593" s="9" t="s">
        <v>2053</v>
      </c>
      <c r="E593" s="30" t="s">
        <v>2054</v>
      </c>
      <c r="F593" s="18">
        <v>5650000.0</v>
      </c>
      <c r="G593" s="10" t="s">
        <v>30</v>
      </c>
      <c r="H593" s="12"/>
      <c r="I593" s="12">
        <v>45733.0</v>
      </c>
      <c r="J593" s="13" t="s">
        <v>1923</v>
      </c>
      <c r="K593" s="10" t="s">
        <v>42</v>
      </c>
      <c r="L593" s="16" t="s">
        <v>20</v>
      </c>
      <c r="M593" s="16"/>
      <c r="N593" s="16"/>
      <c r="O593" s="16">
        <v>4.500002494E9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7">
        <v>1.000143E7</v>
      </c>
      <c r="B594" s="9"/>
      <c r="C594" s="10" t="s">
        <v>2055</v>
      </c>
      <c r="D594" s="9" t="s">
        <v>2056</v>
      </c>
      <c r="E594" s="30" t="s">
        <v>2057</v>
      </c>
      <c r="F594" s="18">
        <v>1297000.0</v>
      </c>
      <c r="G594" s="10" t="s">
        <v>30</v>
      </c>
      <c r="H594" s="12"/>
      <c r="I594" s="12">
        <v>45776.0</v>
      </c>
      <c r="J594" s="13" t="s">
        <v>1923</v>
      </c>
      <c r="K594" s="10" t="s">
        <v>19</v>
      </c>
      <c r="L594" s="16" t="s">
        <v>20</v>
      </c>
      <c r="M594" s="16"/>
      <c r="N594" s="16"/>
      <c r="O594" s="1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8">
        <v>1.0001503E7</v>
      </c>
      <c r="B595" s="9"/>
      <c r="C595" s="10" t="s">
        <v>1827</v>
      </c>
      <c r="D595" s="9" t="s">
        <v>2058</v>
      </c>
      <c r="E595" s="30" t="s">
        <v>2059</v>
      </c>
      <c r="F595" s="18" t="s">
        <v>2060</v>
      </c>
      <c r="G595" s="10" t="s">
        <v>30</v>
      </c>
      <c r="H595" s="12"/>
      <c r="I595" s="12">
        <v>45796.0</v>
      </c>
      <c r="J595" s="13" t="s">
        <v>1923</v>
      </c>
      <c r="K595" s="10" t="s">
        <v>51</v>
      </c>
      <c r="L595" s="16" t="s">
        <v>20</v>
      </c>
      <c r="M595" s="16"/>
      <c r="N595" s="16"/>
      <c r="O595" s="1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8">
        <v>1.0001528E7</v>
      </c>
      <c r="B596" s="24"/>
      <c r="C596" s="33" t="s">
        <v>2061</v>
      </c>
      <c r="D596" s="24" t="s">
        <v>1474</v>
      </c>
      <c r="E596" s="24" t="s">
        <v>2062</v>
      </c>
      <c r="F596" s="24" t="s">
        <v>2063</v>
      </c>
      <c r="G596" s="33" t="s">
        <v>41</v>
      </c>
      <c r="H596" s="26"/>
      <c r="I596" s="26">
        <v>45762.0</v>
      </c>
      <c r="J596" s="28" t="s">
        <v>1923</v>
      </c>
      <c r="K596" s="33" t="s">
        <v>42</v>
      </c>
      <c r="L596" s="16" t="s">
        <v>43</v>
      </c>
      <c r="M596" s="16"/>
      <c r="N596" s="16"/>
      <c r="O596" s="1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8">
        <v>1.0001439E7</v>
      </c>
      <c r="B597" s="9"/>
      <c r="C597" s="10" t="s">
        <v>2064</v>
      </c>
      <c r="D597" s="9" t="s">
        <v>2065</v>
      </c>
      <c r="E597" s="30" t="s">
        <v>2066</v>
      </c>
      <c r="F597" s="18">
        <v>1415958.08</v>
      </c>
      <c r="G597" s="10" t="s">
        <v>30</v>
      </c>
      <c r="H597" s="12"/>
      <c r="I597" s="12">
        <v>45792.0</v>
      </c>
      <c r="J597" s="13" t="s">
        <v>1923</v>
      </c>
      <c r="K597" s="10" t="s">
        <v>42</v>
      </c>
      <c r="L597" s="16" t="s">
        <v>20</v>
      </c>
      <c r="M597" s="16"/>
      <c r="N597" s="16"/>
      <c r="O597" s="1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8">
        <v>1.000152E7</v>
      </c>
      <c r="B598" s="9"/>
      <c r="C598" s="10" t="s">
        <v>2067</v>
      </c>
      <c r="D598" s="9" t="s">
        <v>2068</v>
      </c>
      <c r="E598" s="9" t="s">
        <v>2069</v>
      </c>
      <c r="F598" s="18">
        <v>5650000.0</v>
      </c>
      <c r="G598" s="10" t="s">
        <v>30</v>
      </c>
      <c r="H598" s="12"/>
      <c r="I598" s="12">
        <v>45791.0</v>
      </c>
      <c r="J598" s="13" t="s">
        <v>1923</v>
      </c>
      <c r="K598" s="10" t="s">
        <v>36</v>
      </c>
      <c r="L598" s="16" t="s">
        <v>20</v>
      </c>
      <c r="M598" s="16"/>
      <c r="N598" s="16"/>
      <c r="O598" s="1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8">
        <v>1.0001534E7</v>
      </c>
      <c r="B599" s="9"/>
      <c r="C599" s="10" t="s">
        <v>2070</v>
      </c>
      <c r="D599" s="9" t="s">
        <v>2071</v>
      </c>
      <c r="E599" s="9" t="s">
        <v>2072</v>
      </c>
      <c r="F599" s="18">
        <v>2793000.0</v>
      </c>
      <c r="G599" s="10" t="s">
        <v>30</v>
      </c>
      <c r="H599" s="12"/>
      <c r="I599" s="12">
        <v>45792.0</v>
      </c>
      <c r="J599" s="13" t="s">
        <v>1923</v>
      </c>
      <c r="K599" s="10" t="s">
        <v>19</v>
      </c>
      <c r="L599" s="16" t="s">
        <v>20</v>
      </c>
      <c r="M599" s="16"/>
      <c r="N599" s="16"/>
      <c r="O599" s="1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8">
        <v>1.0001427E7</v>
      </c>
      <c r="B600" s="9"/>
      <c r="C600" s="10" t="s">
        <v>2073</v>
      </c>
      <c r="D600" s="9" t="s">
        <v>2074</v>
      </c>
      <c r="E600" s="9" t="s">
        <v>2075</v>
      </c>
      <c r="F600" s="18">
        <v>1350000.0</v>
      </c>
      <c r="G600" s="10" t="s">
        <v>30</v>
      </c>
      <c r="H600" s="12"/>
      <c r="I600" s="12">
        <v>45792.0</v>
      </c>
      <c r="J600" s="13" t="s">
        <v>1923</v>
      </c>
      <c r="K600" s="10" t="s">
        <v>19</v>
      </c>
      <c r="L600" s="16" t="s">
        <v>20</v>
      </c>
      <c r="M600" s="16"/>
      <c r="N600" s="16"/>
      <c r="O600" s="1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8">
        <v>1.0001225E7</v>
      </c>
      <c r="B601" s="24"/>
      <c r="C601" s="33" t="s">
        <v>2076</v>
      </c>
      <c r="D601" s="24" t="s">
        <v>2077</v>
      </c>
      <c r="E601" s="24" t="s">
        <v>2078</v>
      </c>
      <c r="F601" s="22">
        <v>2500000.0</v>
      </c>
      <c r="G601" s="33" t="s">
        <v>41</v>
      </c>
      <c r="H601" s="26"/>
      <c r="I601" s="26">
        <v>45792.0</v>
      </c>
      <c r="J601" s="28" t="s">
        <v>1923</v>
      </c>
      <c r="K601" s="33" t="s">
        <v>19</v>
      </c>
      <c r="L601" s="16" t="s">
        <v>43</v>
      </c>
      <c r="M601" s="16"/>
      <c r="N601" s="16"/>
      <c r="O601" s="1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8">
        <v>1.0001559E7</v>
      </c>
      <c r="B602" s="24"/>
      <c r="C602" s="33" t="s">
        <v>2079</v>
      </c>
      <c r="D602" s="24" t="s">
        <v>2080</v>
      </c>
      <c r="E602" s="24" t="s">
        <v>2081</v>
      </c>
      <c r="F602" s="24" t="s">
        <v>870</v>
      </c>
      <c r="G602" s="33" t="s">
        <v>74</v>
      </c>
      <c r="H602" s="26"/>
      <c r="I602" s="26">
        <v>45792.0</v>
      </c>
      <c r="J602" s="28" t="s">
        <v>1923</v>
      </c>
      <c r="K602" s="33" t="s">
        <v>36</v>
      </c>
      <c r="L602" s="16" t="s">
        <v>43</v>
      </c>
      <c r="M602" s="16"/>
      <c r="N602" s="16"/>
      <c r="O602" s="1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8">
        <v>1.0001601E7</v>
      </c>
      <c r="B603" s="24"/>
      <c r="C603" s="33" t="s">
        <v>2082</v>
      </c>
      <c r="D603" s="24" t="s">
        <v>2083</v>
      </c>
      <c r="E603" s="24" t="s">
        <v>2084</v>
      </c>
      <c r="F603" s="24" t="s">
        <v>2085</v>
      </c>
      <c r="G603" s="33" t="s">
        <v>74</v>
      </c>
      <c r="H603" s="26"/>
      <c r="I603" s="26">
        <v>45855.0</v>
      </c>
      <c r="J603" s="28" t="s">
        <v>1923</v>
      </c>
      <c r="K603" s="33" t="s">
        <v>19</v>
      </c>
      <c r="L603" s="16" t="s">
        <v>43</v>
      </c>
      <c r="M603" s="16"/>
      <c r="N603" s="16"/>
      <c r="O603" s="1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8">
        <v>1.0001501E7</v>
      </c>
      <c r="B604" s="9"/>
      <c r="C604" s="10" t="s">
        <v>2086</v>
      </c>
      <c r="D604" s="9" t="s">
        <v>2087</v>
      </c>
      <c r="E604" s="9" t="s">
        <v>2088</v>
      </c>
      <c r="F604" s="9" t="s">
        <v>2089</v>
      </c>
      <c r="G604" s="10" t="s">
        <v>30</v>
      </c>
      <c r="H604" s="12"/>
      <c r="I604" s="12">
        <v>45722.0</v>
      </c>
      <c r="J604" s="13" t="s">
        <v>1923</v>
      </c>
      <c r="K604" s="10" t="s">
        <v>19</v>
      </c>
      <c r="L604" s="16" t="s">
        <v>20</v>
      </c>
      <c r="M604" s="16"/>
      <c r="N604" s="16"/>
      <c r="O604" s="1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8">
        <v>1.0001581E7</v>
      </c>
      <c r="B605" s="9"/>
      <c r="C605" s="10" t="s">
        <v>2090</v>
      </c>
      <c r="D605" s="9" t="s">
        <v>2091</v>
      </c>
      <c r="E605" s="9" t="s">
        <v>2092</v>
      </c>
      <c r="F605" s="18" t="s">
        <v>2093</v>
      </c>
      <c r="G605" s="10" t="s">
        <v>30</v>
      </c>
      <c r="H605" s="12"/>
      <c r="I605" s="12">
        <v>45853.0</v>
      </c>
      <c r="J605" s="13" t="s">
        <v>1923</v>
      </c>
      <c r="K605" s="10" t="s">
        <v>42</v>
      </c>
      <c r="L605" s="16" t="s">
        <v>20</v>
      </c>
      <c r="M605" s="16"/>
      <c r="N605" s="16"/>
      <c r="O605" s="1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8">
        <v>1.0001499E7</v>
      </c>
      <c r="B606" s="9"/>
      <c r="C606" s="10" t="s">
        <v>2094</v>
      </c>
      <c r="D606" s="9" t="s">
        <v>2095</v>
      </c>
      <c r="E606" s="9" t="s">
        <v>2096</v>
      </c>
      <c r="F606" s="9" t="s">
        <v>2097</v>
      </c>
      <c r="G606" s="10" t="s">
        <v>30</v>
      </c>
      <c r="H606" s="12"/>
      <c r="I606" s="12">
        <v>45906.0</v>
      </c>
      <c r="J606" s="13" t="s">
        <v>1923</v>
      </c>
      <c r="K606" s="10" t="s">
        <v>19</v>
      </c>
      <c r="L606" s="16" t="s">
        <v>20</v>
      </c>
      <c r="M606" s="16"/>
      <c r="N606" s="16"/>
      <c r="O606" s="1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8">
        <v>1.0001633E7</v>
      </c>
      <c r="B607" s="24"/>
      <c r="C607" s="33" t="s">
        <v>2098</v>
      </c>
      <c r="D607" s="24" t="s">
        <v>2099</v>
      </c>
      <c r="E607" s="24" t="s">
        <v>2100</v>
      </c>
      <c r="F607" s="22">
        <v>3600000.0</v>
      </c>
      <c r="G607" s="33" t="s">
        <v>41</v>
      </c>
      <c r="H607" s="26"/>
      <c r="I607" s="26">
        <v>45827.0</v>
      </c>
      <c r="J607" s="28" t="s">
        <v>1923</v>
      </c>
      <c r="K607" s="33" t="s">
        <v>31</v>
      </c>
      <c r="L607" s="16" t="s">
        <v>43</v>
      </c>
      <c r="M607" s="16"/>
      <c r="N607" s="16"/>
      <c r="O607" s="1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8">
        <v>1.0001594E7</v>
      </c>
      <c r="B608" s="9"/>
      <c r="C608" s="10" t="s">
        <v>2101</v>
      </c>
      <c r="D608" s="9" t="s">
        <v>2102</v>
      </c>
      <c r="E608" s="9" t="s">
        <v>2103</v>
      </c>
      <c r="F608" s="9" t="s">
        <v>2104</v>
      </c>
      <c r="G608" s="10" t="s">
        <v>30</v>
      </c>
      <c r="H608" s="12"/>
      <c r="I608" s="12">
        <v>45722.0</v>
      </c>
      <c r="J608" s="13" t="s">
        <v>1923</v>
      </c>
      <c r="K608" s="10" t="s">
        <v>36</v>
      </c>
      <c r="L608" s="16" t="s">
        <v>20</v>
      </c>
      <c r="M608" s="16"/>
      <c r="N608" s="16"/>
      <c r="O608" s="16">
        <v>4.500003036E9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8">
        <v>1.0001616E7</v>
      </c>
      <c r="B609" s="9"/>
      <c r="C609" s="10" t="s">
        <v>2105</v>
      </c>
      <c r="D609" s="9" t="s">
        <v>2106</v>
      </c>
      <c r="E609" s="9" t="s">
        <v>2107</v>
      </c>
      <c r="F609" s="40">
        <v>4400000.0</v>
      </c>
      <c r="G609" s="10" t="s">
        <v>30</v>
      </c>
      <c r="H609" s="12"/>
      <c r="I609" s="12">
        <v>45922.0</v>
      </c>
      <c r="J609" s="13" t="s">
        <v>227</v>
      </c>
      <c r="K609" s="10" t="s">
        <v>42</v>
      </c>
      <c r="L609" s="16" t="s">
        <v>20</v>
      </c>
      <c r="M609" s="49"/>
      <c r="N609" s="49"/>
      <c r="O609" s="49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8">
        <v>1.0001629E7</v>
      </c>
      <c r="B610" s="24"/>
      <c r="C610" s="33" t="s">
        <v>2108</v>
      </c>
      <c r="D610" s="24" t="s">
        <v>2109</v>
      </c>
      <c r="E610" s="24" t="s">
        <v>2110</v>
      </c>
      <c r="F610" s="22">
        <v>6000000.0</v>
      </c>
      <c r="G610" s="33" t="s">
        <v>41</v>
      </c>
      <c r="H610" s="26"/>
      <c r="I610" s="26">
        <v>45807.0</v>
      </c>
      <c r="J610" s="28" t="s">
        <v>1923</v>
      </c>
      <c r="K610" s="24" t="s">
        <v>51</v>
      </c>
      <c r="L610" s="292" t="s">
        <v>43</v>
      </c>
      <c r="M610" s="49"/>
      <c r="N610" s="49"/>
      <c r="O610" s="49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8">
        <v>1.0001635E7</v>
      </c>
      <c r="B611" s="9"/>
      <c r="C611" s="10" t="s">
        <v>2111</v>
      </c>
      <c r="D611" s="9" t="s">
        <v>2112</v>
      </c>
      <c r="E611" s="9" t="s">
        <v>2113</v>
      </c>
      <c r="F611" s="18">
        <v>4750000.0</v>
      </c>
      <c r="G611" s="10" t="s">
        <v>30</v>
      </c>
      <c r="H611" s="12"/>
      <c r="I611" s="12">
        <v>45826.0</v>
      </c>
      <c r="J611" s="13" t="s">
        <v>1923</v>
      </c>
      <c r="K611" s="10" t="s">
        <v>19</v>
      </c>
      <c r="L611" s="16" t="s">
        <v>20</v>
      </c>
      <c r="M611" s="16"/>
      <c r="N611" s="16"/>
      <c r="O611" s="16" t="s">
        <v>177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8">
        <v>1.0001651E7</v>
      </c>
      <c r="B612" s="9"/>
      <c r="C612" s="10" t="s">
        <v>2114</v>
      </c>
      <c r="D612" s="9" t="s">
        <v>2115</v>
      </c>
      <c r="E612" s="9" t="s">
        <v>2116</v>
      </c>
      <c r="F612" s="9" t="s">
        <v>2117</v>
      </c>
      <c r="G612" s="10" t="s">
        <v>30</v>
      </c>
      <c r="H612" s="12"/>
      <c r="I612" s="12">
        <v>45723.0</v>
      </c>
      <c r="J612" s="13" t="s">
        <v>1923</v>
      </c>
      <c r="K612" s="10" t="s">
        <v>19</v>
      </c>
      <c r="L612" s="16" t="s">
        <v>20</v>
      </c>
      <c r="M612" s="49"/>
      <c r="N612" s="49"/>
      <c r="O612" s="49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8">
        <v>1.0001968E7</v>
      </c>
      <c r="B613" s="9"/>
      <c r="C613" s="10" t="s">
        <v>2118</v>
      </c>
      <c r="D613" s="9" t="s">
        <v>2119</v>
      </c>
      <c r="E613" s="9" t="s">
        <v>2120</v>
      </c>
      <c r="F613" s="18">
        <v>7700000.0</v>
      </c>
      <c r="G613" s="10" t="s">
        <v>30</v>
      </c>
      <c r="H613" s="12"/>
      <c r="I613" s="12">
        <v>45917.0</v>
      </c>
      <c r="J613" s="13" t="s">
        <v>1019</v>
      </c>
      <c r="K613" s="10" t="s">
        <v>36</v>
      </c>
      <c r="L613" s="16" t="s">
        <v>20</v>
      </c>
      <c r="M613" s="16"/>
      <c r="N613" s="16"/>
      <c r="O613" s="1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8">
        <v>1.0001971E7</v>
      </c>
      <c r="B614" s="9"/>
      <c r="C614" s="10" t="s">
        <v>2121</v>
      </c>
      <c r="D614" s="9" t="s">
        <v>2122</v>
      </c>
      <c r="E614" s="9" t="s">
        <v>2123</v>
      </c>
      <c r="F614" s="18">
        <v>3300000.0</v>
      </c>
      <c r="G614" s="10" t="s">
        <v>30</v>
      </c>
      <c r="H614" s="12"/>
      <c r="I614" s="12">
        <v>45918.0</v>
      </c>
      <c r="J614" s="13" t="s">
        <v>258</v>
      </c>
      <c r="K614" s="10" t="s">
        <v>19</v>
      </c>
      <c r="L614" s="16" t="s">
        <v>20</v>
      </c>
      <c r="M614" s="16"/>
      <c r="N614" s="16"/>
      <c r="O614" s="1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8">
        <v>1.0001845E7</v>
      </c>
      <c r="B615" s="9"/>
      <c r="C615" s="10" t="s">
        <v>2124</v>
      </c>
      <c r="D615" s="9" t="s">
        <v>2125</v>
      </c>
      <c r="E615" s="9" t="s">
        <v>2126</v>
      </c>
      <c r="F615" s="18">
        <v>2100000.0</v>
      </c>
      <c r="G615" s="10" t="s">
        <v>30</v>
      </c>
      <c r="H615" s="12"/>
      <c r="I615" s="12">
        <v>45922.0</v>
      </c>
      <c r="J615" s="13" t="s">
        <v>1019</v>
      </c>
      <c r="K615" s="10" t="s">
        <v>36</v>
      </c>
      <c r="L615" s="16" t="s">
        <v>20</v>
      </c>
      <c r="M615" s="16"/>
      <c r="N615" s="16"/>
      <c r="O615" s="1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8">
        <v>1.0002007E7</v>
      </c>
      <c r="B616" s="9"/>
      <c r="C616" s="10" t="s">
        <v>2127</v>
      </c>
      <c r="D616" s="9" t="s">
        <v>2128</v>
      </c>
      <c r="E616" s="9" t="s">
        <v>2129</v>
      </c>
      <c r="F616" s="40">
        <v>2000000.0</v>
      </c>
      <c r="G616" s="10" t="s">
        <v>30</v>
      </c>
      <c r="H616" s="12"/>
      <c r="I616" s="12">
        <v>45918.0</v>
      </c>
      <c r="J616" s="13" t="s">
        <v>258</v>
      </c>
      <c r="K616" s="10" t="s">
        <v>19</v>
      </c>
      <c r="L616" s="16" t="s">
        <v>20</v>
      </c>
      <c r="M616" s="16"/>
      <c r="N616" s="16"/>
      <c r="O616" s="1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8">
        <v>1.0002037E7</v>
      </c>
      <c r="B617" s="9"/>
      <c r="C617" s="10" t="s">
        <v>2130</v>
      </c>
      <c r="D617" s="9" t="s">
        <v>2131</v>
      </c>
      <c r="E617" s="9" t="s">
        <v>2132</v>
      </c>
      <c r="F617" s="18">
        <v>3700000.0</v>
      </c>
      <c r="G617" s="10" t="s">
        <v>30</v>
      </c>
      <c r="H617" s="12"/>
      <c r="I617" s="12">
        <v>45943.0</v>
      </c>
      <c r="J617" s="13" t="s">
        <v>262</v>
      </c>
      <c r="K617" s="10" t="s">
        <v>36</v>
      </c>
      <c r="L617" s="16" t="s">
        <v>20</v>
      </c>
      <c r="M617" s="16"/>
      <c r="N617" s="16"/>
      <c r="O617" s="1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7">
        <v>1.0001806E7</v>
      </c>
      <c r="B618" s="9"/>
      <c r="C618" s="10" t="s">
        <v>1647</v>
      </c>
      <c r="D618" s="9" t="s">
        <v>2133</v>
      </c>
      <c r="E618" s="18" t="s">
        <v>2134</v>
      </c>
      <c r="F618" s="40">
        <v>4000000.0</v>
      </c>
      <c r="G618" s="10" t="s">
        <v>30</v>
      </c>
      <c r="H618" s="12"/>
      <c r="I618" s="12">
        <v>45944.0</v>
      </c>
      <c r="J618" s="13" t="s">
        <v>262</v>
      </c>
      <c r="K618" s="10" t="s">
        <v>36</v>
      </c>
      <c r="L618" s="16" t="s">
        <v>20</v>
      </c>
      <c r="M618" s="16"/>
      <c r="N618" s="16"/>
      <c r="O618" s="1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8">
        <v>1.0002096E7</v>
      </c>
      <c r="B619" s="9"/>
      <c r="C619" s="10" t="s">
        <v>2135</v>
      </c>
      <c r="D619" s="9" t="s">
        <v>2136</v>
      </c>
      <c r="E619" s="9" t="s">
        <v>2137</v>
      </c>
      <c r="F619" s="18">
        <v>1350000.0</v>
      </c>
      <c r="G619" s="10" t="s">
        <v>30</v>
      </c>
      <c r="H619" s="12"/>
      <c r="I619" s="12">
        <v>45950.0</v>
      </c>
      <c r="J619" s="13" t="s">
        <v>1019</v>
      </c>
      <c r="K619" s="10" t="s">
        <v>36</v>
      </c>
      <c r="L619" s="16" t="s">
        <v>20</v>
      </c>
      <c r="M619" s="16" t="s">
        <v>2138</v>
      </c>
      <c r="N619" s="16"/>
      <c r="O619" s="1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8">
        <v>1.0002125E7</v>
      </c>
      <c r="B620" s="9"/>
      <c r="C620" s="10" t="s">
        <v>2139</v>
      </c>
      <c r="D620" s="9" t="s">
        <v>2140</v>
      </c>
      <c r="E620" s="9" t="s">
        <v>2141</v>
      </c>
      <c r="F620" s="18">
        <v>4400000.0</v>
      </c>
      <c r="G620" s="10" t="s">
        <v>30</v>
      </c>
      <c r="H620" s="12"/>
      <c r="I620" s="12">
        <v>45947.0</v>
      </c>
      <c r="J620" s="13" t="s">
        <v>1019</v>
      </c>
      <c r="K620" s="10" t="s">
        <v>36</v>
      </c>
      <c r="L620" s="16" t="s">
        <v>20</v>
      </c>
      <c r="M620" s="16"/>
      <c r="N620" s="16"/>
      <c r="O620" s="1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8">
        <v>1.0002107E7</v>
      </c>
      <c r="B621" s="65"/>
      <c r="C621" s="66" t="s">
        <v>2142</v>
      </c>
      <c r="D621" s="65" t="s">
        <v>2143</v>
      </c>
      <c r="E621" s="65" t="s">
        <v>2144</v>
      </c>
      <c r="F621" s="81">
        <v>1600000.0</v>
      </c>
      <c r="G621" s="66" t="s">
        <v>30</v>
      </c>
      <c r="H621" s="12"/>
      <c r="I621" s="12">
        <v>45965.0</v>
      </c>
      <c r="J621" s="66" t="s">
        <v>258</v>
      </c>
      <c r="K621" s="66" t="s">
        <v>19</v>
      </c>
      <c r="L621" s="14" t="s">
        <v>20</v>
      </c>
      <c r="M621" s="16"/>
      <c r="N621" s="16"/>
      <c r="O621" s="1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8">
        <v>1.0002091E7</v>
      </c>
      <c r="B622" s="9"/>
      <c r="C622" s="10" t="s">
        <v>2145</v>
      </c>
      <c r="D622" s="9" t="s">
        <v>2146</v>
      </c>
      <c r="E622" s="9" t="s">
        <v>2147</v>
      </c>
      <c r="F622" s="18">
        <v>3400000.0</v>
      </c>
      <c r="G622" s="10" t="s">
        <v>30</v>
      </c>
      <c r="H622" s="12"/>
      <c r="I622" s="12">
        <v>45849.0</v>
      </c>
      <c r="J622" s="13" t="s">
        <v>262</v>
      </c>
      <c r="K622" s="10" t="s">
        <v>36</v>
      </c>
      <c r="L622" s="16" t="s">
        <v>20</v>
      </c>
      <c r="M622" s="16"/>
      <c r="N622" s="16"/>
      <c r="O622" s="1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8">
        <v>1.0002143E7</v>
      </c>
      <c r="B623" s="9"/>
      <c r="C623" s="10" t="s">
        <v>2148</v>
      </c>
      <c r="D623" s="9" t="s">
        <v>2149</v>
      </c>
      <c r="E623" s="9" t="s">
        <v>2150</v>
      </c>
      <c r="F623" s="18">
        <v>3300000.0</v>
      </c>
      <c r="G623" s="10" t="s">
        <v>30</v>
      </c>
      <c r="H623" s="12"/>
      <c r="I623" s="12">
        <v>45960.0</v>
      </c>
      <c r="J623" s="13" t="s">
        <v>258</v>
      </c>
      <c r="K623" s="10" t="s">
        <v>19</v>
      </c>
      <c r="L623" s="16" t="s">
        <v>20</v>
      </c>
      <c r="M623" s="16"/>
      <c r="N623" s="16"/>
      <c r="O623" s="1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8">
        <v>1.0002106E7</v>
      </c>
      <c r="B624" s="9"/>
      <c r="C624" s="10" t="s">
        <v>2151</v>
      </c>
      <c r="D624" s="9" t="s">
        <v>2152</v>
      </c>
      <c r="E624" s="9" t="s">
        <v>2153</v>
      </c>
      <c r="F624" s="18">
        <v>2100000.0</v>
      </c>
      <c r="G624" s="10" t="s">
        <v>30</v>
      </c>
      <c r="H624" s="12"/>
      <c r="I624" s="12">
        <v>45788.0</v>
      </c>
      <c r="J624" s="13" t="s">
        <v>1019</v>
      </c>
      <c r="K624" s="10" t="s">
        <v>36</v>
      </c>
      <c r="L624" s="16" t="s">
        <v>20</v>
      </c>
      <c r="M624" s="16"/>
      <c r="N624" s="16"/>
      <c r="O624" s="1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8">
        <v>1.0001869E7</v>
      </c>
      <c r="B625" s="9"/>
      <c r="C625" s="10" t="s">
        <v>2154</v>
      </c>
      <c r="D625" s="9" t="s">
        <v>2155</v>
      </c>
      <c r="E625" s="9" t="s">
        <v>2156</v>
      </c>
      <c r="F625" s="9" t="s">
        <v>2157</v>
      </c>
      <c r="G625" s="10" t="s">
        <v>30</v>
      </c>
      <c r="H625" s="12"/>
      <c r="I625" s="12">
        <v>45788.0</v>
      </c>
      <c r="J625" s="13" t="s">
        <v>525</v>
      </c>
      <c r="K625" s="10" t="s">
        <v>42</v>
      </c>
      <c r="L625" s="16" t="s">
        <v>20</v>
      </c>
      <c r="M625" s="16"/>
      <c r="N625" s="16"/>
      <c r="O625" s="1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8">
        <v>1.0002098E7</v>
      </c>
      <c r="B626" s="9"/>
      <c r="C626" s="10" t="s">
        <v>2158</v>
      </c>
      <c r="D626" s="9" t="s">
        <v>2159</v>
      </c>
      <c r="E626" s="9" t="s">
        <v>2160</v>
      </c>
      <c r="F626" s="18">
        <v>4800000.0</v>
      </c>
      <c r="G626" s="10" t="s">
        <v>30</v>
      </c>
      <c r="H626" s="12"/>
      <c r="I626" s="12">
        <v>45941.0</v>
      </c>
      <c r="J626" s="13" t="s">
        <v>262</v>
      </c>
      <c r="K626" s="10" t="s">
        <v>36</v>
      </c>
      <c r="L626" s="16" t="s">
        <v>20</v>
      </c>
      <c r="M626" s="16"/>
      <c r="N626" s="16"/>
      <c r="O626" s="1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8">
        <v>1.0002142E7</v>
      </c>
      <c r="B627" s="9"/>
      <c r="C627" s="10" t="s">
        <v>2161</v>
      </c>
      <c r="D627" s="9" t="s">
        <v>2162</v>
      </c>
      <c r="E627" s="9" t="s">
        <v>2163</v>
      </c>
      <c r="F627" s="9" t="s">
        <v>2164</v>
      </c>
      <c r="G627" s="10" t="s">
        <v>30</v>
      </c>
      <c r="H627" s="12"/>
      <c r="I627" s="12">
        <v>46007.0</v>
      </c>
      <c r="J627" s="10" t="s">
        <v>1019</v>
      </c>
      <c r="K627" s="10" t="s">
        <v>36</v>
      </c>
      <c r="L627" s="10" t="s">
        <v>20</v>
      </c>
      <c r="M627" s="16"/>
      <c r="N627" s="16"/>
      <c r="O627" s="1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8">
        <v>1.000213E7</v>
      </c>
      <c r="B628" s="9"/>
      <c r="C628" s="10" t="s">
        <v>2165</v>
      </c>
      <c r="D628" s="9" t="s">
        <v>2166</v>
      </c>
      <c r="E628" s="9" t="s">
        <v>2167</v>
      </c>
      <c r="F628" s="18">
        <v>3000000.0</v>
      </c>
      <c r="G628" s="10" t="s">
        <v>30</v>
      </c>
      <c r="H628" s="12"/>
      <c r="I628" s="12">
        <v>45942.0</v>
      </c>
      <c r="J628" s="13" t="s">
        <v>1019</v>
      </c>
      <c r="K628" s="10" t="s">
        <v>36</v>
      </c>
      <c r="L628" s="16" t="s">
        <v>20</v>
      </c>
      <c r="M628" s="16"/>
      <c r="N628" s="16"/>
      <c r="O628" s="1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8">
        <v>1.0002203E7</v>
      </c>
      <c r="B629" s="24"/>
      <c r="C629" s="28" t="s">
        <v>2168</v>
      </c>
      <c r="D629" s="24" t="s">
        <v>2169</v>
      </c>
      <c r="E629" s="24" t="s">
        <v>2170</v>
      </c>
      <c r="F629" s="22">
        <v>3400000.0</v>
      </c>
      <c r="G629" s="28" t="s">
        <v>74</v>
      </c>
      <c r="H629" s="26"/>
      <c r="I629" s="64">
        <v>46011.0</v>
      </c>
      <c r="J629" s="28" t="s">
        <v>1019</v>
      </c>
      <c r="K629" s="28" t="s">
        <v>36</v>
      </c>
      <c r="L629" s="28" t="s">
        <v>43</v>
      </c>
      <c r="M629" s="16"/>
      <c r="N629" s="16"/>
      <c r="O629" s="1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8">
        <v>1.0002155E7</v>
      </c>
      <c r="B630" s="9"/>
      <c r="C630" s="10" t="s">
        <v>2171</v>
      </c>
      <c r="D630" s="9" t="s">
        <v>2149</v>
      </c>
      <c r="E630" s="9" t="s">
        <v>2172</v>
      </c>
      <c r="F630" s="18">
        <v>1450000.0</v>
      </c>
      <c r="G630" s="10" t="s">
        <v>30</v>
      </c>
      <c r="H630" s="12"/>
      <c r="I630" s="12">
        <v>46006.0</v>
      </c>
      <c r="J630" s="13" t="s">
        <v>258</v>
      </c>
      <c r="K630" s="10" t="s">
        <v>19</v>
      </c>
      <c r="L630" s="16" t="s">
        <v>20</v>
      </c>
      <c r="M630" s="16"/>
      <c r="N630" s="16"/>
      <c r="O630" s="1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8">
        <v>1.0002187E7</v>
      </c>
      <c r="B631" s="9"/>
      <c r="C631" s="10" t="s">
        <v>2173</v>
      </c>
      <c r="D631" s="9" t="s">
        <v>2174</v>
      </c>
      <c r="E631" s="9" t="s">
        <v>2175</v>
      </c>
      <c r="F631" s="40">
        <v>4715000.0</v>
      </c>
      <c r="G631" s="10" t="s">
        <v>30</v>
      </c>
      <c r="H631" s="12"/>
      <c r="I631" s="12">
        <v>45669.0</v>
      </c>
      <c r="J631" s="13" t="s">
        <v>1019</v>
      </c>
      <c r="K631" s="10" t="s">
        <v>36</v>
      </c>
      <c r="L631" s="16" t="s">
        <v>20</v>
      </c>
      <c r="M631" s="16"/>
      <c r="N631" s="16"/>
      <c r="O631" s="1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8">
        <v>1.000183E7</v>
      </c>
      <c r="B632" s="9"/>
      <c r="C632" s="10" t="s">
        <v>2176</v>
      </c>
      <c r="D632" s="9" t="s">
        <v>2177</v>
      </c>
      <c r="E632" s="9" t="s">
        <v>2178</v>
      </c>
      <c r="F632" s="40">
        <v>1850000.0</v>
      </c>
      <c r="G632" s="10" t="s">
        <v>30</v>
      </c>
      <c r="H632" s="12"/>
      <c r="I632" s="12">
        <v>45973.0</v>
      </c>
      <c r="J632" s="13" t="s">
        <v>262</v>
      </c>
      <c r="K632" s="10" t="s">
        <v>36</v>
      </c>
      <c r="L632" s="16" t="s">
        <v>20</v>
      </c>
      <c r="M632" s="16"/>
      <c r="N632" s="16"/>
      <c r="O632" s="1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8">
        <v>1.0002181E7</v>
      </c>
      <c r="B633" s="12"/>
      <c r="C633" s="74" t="s">
        <v>2179</v>
      </c>
      <c r="D633" s="12" t="s">
        <v>2180</v>
      </c>
      <c r="E633" s="12" t="s">
        <v>2181</v>
      </c>
      <c r="F633" s="18">
        <v>2300000.0</v>
      </c>
      <c r="G633" s="74" t="s">
        <v>30</v>
      </c>
      <c r="H633" s="12"/>
      <c r="I633" s="12">
        <v>46030.0</v>
      </c>
      <c r="J633" s="74" t="s">
        <v>262</v>
      </c>
      <c r="K633" s="74" t="s">
        <v>36</v>
      </c>
      <c r="L633" s="74" t="s">
        <v>20</v>
      </c>
      <c r="M633" s="16"/>
      <c r="N633" s="16"/>
      <c r="O633" s="1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8">
        <v>1.0002268E7</v>
      </c>
      <c r="B634" s="9"/>
      <c r="C634" s="10" t="s">
        <v>2182</v>
      </c>
      <c r="D634" s="9" t="s">
        <v>2183</v>
      </c>
      <c r="E634" s="9" t="s">
        <v>2184</v>
      </c>
      <c r="F634" s="18">
        <v>7650000.0</v>
      </c>
      <c r="G634" s="10" t="s">
        <v>30</v>
      </c>
      <c r="H634" s="12"/>
      <c r="I634" s="62">
        <v>46021.0</v>
      </c>
      <c r="J634" s="10" t="s">
        <v>258</v>
      </c>
      <c r="K634" s="10" t="s">
        <v>19</v>
      </c>
      <c r="L634" s="10" t="s">
        <v>20</v>
      </c>
      <c r="M634" s="16"/>
      <c r="N634" s="16"/>
      <c r="O634" s="1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8">
        <v>1.0002102E7</v>
      </c>
      <c r="B635" s="9"/>
      <c r="C635" s="10" t="s">
        <v>2185</v>
      </c>
      <c r="D635" s="9" t="s">
        <v>2186</v>
      </c>
      <c r="E635" s="9" t="s">
        <v>2187</v>
      </c>
      <c r="F635" s="9" t="s">
        <v>2188</v>
      </c>
      <c r="G635" s="10" t="s">
        <v>30</v>
      </c>
      <c r="H635" s="12"/>
      <c r="I635" s="12">
        <v>46007.0</v>
      </c>
      <c r="J635" s="13" t="s">
        <v>258</v>
      </c>
      <c r="K635" s="10" t="s">
        <v>19</v>
      </c>
      <c r="L635" s="16" t="s">
        <v>20</v>
      </c>
      <c r="M635" s="16"/>
      <c r="N635" s="16"/>
      <c r="O635" s="1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8">
        <v>1.0002172E7</v>
      </c>
      <c r="B636" s="24"/>
      <c r="C636" s="28" t="s">
        <v>2189</v>
      </c>
      <c r="D636" s="24" t="s">
        <v>2190</v>
      </c>
      <c r="E636" s="24" t="s">
        <v>2191</v>
      </c>
      <c r="F636" s="22">
        <v>3450000.0</v>
      </c>
      <c r="G636" s="28" t="s">
        <v>74</v>
      </c>
      <c r="H636" s="26"/>
      <c r="I636" s="26">
        <v>46027.0</v>
      </c>
      <c r="J636" s="28" t="s">
        <v>258</v>
      </c>
      <c r="K636" s="28" t="s">
        <v>19</v>
      </c>
      <c r="L636" s="28" t="s">
        <v>43</v>
      </c>
      <c r="M636" s="16"/>
      <c r="N636" s="16"/>
      <c r="O636" s="1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8">
        <v>1.0002253E7</v>
      </c>
      <c r="B637" s="9"/>
      <c r="C637" s="13" t="s">
        <v>2192</v>
      </c>
      <c r="D637" s="9" t="s">
        <v>2193</v>
      </c>
      <c r="E637" s="9" t="s">
        <v>2194</v>
      </c>
      <c r="F637" s="18">
        <v>126000.0</v>
      </c>
      <c r="G637" s="13" t="s">
        <v>30</v>
      </c>
      <c r="H637" s="12"/>
      <c r="I637" s="62">
        <v>46013.0</v>
      </c>
      <c r="J637" s="13" t="s">
        <v>1019</v>
      </c>
      <c r="K637" s="13" t="s">
        <v>36</v>
      </c>
      <c r="L637" s="13" t="s">
        <v>20</v>
      </c>
      <c r="M637" s="16"/>
      <c r="N637" s="16"/>
      <c r="O637" s="1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8">
        <v>1.000226E7</v>
      </c>
      <c r="B638" s="9"/>
      <c r="C638" s="13" t="s">
        <v>2195</v>
      </c>
      <c r="D638" s="9" t="s">
        <v>2196</v>
      </c>
      <c r="E638" s="9" t="s">
        <v>2197</v>
      </c>
      <c r="F638" s="18">
        <v>1240000.0</v>
      </c>
      <c r="G638" s="13" t="s">
        <v>30</v>
      </c>
      <c r="H638" s="12"/>
      <c r="I638" s="62">
        <v>46013.0</v>
      </c>
      <c r="J638" s="13" t="s">
        <v>262</v>
      </c>
      <c r="K638" s="13" t="s">
        <v>36</v>
      </c>
      <c r="L638" s="13" t="s">
        <v>20</v>
      </c>
      <c r="M638" s="16"/>
      <c r="N638" s="16"/>
      <c r="O638" s="1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8">
        <v>1.0002274E7</v>
      </c>
      <c r="B639" s="9"/>
      <c r="C639" s="13" t="s">
        <v>2198</v>
      </c>
      <c r="D639" s="9" t="s">
        <v>2199</v>
      </c>
      <c r="E639" s="9" t="s">
        <v>2200</v>
      </c>
      <c r="F639" s="18">
        <v>980000.0</v>
      </c>
      <c r="G639" s="13" t="s">
        <v>30</v>
      </c>
      <c r="H639" s="12"/>
      <c r="I639" s="62">
        <v>46014.0</v>
      </c>
      <c r="J639" s="13" t="s">
        <v>1019</v>
      </c>
      <c r="K639" s="13" t="s">
        <v>36</v>
      </c>
      <c r="L639" s="13" t="s">
        <v>20</v>
      </c>
      <c r="M639" s="16"/>
      <c r="N639" s="16"/>
      <c r="O639" s="1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8">
        <v>1.0002319E7</v>
      </c>
      <c r="B640" s="67"/>
      <c r="C640" s="68" t="s">
        <v>2201</v>
      </c>
      <c r="D640" s="67" t="s">
        <v>2202</v>
      </c>
      <c r="E640" s="67" t="s">
        <v>2203</v>
      </c>
      <c r="F640" s="67"/>
      <c r="G640" s="70" t="s">
        <v>30</v>
      </c>
      <c r="H640" s="72"/>
      <c r="I640" s="72">
        <v>46055.0</v>
      </c>
      <c r="J640" s="73" t="s">
        <v>258</v>
      </c>
      <c r="K640" s="68" t="s">
        <v>19</v>
      </c>
      <c r="L640" s="70" t="s">
        <v>20</v>
      </c>
      <c r="M640" s="16"/>
      <c r="N640" s="16"/>
      <c r="O640" s="1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8">
        <v>1.0002332E7</v>
      </c>
      <c r="B641" s="12"/>
      <c r="C641" s="74" t="s">
        <v>2204</v>
      </c>
      <c r="D641" s="12" t="s">
        <v>2205</v>
      </c>
      <c r="E641" s="12" t="s">
        <v>2206</v>
      </c>
      <c r="F641" s="12"/>
      <c r="G641" s="74" t="s">
        <v>30</v>
      </c>
      <c r="H641" s="12"/>
      <c r="I641" s="12">
        <v>46029.0</v>
      </c>
      <c r="J641" s="74" t="s">
        <v>998</v>
      </c>
      <c r="K641" s="74" t="s">
        <v>31</v>
      </c>
      <c r="L641" s="74" t="s">
        <v>20</v>
      </c>
      <c r="M641" s="16"/>
      <c r="N641" s="16"/>
      <c r="O641" s="1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8">
        <v>1.000227E7</v>
      </c>
      <c r="B642" s="67"/>
      <c r="C642" s="68" t="s">
        <v>2207</v>
      </c>
      <c r="D642" s="67" t="s">
        <v>2208</v>
      </c>
      <c r="E642" s="67" t="s">
        <v>2209</v>
      </c>
      <c r="F642" s="125">
        <v>913000.0</v>
      </c>
      <c r="G642" s="70" t="s">
        <v>30</v>
      </c>
      <c r="H642" s="72"/>
      <c r="I642" s="72">
        <v>46043.0</v>
      </c>
      <c r="J642" s="73" t="s">
        <v>227</v>
      </c>
      <c r="K642" s="68" t="s">
        <v>42</v>
      </c>
      <c r="L642" s="70" t="s">
        <v>20</v>
      </c>
      <c r="M642" s="16"/>
      <c r="N642" s="16"/>
      <c r="O642" s="1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8">
        <v>1.0002334E7</v>
      </c>
      <c r="B643" s="12"/>
      <c r="C643" s="74" t="s">
        <v>2210</v>
      </c>
      <c r="D643" s="12" t="s">
        <v>2211</v>
      </c>
      <c r="E643" s="12" t="s">
        <v>2212</v>
      </c>
      <c r="F643" s="18">
        <v>920000.0</v>
      </c>
      <c r="G643" s="74" t="s">
        <v>30</v>
      </c>
      <c r="H643" s="12"/>
      <c r="I643" s="12">
        <v>46029.0</v>
      </c>
      <c r="J643" s="74" t="s">
        <v>227</v>
      </c>
      <c r="K643" s="74" t="s">
        <v>42</v>
      </c>
      <c r="L643" s="74" t="s">
        <v>20</v>
      </c>
      <c r="M643" s="16"/>
      <c r="N643" s="16"/>
      <c r="O643" s="1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8">
        <v>1.0002322E7</v>
      </c>
      <c r="B644" s="12"/>
      <c r="C644" s="74" t="s">
        <v>2213</v>
      </c>
      <c r="D644" s="12" t="s">
        <v>2214</v>
      </c>
      <c r="E644" s="12" t="s">
        <v>2215</v>
      </c>
      <c r="F644" s="18">
        <v>5900000.0</v>
      </c>
      <c r="G644" s="74" t="s">
        <v>30</v>
      </c>
      <c r="H644" s="12"/>
      <c r="I644" s="12">
        <v>46029.0</v>
      </c>
      <c r="J644" s="74" t="s">
        <v>1019</v>
      </c>
      <c r="K644" s="74" t="s">
        <v>36</v>
      </c>
      <c r="L644" s="74" t="s">
        <v>20</v>
      </c>
      <c r="M644" s="16"/>
      <c r="N644" s="16"/>
      <c r="O644" s="1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8">
        <v>1.0002328E7</v>
      </c>
      <c r="B645" s="12"/>
      <c r="C645" s="74" t="s">
        <v>2216</v>
      </c>
      <c r="D645" s="12" t="s">
        <v>2217</v>
      </c>
      <c r="E645" s="12" t="s">
        <v>2218</v>
      </c>
      <c r="F645" s="18" t="s">
        <v>2219</v>
      </c>
      <c r="G645" s="74" t="s">
        <v>30</v>
      </c>
      <c r="H645" s="12"/>
      <c r="I645" s="12">
        <v>46030.0</v>
      </c>
      <c r="J645" s="74" t="s">
        <v>258</v>
      </c>
      <c r="K645" s="74" t="s">
        <v>19</v>
      </c>
      <c r="L645" s="74" t="s">
        <v>20</v>
      </c>
      <c r="M645" s="16"/>
      <c r="N645" s="16"/>
      <c r="O645" s="1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8">
        <v>1.0002329E7</v>
      </c>
      <c r="B646" s="9"/>
      <c r="C646" s="10" t="s">
        <v>2220</v>
      </c>
      <c r="D646" s="9" t="s">
        <v>2221</v>
      </c>
      <c r="E646" s="9" t="s">
        <v>2222</v>
      </c>
      <c r="F646" s="9"/>
      <c r="G646" s="61" t="s">
        <v>30</v>
      </c>
      <c r="H646" s="62"/>
      <c r="I646" s="62">
        <v>46044.0</v>
      </c>
      <c r="J646" s="13" t="s">
        <v>258</v>
      </c>
      <c r="K646" s="10" t="s">
        <v>19</v>
      </c>
      <c r="L646" s="61" t="s">
        <v>20</v>
      </c>
      <c r="M646" s="16"/>
      <c r="N646" s="16"/>
      <c r="O646" s="1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8">
        <v>1.0002327E7</v>
      </c>
      <c r="B647" s="9"/>
      <c r="C647" s="10" t="s">
        <v>2223</v>
      </c>
      <c r="D647" s="9" t="s">
        <v>2224</v>
      </c>
      <c r="E647" s="9" t="s">
        <v>2225</v>
      </c>
      <c r="F647" s="18">
        <v>738000.0</v>
      </c>
      <c r="G647" s="61" t="s">
        <v>30</v>
      </c>
      <c r="H647" s="62"/>
      <c r="I647" s="62">
        <v>46042.0</v>
      </c>
      <c r="J647" s="13" t="s">
        <v>258</v>
      </c>
      <c r="K647" s="10" t="s">
        <v>19</v>
      </c>
      <c r="L647" s="61" t="s">
        <v>20</v>
      </c>
      <c r="M647" s="16"/>
      <c r="N647" s="16"/>
      <c r="O647" s="1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8">
        <v>1.0002264E7</v>
      </c>
      <c r="B648" s="9"/>
      <c r="C648" s="10" t="s">
        <v>2226</v>
      </c>
      <c r="D648" s="44" t="s">
        <v>2227</v>
      </c>
      <c r="E648" s="9" t="s">
        <v>2228</v>
      </c>
      <c r="F648" s="18">
        <v>960000.0</v>
      </c>
      <c r="G648" s="61" t="s">
        <v>30</v>
      </c>
      <c r="H648" s="62"/>
      <c r="I648" s="62">
        <v>46052.0</v>
      </c>
      <c r="J648" s="13" t="s">
        <v>227</v>
      </c>
      <c r="K648" s="10" t="s">
        <v>42</v>
      </c>
      <c r="L648" s="61" t="s">
        <v>20</v>
      </c>
      <c r="M648" s="16"/>
      <c r="N648" s="16"/>
      <c r="O648" s="1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8">
        <v>1.0002265E7</v>
      </c>
      <c r="B649" s="67"/>
      <c r="C649" s="68" t="s">
        <v>2229</v>
      </c>
      <c r="D649" s="67" t="s">
        <v>2230</v>
      </c>
      <c r="E649" s="67" t="s">
        <v>2231</v>
      </c>
      <c r="F649" s="125">
        <v>868000.0</v>
      </c>
      <c r="G649" s="70" t="s">
        <v>30</v>
      </c>
      <c r="H649" s="72"/>
      <c r="I649" s="72">
        <v>46052.0</v>
      </c>
      <c r="J649" s="73" t="s">
        <v>227</v>
      </c>
      <c r="K649" s="68" t="s">
        <v>42</v>
      </c>
      <c r="L649" s="70" t="s">
        <v>20</v>
      </c>
      <c r="M649" s="16"/>
      <c r="N649" s="16"/>
      <c r="O649" s="1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8">
        <v>1.0002298E7</v>
      </c>
      <c r="B650" s="67"/>
      <c r="C650" s="68" t="s">
        <v>2232</v>
      </c>
      <c r="D650" s="67" t="s">
        <v>2233</v>
      </c>
      <c r="E650" s="67" t="s">
        <v>2234</v>
      </c>
      <c r="F650" s="67" t="s">
        <v>2235</v>
      </c>
      <c r="G650" s="70" t="s">
        <v>30</v>
      </c>
      <c r="H650" s="72"/>
      <c r="I650" s="72">
        <v>46057.0</v>
      </c>
      <c r="J650" s="73" t="s">
        <v>227</v>
      </c>
      <c r="K650" s="68" t="s">
        <v>42</v>
      </c>
      <c r="L650" s="70" t="s">
        <v>20</v>
      </c>
      <c r="M650" s="16"/>
      <c r="N650" s="16"/>
      <c r="O650" s="1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8">
        <v>1.0002321E7</v>
      </c>
      <c r="B651" s="184"/>
      <c r="C651" s="31" t="s">
        <v>2236</v>
      </c>
      <c r="D651" s="184" t="s">
        <v>2237</v>
      </c>
      <c r="E651" s="184" t="s">
        <v>2238</v>
      </c>
      <c r="F651" s="189">
        <v>7000000.0</v>
      </c>
      <c r="G651" s="91" t="s">
        <v>2239</v>
      </c>
      <c r="H651" s="87"/>
      <c r="I651" s="191">
        <v>46171.0</v>
      </c>
      <c r="J651" s="17" t="s">
        <v>227</v>
      </c>
      <c r="K651" s="31" t="s">
        <v>42</v>
      </c>
      <c r="L651" s="16" t="s">
        <v>436</v>
      </c>
      <c r="M651" s="16"/>
      <c r="N651" s="16"/>
      <c r="O651" s="1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8">
        <v>1.0002361E7</v>
      </c>
      <c r="B652" s="9"/>
      <c r="C652" s="10" t="s">
        <v>2240</v>
      </c>
      <c r="D652" s="9" t="s">
        <v>2241</v>
      </c>
      <c r="E652" s="9" t="s">
        <v>2242</v>
      </c>
      <c r="F652" s="18">
        <v>3500000.0</v>
      </c>
      <c r="G652" s="61" t="s">
        <v>30</v>
      </c>
      <c r="H652" s="44"/>
      <c r="I652" s="62">
        <v>46051.0</v>
      </c>
      <c r="J652" s="13" t="s">
        <v>998</v>
      </c>
      <c r="K652" s="10" t="s">
        <v>31</v>
      </c>
      <c r="L652" s="61" t="s">
        <v>20</v>
      </c>
      <c r="M652" s="16"/>
      <c r="N652" s="16"/>
      <c r="O652" s="1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8">
        <v>1.0002285E7</v>
      </c>
      <c r="B653" s="9"/>
      <c r="C653" s="10" t="s">
        <v>2243</v>
      </c>
      <c r="D653" s="9" t="s">
        <v>2244</v>
      </c>
      <c r="E653" s="9" t="s">
        <v>2245</v>
      </c>
      <c r="F653" s="9" t="s">
        <v>2246</v>
      </c>
      <c r="G653" s="61" t="s">
        <v>30</v>
      </c>
      <c r="H653" s="62"/>
      <c r="I653" s="62">
        <v>46042.0</v>
      </c>
      <c r="J653" s="13" t="s">
        <v>258</v>
      </c>
      <c r="K653" s="10" t="s">
        <v>19</v>
      </c>
      <c r="L653" s="61" t="s">
        <v>20</v>
      </c>
      <c r="M653" s="16"/>
      <c r="N653" s="16"/>
      <c r="O653" s="1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8">
        <v>1.000232E7</v>
      </c>
      <c r="B654" s="184"/>
      <c r="C654" s="31" t="s">
        <v>2247</v>
      </c>
      <c r="D654" s="185" t="s">
        <v>2248</v>
      </c>
      <c r="E654" s="184" t="s">
        <v>2249</v>
      </c>
      <c r="F654" s="189">
        <v>2400000.0</v>
      </c>
      <c r="G654" s="91" t="s">
        <v>510</v>
      </c>
      <c r="H654" s="191"/>
      <c r="I654" s="293"/>
      <c r="J654" s="17" t="s">
        <v>227</v>
      </c>
      <c r="K654" s="31" t="s">
        <v>42</v>
      </c>
      <c r="L654" s="16" t="s">
        <v>436</v>
      </c>
      <c r="M654" s="16"/>
      <c r="N654" s="16"/>
      <c r="O654" s="1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8">
        <v>1.0002343E7</v>
      </c>
      <c r="B655" s="9"/>
      <c r="C655" s="10" t="s">
        <v>2250</v>
      </c>
      <c r="D655" s="9" t="s">
        <v>2251</v>
      </c>
      <c r="E655" s="9" t="s">
        <v>2252</v>
      </c>
      <c r="F655" s="18">
        <v>1650000.0</v>
      </c>
      <c r="G655" s="61" t="s">
        <v>30</v>
      </c>
      <c r="H655" s="62"/>
      <c r="I655" s="62">
        <v>46048.0</v>
      </c>
      <c r="J655" s="13" t="s">
        <v>258</v>
      </c>
      <c r="K655" s="10" t="s">
        <v>19</v>
      </c>
      <c r="L655" s="61" t="s">
        <v>20</v>
      </c>
      <c r="M655" s="16"/>
      <c r="N655" s="16"/>
      <c r="O655" s="1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8">
        <v>1.0002315E7</v>
      </c>
      <c r="B656" s="71"/>
      <c r="C656" s="294" t="s">
        <v>2253</v>
      </c>
      <c r="D656" s="71" t="s">
        <v>2254</v>
      </c>
      <c r="E656" s="71" t="s">
        <v>2255</v>
      </c>
      <c r="F656" s="125">
        <v>2800000.0</v>
      </c>
      <c r="G656" s="294" t="s">
        <v>30</v>
      </c>
      <c r="H656" s="71"/>
      <c r="I656" s="71">
        <v>46042.0</v>
      </c>
      <c r="J656" s="294" t="s">
        <v>258</v>
      </c>
      <c r="K656" s="294" t="s">
        <v>19</v>
      </c>
      <c r="L656" s="294" t="s">
        <v>20</v>
      </c>
      <c r="M656" s="16"/>
      <c r="N656" s="16"/>
      <c r="O656" s="1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8">
        <v>1.0002259E7</v>
      </c>
      <c r="B657" s="67"/>
      <c r="C657" s="68" t="s">
        <v>2256</v>
      </c>
      <c r="D657" s="105" t="s">
        <v>2257</v>
      </c>
      <c r="E657" s="67" t="s">
        <v>2258</v>
      </c>
      <c r="F657" s="67" t="s">
        <v>2259</v>
      </c>
      <c r="G657" s="70" t="s">
        <v>30</v>
      </c>
      <c r="H657" s="72"/>
      <c r="I657" s="72">
        <v>46057.0</v>
      </c>
      <c r="J657" s="73" t="s">
        <v>258</v>
      </c>
      <c r="K657" s="68" t="s">
        <v>19</v>
      </c>
      <c r="L657" s="70" t="s">
        <v>20</v>
      </c>
      <c r="M657" s="16"/>
      <c r="N657" s="16"/>
      <c r="O657" s="1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8">
        <v>1.0002368E7</v>
      </c>
      <c r="B658" s="67"/>
      <c r="C658" s="68" t="s">
        <v>2260</v>
      </c>
      <c r="D658" s="67" t="s">
        <v>2261</v>
      </c>
      <c r="E658" s="67" t="s">
        <v>2262</v>
      </c>
      <c r="F658" s="125">
        <v>1200000.0</v>
      </c>
      <c r="G658" s="70" t="s">
        <v>30</v>
      </c>
      <c r="H658" s="72"/>
      <c r="I658" s="72">
        <v>46076.0</v>
      </c>
      <c r="J658" s="73" t="s">
        <v>998</v>
      </c>
      <c r="K658" s="68" t="s">
        <v>31</v>
      </c>
      <c r="L658" s="70" t="s">
        <v>20</v>
      </c>
      <c r="M658" s="16"/>
      <c r="N658" s="16"/>
      <c r="O658" s="1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8">
        <v>1.0002291E7</v>
      </c>
      <c r="B659" s="12"/>
      <c r="C659" s="74" t="s">
        <v>1533</v>
      </c>
      <c r="D659" s="12" t="s">
        <v>2263</v>
      </c>
      <c r="E659" s="12" t="s">
        <v>2264</v>
      </c>
      <c r="F659" s="18">
        <v>1215000.0</v>
      </c>
      <c r="G659" s="74" t="s">
        <v>30</v>
      </c>
      <c r="H659" s="12"/>
      <c r="I659" s="12">
        <v>46042.0</v>
      </c>
      <c r="J659" s="74" t="s">
        <v>258</v>
      </c>
      <c r="K659" s="74" t="s">
        <v>19</v>
      </c>
      <c r="L659" s="74" t="s">
        <v>20</v>
      </c>
      <c r="M659" s="16"/>
      <c r="N659" s="16"/>
      <c r="O659" s="1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8">
        <v>1.0002305E7</v>
      </c>
      <c r="B660" s="12"/>
      <c r="C660" s="74" t="s">
        <v>2265</v>
      </c>
      <c r="D660" s="12" t="s">
        <v>2266</v>
      </c>
      <c r="E660" s="12" t="s">
        <v>2267</v>
      </c>
      <c r="F660" s="18">
        <v>2000000.0</v>
      </c>
      <c r="G660" s="74" t="s">
        <v>30</v>
      </c>
      <c r="H660" s="12"/>
      <c r="I660" s="12">
        <v>46029.0</v>
      </c>
      <c r="J660" s="74" t="s">
        <v>258</v>
      </c>
      <c r="K660" s="74" t="s">
        <v>19</v>
      </c>
      <c r="L660" s="74" t="s">
        <v>20</v>
      </c>
      <c r="M660" s="16"/>
      <c r="N660" s="16"/>
      <c r="O660" s="1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8">
        <v>1.0002314E7</v>
      </c>
      <c r="B661" s="24"/>
      <c r="C661" s="33" t="s">
        <v>2268</v>
      </c>
      <c r="D661" s="147" t="s">
        <v>2269</v>
      </c>
      <c r="E661" s="24" t="s">
        <v>2270</v>
      </c>
      <c r="F661" s="22">
        <v>2000000.0</v>
      </c>
      <c r="G661" s="29" t="s">
        <v>74</v>
      </c>
      <c r="H661" s="64"/>
      <c r="I661" s="64">
        <v>46071.0</v>
      </c>
      <c r="J661" s="28" t="s">
        <v>998</v>
      </c>
      <c r="K661" s="33" t="s">
        <v>31</v>
      </c>
      <c r="L661" s="29" t="s">
        <v>43</v>
      </c>
      <c r="M661" s="16"/>
      <c r="N661" s="16"/>
      <c r="O661" s="1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8">
        <v>1.0002372E7</v>
      </c>
      <c r="B662" s="130"/>
      <c r="C662" s="134" t="s">
        <v>2271</v>
      </c>
      <c r="D662" s="94" t="s">
        <v>2272</v>
      </c>
      <c r="E662" s="130" t="s">
        <v>2273</v>
      </c>
      <c r="F662" s="173">
        <v>2000000.0</v>
      </c>
      <c r="G662" s="174" t="s">
        <v>41</v>
      </c>
      <c r="H662" s="175"/>
      <c r="I662" s="175">
        <v>46072.0</v>
      </c>
      <c r="J662" s="133" t="s">
        <v>998</v>
      </c>
      <c r="K662" s="134" t="s">
        <v>31</v>
      </c>
      <c r="L662" s="174" t="s">
        <v>43</v>
      </c>
      <c r="M662" s="16"/>
      <c r="N662" s="16"/>
      <c r="O662" s="1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8">
        <v>1.0002388E7</v>
      </c>
      <c r="B663" s="67"/>
      <c r="C663" s="68" t="s">
        <v>2274</v>
      </c>
      <c r="D663" s="105" t="s">
        <v>2275</v>
      </c>
      <c r="E663" s="67" t="s">
        <v>2276</v>
      </c>
      <c r="F663" s="125">
        <v>3.5E7</v>
      </c>
      <c r="G663" s="70" t="s">
        <v>30</v>
      </c>
      <c r="H663" s="105"/>
      <c r="I663" s="72">
        <v>46097.0</v>
      </c>
      <c r="J663" s="73" t="s">
        <v>998</v>
      </c>
      <c r="K663" s="68" t="s">
        <v>31</v>
      </c>
      <c r="L663" s="70" t="s">
        <v>20</v>
      </c>
      <c r="M663" s="16"/>
      <c r="N663" s="16"/>
      <c r="O663" s="1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8">
        <v>1.000229E7</v>
      </c>
      <c r="B664" s="9"/>
      <c r="C664" s="10" t="s">
        <v>2277</v>
      </c>
      <c r="D664" s="44" t="s">
        <v>2278</v>
      </c>
      <c r="E664" s="9" t="s">
        <v>2279</v>
      </c>
      <c r="F664" s="18">
        <v>3500000.0</v>
      </c>
      <c r="G664" s="61" t="s">
        <v>30</v>
      </c>
      <c r="H664" s="62"/>
      <c r="I664" s="62">
        <v>46042.0</v>
      </c>
      <c r="J664" s="13" t="s">
        <v>258</v>
      </c>
      <c r="K664" s="10" t="s">
        <v>19</v>
      </c>
      <c r="L664" s="61" t="s">
        <v>20</v>
      </c>
      <c r="M664" s="16"/>
      <c r="N664" s="16"/>
      <c r="O664" s="1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8">
        <v>1.0002318E7</v>
      </c>
      <c r="B665" s="24"/>
      <c r="C665" s="33" t="s">
        <v>2280</v>
      </c>
      <c r="D665" s="147" t="s">
        <v>2281</v>
      </c>
      <c r="E665" s="24" t="s">
        <v>2282</v>
      </c>
      <c r="F665" s="22">
        <v>350000.0</v>
      </c>
      <c r="G665" s="29" t="s">
        <v>41</v>
      </c>
      <c r="H665" s="64"/>
      <c r="I665" s="64"/>
      <c r="J665" s="28" t="s">
        <v>258</v>
      </c>
      <c r="K665" s="33" t="s">
        <v>19</v>
      </c>
      <c r="L665" s="29" t="s">
        <v>43</v>
      </c>
      <c r="M665" s="14"/>
      <c r="N665" s="16"/>
      <c r="O665" s="1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8">
        <v>1.0002353E7</v>
      </c>
      <c r="B666" s="54"/>
      <c r="C666" s="55" t="s">
        <v>2283</v>
      </c>
      <c r="D666" s="295" t="s">
        <v>2284</v>
      </c>
      <c r="E666" s="54" t="s">
        <v>2285</v>
      </c>
      <c r="F666" s="56">
        <v>250000.0</v>
      </c>
      <c r="G666" s="57" t="s">
        <v>41</v>
      </c>
      <c r="H666" s="59"/>
      <c r="I666" s="59">
        <v>46063.0</v>
      </c>
      <c r="J666" s="60" t="s">
        <v>258</v>
      </c>
      <c r="K666" s="55" t="s">
        <v>19</v>
      </c>
      <c r="L666" s="57" t="s">
        <v>43</v>
      </c>
      <c r="M666" s="16"/>
      <c r="N666" s="16"/>
      <c r="O666" s="1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8">
        <v>1.0002261E7</v>
      </c>
      <c r="B667" s="12"/>
      <c r="C667" s="74" t="s">
        <v>2286</v>
      </c>
      <c r="D667" s="12" t="s">
        <v>2287</v>
      </c>
      <c r="E667" s="12" t="s">
        <v>2288</v>
      </c>
      <c r="F667" s="18">
        <v>646000.0</v>
      </c>
      <c r="G667" s="74" t="s">
        <v>30</v>
      </c>
      <c r="H667" s="12"/>
      <c r="I667" s="12">
        <v>46042.0</v>
      </c>
      <c r="J667" s="12" t="s">
        <v>258</v>
      </c>
      <c r="K667" s="12" t="s">
        <v>19</v>
      </c>
      <c r="L667" s="12" t="s">
        <v>20</v>
      </c>
      <c r="M667" s="16"/>
      <c r="N667" s="16"/>
      <c r="O667" s="1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8">
        <v>1.0002352E7</v>
      </c>
      <c r="B668" s="67"/>
      <c r="C668" s="68" t="s">
        <v>2289</v>
      </c>
      <c r="D668" s="105" t="s">
        <v>2290</v>
      </c>
      <c r="E668" s="67" t="s">
        <v>2291</v>
      </c>
      <c r="F668" s="67" t="s">
        <v>2292</v>
      </c>
      <c r="G668" s="70" t="s">
        <v>30</v>
      </c>
      <c r="H668" s="72"/>
      <c r="I668" s="72">
        <v>46052.0</v>
      </c>
      <c r="J668" s="73" t="s">
        <v>227</v>
      </c>
      <c r="K668" s="68" t="s">
        <v>42</v>
      </c>
      <c r="L668" s="70" t="s">
        <v>20</v>
      </c>
      <c r="M668" s="16"/>
      <c r="N668" s="16"/>
      <c r="O668" s="1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8">
        <v>1.0002393E7</v>
      </c>
      <c r="B669" s="67"/>
      <c r="C669" s="68" t="s">
        <v>2293</v>
      </c>
      <c r="D669" s="105" t="s">
        <v>2294</v>
      </c>
      <c r="E669" s="67" t="s">
        <v>2295</v>
      </c>
      <c r="F669" s="67" t="s">
        <v>2296</v>
      </c>
      <c r="G669" s="70" t="s">
        <v>30</v>
      </c>
      <c r="H669" s="72"/>
      <c r="I669" s="72">
        <v>46052.0</v>
      </c>
      <c r="J669" s="73" t="s">
        <v>998</v>
      </c>
      <c r="K669" s="68" t="s">
        <v>31</v>
      </c>
      <c r="L669" s="70" t="s">
        <v>20</v>
      </c>
      <c r="M669" s="16"/>
      <c r="N669" s="16"/>
      <c r="O669" s="1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7">
        <v>1.0002387E7</v>
      </c>
      <c r="B670" s="9"/>
      <c r="C670" s="10" t="s">
        <v>1305</v>
      </c>
      <c r="D670" s="44" t="s">
        <v>2297</v>
      </c>
      <c r="E670" s="9" t="s">
        <v>2298</v>
      </c>
      <c r="F670" s="18">
        <v>3600000.0</v>
      </c>
      <c r="G670" s="61" t="s">
        <v>30</v>
      </c>
      <c r="H670" s="62"/>
      <c r="I670" s="82">
        <v>46045.0</v>
      </c>
      <c r="J670" s="13" t="s">
        <v>1019</v>
      </c>
      <c r="K670" s="10" t="s">
        <v>36</v>
      </c>
      <c r="L670" s="61" t="s">
        <v>20</v>
      </c>
      <c r="M670" s="31"/>
      <c r="N670" s="31"/>
      <c r="O670" s="31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8">
        <v>1.0002374E7</v>
      </c>
      <c r="B671" s="67"/>
      <c r="C671" s="68" t="s">
        <v>2299</v>
      </c>
      <c r="D671" s="105" t="s">
        <v>2300</v>
      </c>
      <c r="E671" s="105" t="s">
        <v>2301</v>
      </c>
      <c r="F671" s="125">
        <v>1790000.0</v>
      </c>
      <c r="G671" s="70" t="s">
        <v>30</v>
      </c>
      <c r="H671" s="72"/>
      <c r="I671" s="103">
        <v>46052.0</v>
      </c>
      <c r="J671" s="73" t="s">
        <v>227</v>
      </c>
      <c r="K671" s="68" t="s">
        <v>42</v>
      </c>
      <c r="L671" s="70" t="s">
        <v>20</v>
      </c>
      <c r="M671" s="31"/>
      <c r="N671" s="31"/>
      <c r="O671" s="31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8">
        <v>1.000222E7</v>
      </c>
      <c r="B672" s="9"/>
      <c r="C672" s="10" t="s">
        <v>2302</v>
      </c>
      <c r="D672" s="44" t="s">
        <v>2303</v>
      </c>
      <c r="E672" s="44" t="s">
        <v>2304</v>
      </c>
      <c r="F672" s="81">
        <v>2500000.0</v>
      </c>
      <c r="G672" s="61" t="s">
        <v>30</v>
      </c>
      <c r="H672" s="62"/>
      <c r="I672" s="62">
        <v>46045.0</v>
      </c>
      <c r="J672" s="13" t="s">
        <v>262</v>
      </c>
      <c r="K672" s="10" t="s">
        <v>36</v>
      </c>
      <c r="L672" s="61" t="s">
        <v>20</v>
      </c>
      <c r="M672" s="31"/>
      <c r="N672" s="31"/>
      <c r="O672" s="31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8">
        <v>1.0002279E7</v>
      </c>
      <c r="B673" s="9"/>
      <c r="C673" s="68" t="s">
        <v>2305</v>
      </c>
      <c r="D673" s="105" t="s">
        <v>2306</v>
      </c>
      <c r="E673" s="67" t="s">
        <v>2307</v>
      </c>
      <c r="F673" s="125">
        <v>2360000.0</v>
      </c>
      <c r="G673" s="70" t="s">
        <v>30</v>
      </c>
      <c r="H673" s="126"/>
      <c r="I673" s="72">
        <v>46058.0</v>
      </c>
      <c r="J673" s="68" t="s">
        <v>258</v>
      </c>
      <c r="K673" s="68" t="s">
        <v>19</v>
      </c>
      <c r="L673" s="70" t="s">
        <v>20</v>
      </c>
      <c r="M673" s="31"/>
      <c r="N673" s="31"/>
      <c r="O673" s="31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8">
        <v>1.0002394E7</v>
      </c>
      <c r="B674" s="9"/>
      <c r="C674" s="10" t="s">
        <v>2308</v>
      </c>
      <c r="D674" s="296" t="s">
        <v>2309</v>
      </c>
      <c r="E674" s="9" t="s">
        <v>2310</v>
      </c>
      <c r="F674" s="297" t="s">
        <v>2311</v>
      </c>
      <c r="G674" s="61" t="s">
        <v>30</v>
      </c>
      <c r="H674" s="79"/>
      <c r="I674" s="62">
        <v>46085.0</v>
      </c>
      <c r="J674" s="10" t="s">
        <v>998</v>
      </c>
      <c r="K674" s="10" t="s">
        <v>31</v>
      </c>
      <c r="L674" s="61" t="s">
        <v>20</v>
      </c>
      <c r="M674" s="31"/>
      <c r="N674" s="31"/>
      <c r="O674" s="31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8">
        <v>1.0002384E7</v>
      </c>
      <c r="B675" s="67"/>
      <c r="C675" s="68" t="s">
        <v>2312</v>
      </c>
      <c r="D675" s="105" t="s">
        <v>2313</v>
      </c>
      <c r="E675" s="67" t="s">
        <v>2314</v>
      </c>
      <c r="F675" s="125">
        <v>2350000.0</v>
      </c>
      <c r="G675" s="70" t="s">
        <v>30</v>
      </c>
      <c r="H675" s="72"/>
      <c r="I675" s="126">
        <v>46051.0</v>
      </c>
      <c r="J675" s="68" t="s">
        <v>262</v>
      </c>
      <c r="K675" s="68" t="s">
        <v>36</v>
      </c>
      <c r="L675" s="70" t="s">
        <v>20</v>
      </c>
      <c r="M675" s="31"/>
      <c r="N675" s="31"/>
      <c r="O675" s="31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6">
        <v>1.0002303E7</v>
      </c>
      <c r="B676" s="105"/>
      <c r="C676" s="70" t="s">
        <v>2315</v>
      </c>
      <c r="D676" s="105" t="s">
        <v>2316</v>
      </c>
      <c r="E676" s="105" t="s">
        <v>2317</v>
      </c>
      <c r="F676" s="298">
        <v>1650000.0</v>
      </c>
      <c r="G676" s="70" t="s">
        <v>30</v>
      </c>
      <c r="H676" s="72"/>
      <c r="I676" s="126">
        <v>46051.0</v>
      </c>
      <c r="J676" s="104" t="s">
        <v>262</v>
      </c>
      <c r="K676" s="70" t="s">
        <v>36</v>
      </c>
      <c r="L676" s="70" t="s">
        <v>20</v>
      </c>
      <c r="M676" s="31"/>
      <c r="N676" s="31"/>
      <c r="O676" s="31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6">
        <v>1.0002287E7</v>
      </c>
      <c r="B677" s="44"/>
      <c r="C677" s="61" t="s">
        <v>2318</v>
      </c>
      <c r="D677" s="44" t="s">
        <v>2319</v>
      </c>
      <c r="E677" s="44" t="s">
        <v>2320</v>
      </c>
      <c r="F677" s="299" t="s">
        <v>2321</v>
      </c>
      <c r="G677" s="61" t="s">
        <v>30</v>
      </c>
      <c r="H677" s="79"/>
      <c r="I677" s="79">
        <v>46108.0</v>
      </c>
      <c r="J677" s="63" t="s">
        <v>227</v>
      </c>
      <c r="K677" s="61" t="s">
        <v>42</v>
      </c>
      <c r="L677" s="61" t="s">
        <v>20</v>
      </c>
      <c r="M677" s="31"/>
      <c r="N677" s="31"/>
      <c r="O677" s="31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8">
        <v>1.0002389E7</v>
      </c>
      <c r="B678" s="67"/>
      <c r="C678" s="68" t="s">
        <v>2322</v>
      </c>
      <c r="D678" s="105" t="s">
        <v>2323</v>
      </c>
      <c r="E678" s="67" t="s">
        <v>2324</v>
      </c>
      <c r="F678" s="125">
        <v>489000.0</v>
      </c>
      <c r="G678" s="70" t="s">
        <v>30</v>
      </c>
      <c r="H678" s="126"/>
      <c r="I678" s="126">
        <v>46052.0</v>
      </c>
      <c r="J678" s="68" t="s">
        <v>227</v>
      </c>
      <c r="K678" s="68" t="s">
        <v>42</v>
      </c>
      <c r="L678" s="70" t="s">
        <v>20</v>
      </c>
      <c r="M678" s="31"/>
      <c r="N678" s="31"/>
      <c r="O678" s="31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8">
        <v>1.0002379E7</v>
      </c>
      <c r="B679" s="67"/>
      <c r="C679" s="68" t="s">
        <v>2325</v>
      </c>
      <c r="D679" s="105" t="s">
        <v>2326</v>
      </c>
      <c r="E679" s="67" t="s">
        <v>2327</v>
      </c>
      <c r="F679" s="125">
        <v>9500000.0</v>
      </c>
      <c r="G679" s="70" t="s">
        <v>30</v>
      </c>
      <c r="H679" s="126"/>
      <c r="I679" s="126">
        <v>46118.0</v>
      </c>
      <c r="J679" s="68" t="s">
        <v>227</v>
      </c>
      <c r="K679" s="68" t="s">
        <v>42</v>
      </c>
      <c r="L679" s="70" t="s">
        <v>20</v>
      </c>
      <c r="M679" s="31"/>
      <c r="N679" s="31"/>
      <c r="O679" s="31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8">
        <v>1.00024E7</v>
      </c>
      <c r="B680" s="67"/>
      <c r="C680" s="68" t="s">
        <v>2328</v>
      </c>
      <c r="D680" s="105" t="s">
        <v>2329</v>
      </c>
      <c r="E680" s="67" t="s">
        <v>2330</v>
      </c>
      <c r="F680" s="67" t="s">
        <v>2331</v>
      </c>
      <c r="G680" s="70" t="s">
        <v>30</v>
      </c>
      <c r="H680" s="126"/>
      <c r="I680" s="126">
        <v>46066.0</v>
      </c>
      <c r="J680" s="68" t="s">
        <v>227</v>
      </c>
      <c r="K680" s="68" t="s">
        <v>42</v>
      </c>
      <c r="L680" s="70" t="s">
        <v>20</v>
      </c>
      <c r="M680" s="31"/>
      <c r="N680" s="31"/>
      <c r="O680" s="31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8">
        <v>1.0002405E7</v>
      </c>
      <c r="B681" s="300"/>
      <c r="C681" s="301" t="s">
        <v>2332</v>
      </c>
      <c r="D681" s="302" t="s">
        <v>2333</v>
      </c>
      <c r="E681" s="302" t="s">
        <v>2334</v>
      </c>
      <c r="F681" s="303">
        <v>1670000.0</v>
      </c>
      <c r="G681" s="304" t="s">
        <v>7</v>
      </c>
      <c r="H681" s="305">
        <v>46101.0</v>
      </c>
      <c r="I681" s="263">
        <v>46097.0</v>
      </c>
      <c r="J681" s="16" t="s">
        <v>227</v>
      </c>
      <c r="K681" s="16" t="s">
        <v>42</v>
      </c>
      <c r="L681" s="16" t="s">
        <v>436</v>
      </c>
      <c r="M681" s="91" t="s">
        <v>1664</v>
      </c>
      <c r="N681" s="31"/>
      <c r="O681" s="31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8">
        <v>1.0002347E7</v>
      </c>
      <c r="B682" s="67"/>
      <c r="C682" s="68" t="s">
        <v>2335</v>
      </c>
      <c r="D682" s="105" t="s">
        <v>2336</v>
      </c>
      <c r="E682" s="67" t="s">
        <v>2337</v>
      </c>
      <c r="F682" s="125">
        <v>3450000.0</v>
      </c>
      <c r="G682" s="70" t="s">
        <v>30</v>
      </c>
      <c r="H682" s="126"/>
      <c r="I682" s="126">
        <v>46084.0</v>
      </c>
      <c r="J682" s="68" t="s">
        <v>258</v>
      </c>
      <c r="K682" s="68" t="s">
        <v>19</v>
      </c>
      <c r="L682" s="70" t="s">
        <v>20</v>
      </c>
      <c r="M682" s="31"/>
      <c r="N682" s="31"/>
      <c r="O682" s="31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6">
        <v>1.0002342E7</v>
      </c>
      <c r="B683" s="44"/>
      <c r="C683" s="61" t="s">
        <v>2338</v>
      </c>
      <c r="D683" s="44" t="s">
        <v>2339</v>
      </c>
      <c r="E683" s="44" t="s">
        <v>2340</v>
      </c>
      <c r="F683" s="81">
        <v>1250000.0</v>
      </c>
      <c r="G683" s="61" t="s">
        <v>30</v>
      </c>
      <c r="H683" s="79"/>
      <c r="I683" s="62">
        <v>46062.0</v>
      </c>
      <c r="J683" s="63" t="s">
        <v>258</v>
      </c>
      <c r="K683" s="61" t="s">
        <v>19</v>
      </c>
      <c r="L683" s="61" t="s">
        <v>20</v>
      </c>
      <c r="M683" s="31"/>
      <c r="N683" s="31"/>
      <c r="O683" s="31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8">
        <v>1.0002415E7</v>
      </c>
      <c r="B684" s="67"/>
      <c r="C684" s="68" t="s">
        <v>2341</v>
      </c>
      <c r="D684" s="105" t="s">
        <v>2342</v>
      </c>
      <c r="E684" s="67" t="s">
        <v>2343</v>
      </c>
      <c r="F684" s="125">
        <v>95000.0</v>
      </c>
      <c r="G684" s="70" t="s">
        <v>30</v>
      </c>
      <c r="H684" s="126"/>
      <c r="I684" s="126">
        <v>46059.0</v>
      </c>
      <c r="J684" s="68" t="s">
        <v>227</v>
      </c>
      <c r="K684" s="68" t="s">
        <v>42</v>
      </c>
      <c r="L684" s="70" t="s">
        <v>20</v>
      </c>
      <c r="M684" s="31"/>
      <c r="N684" s="31"/>
      <c r="O684" s="31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8">
        <v>1.0002399E7</v>
      </c>
      <c r="B685" s="67"/>
      <c r="C685" s="68" t="s">
        <v>2344</v>
      </c>
      <c r="D685" s="105" t="s">
        <v>2345</v>
      </c>
      <c r="E685" s="67" t="s">
        <v>2346</v>
      </c>
      <c r="F685" s="125">
        <v>250000.0</v>
      </c>
      <c r="G685" s="70" t="s">
        <v>30</v>
      </c>
      <c r="H685" s="126"/>
      <c r="I685" s="126">
        <v>46059.0</v>
      </c>
      <c r="J685" s="68" t="s">
        <v>227</v>
      </c>
      <c r="K685" s="68" t="s">
        <v>42</v>
      </c>
      <c r="L685" s="70" t="s">
        <v>20</v>
      </c>
      <c r="M685" s="31"/>
      <c r="N685" s="31"/>
      <c r="O685" s="31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8">
        <v>1.0002371E7</v>
      </c>
      <c r="B686" s="67"/>
      <c r="C686" s="68" t="s">
        <v>2347</v>
      </c>
      <c r="D686" s="105" t="s">
        <v>2348</v>
      </c>
      <c r="E686" s="67" t="s">
        <v>2349</v>
      </c>
      <c r="F686" s="125">
        <v>7500000.0</v>
      </c>
      <c r="G686" s="70" t="s">
        <v>30</v>
      </c>
      <c r="H686" s="126"/>
      <c r="I686" s="126">
        <v>46058.0</v>
      </c>
      <c r="J686" s="68" t="s">
        <v>258</v>
      </c>
      <c r="K686" s="68" t="s">
        <v>19</v>
      </c>
      <c r="L686" s="70" t="s">
        <v>20</v>
      </c>
      <c r="M686" s="31"/>
      <c r="N686" s="31"/>
      <c r="O686" s="31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8">
        <v>1.000236E7</v>
      </c>
      <c r="B687" s="67"/>
      <c r="C687" s="68" t="s">
        <v>2350</v>
      </c>
      <c r="D687" s="105" t="s">
        <v>2351</v>
      </c>
      <c r="E687" s="67" t="s">
        <v>2352</v>
      </c>
      <c r="F687" s="125">
        <v>2360000.0</v>
      </c>
      <c r="G687" s="70" t="s">
        <v>30</v>
      </c>
      <c r="H687" s="126"/>
      <c r="I687" s="126">
        <v>46097.0</v>
      </c>
      <c r="J687" s="68" t="s">
        <v>258</v>
      </c>
      <c r="K687" s="68" t="s">
        <v>19</v>
      </c>
      <c r="L687" s="70" t="s">
        <v>20</v>
      </c>
      <c r="M687" s="31"/>
      <c r="N687" s="31"/>
      <c r="O687" s="31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8">
        <v>1.0002456E7</v>
      </c>
      <c r="B688" s="306"/>
      <c r="C688" s="307" t="s">
        <v>2353</v>
      </c>
      <c r="D688" s="308" t="s">
        <v>2354</v>
      </c>
      <c r="E688" s="306" t="s">
        <v>2355</v>
      </c>
      <c r="F688" s="309">
        <v>3000000.0</v>
      </c>
      <c r="G688" s="310" t="s">
        <v>74</v>
      </c>
      <c r="H688" s="311"/>
      <c r="I688" s="311">
        <v>46063.0</v>
      </c>
      <c r="J688" s="307" t="s">
        <v>998</v>
      </c>
      <c r="K688" s="307" t="s">
        <v>31</v>
      </c>
      <c r="L688" s="310" t="s">
        <v>43</v>
      </c>
      <c r="M688" s="31"/>
      <c r="N688" s="31"/>
      <c r="O688" s="31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8">
        <v>1.0002437E7</v>
      </c>
      <c r="B689" s="292"/>
      <c r="C689" s="16" t="s">
        <v>2356</v>
      </c>
      <c r="D689" s="87" t="s">
        <v>2357</v>
      </c>
      <c r="E689" s="292" t="s">
        <v>2358</v>
      </c>
      <c r="F689" s="312">
        <v>1050000.0</v>
      </c>
      <c r="G689" s="91" t="s">
        <v>510</v>
      </c>
      <c r="H689" s="263"/>
      <c r="I689" s="263">
        <v>46049.0</v>
      </c>
      <c r="J689" s="16" t="s">
        <v>227</v>
      </c>
      <c r="K689" s="16" t="s">
        <v>42</v>
      </c>
      <c r="L689" s="16" t="s">
        <v>436</v>
      </c>
      <c r="M689" s="31"/>
      <c r="N689" s="31"/>
      <c r="O689" s="31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8">
        <v>1.000244E7</v>
      </c>
      <c r="B690" s="67"/>
      <c r="C690" s="68" t="s">
        <v>2359</v>
      </c>
      <c r="D690" s="105" t="s">
        <v>2360</v>
      </c>
      <c r="E690" s="67" t="s">
        <v>2361</v>
      </c>
      <c r="F690" s="67" t="s">
        <v>2362</v>
      </c>
      <c r="G690" s="70" t="s">
        <v>30</v>
      </c>
      <c r="H690" s="126"/>
      <c r="I690" s="126">
        <v>46059.0</v>
      </c>
      <c r="J690" s="68" t="s">
        <v>227</v>
      </c>
      <c r="K690" s="68" t="s">
        <v>42</v>
      </c>
      <c r="L690" s="70" t="s">
        <v>20</v>
      </c>
      <c r="M690" s="31"/>
      <c r="N690" s="31"/>
      <c r="O690" s="31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8">
        <v>1.0002413E7</v>
      </c>
      <c r="B691" s="67"/>
      <c r="C691" s="68" t="s">
        <v>2363</v>
      </c>
      <c r="D691" s="105" t="s">
        <v>2364</v>
      </c>
      <c r="E691" s="67" t="s">
        <v>2365</v>
      </c>
      <c r="F691" s="125">
        <v>3500000.0</v>
      </c>
      <c r="G691" s="70" t="s">
        <v>30</v>
      </c>
      <c r="H691" s="126"/>
      <c r="I691" s="126">
        <v>46059.0</v>
      </c>
      <c r="J691" s="68" t="s">
        <v>227</v>
      </c>
      <c r="K691" s="68" t="s">
        <v>42</v>
      </c>
      <c r="L691" s="70" t="s">
        <v>20</v>
      </c>
      <c r="M691" s="31"/>
      <c r="N691" s="31"/>
      <c r="O691" s="31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8">
        <v>1.0002373E7</v>
      </c>
      <c r="B692" s="67"/>
      <c r="C692" s="68" t="s">
        <v>2366</v>
      </c>
      <c r="D692" s="105" t="s">
        <v>2281</v>
      </c>
      <c r="E692" s="67" t="s">
        <v>2367</v>
      </c>
      <c r="F692" s="125">
        <v>6500000.0</v>
      </c>
      <c r="G692" s="70" t="s">
        <v>30</v>
      </c>
      <c r="H692" s="126"/>
      <c r="I692" s="72">
        <v>46084.0</v>
      </c>
      <c r="J692" s="68" t="s">
        <v>258</v>
      </c>
      <c r="K692" s="68" t="s">
        <v>19</v>
      </c>
      <c r="L692" s="70" t="s">
        <v>20</v>
      </c>
      <c r="M692" s="31"/>
      <c r="N692" s="31"/>
      <c r="O692" s="31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8">
        <v>1.000243E7</v>
      </c>
      <c r="B693" s="9"/>
      <c r="C693" s="10" t="s">
        <v>2368</v>
      </c>
      <c r="D693" s="44" t="s">
        <v>2369</v>
      </c>
      <c r="E693" s="9" t="s">
        <v>2370</v>
      </c>
      <c r="F693" s="18">
        <v>1.05E7</v>
      </c>
      <c r="G693" s="61" t="s">
        <v>30</v>
      </c>
      <c r="H693" s="79"/>
      <c r="I693" s="79">
        <v>46083.0</v>
      </c>
      <c r="J693" s="10" t="s">
        <v>258</v>
      </c>
      <c r="K693" s="10" t="s">
        <v>19</v>
      </c>
      <c r="L693" s="61" t="s">
        <v>20</v>
      </c>
      <c r="M693" s="31"/>
      <c r="N693" s="31"/>
      <c r="O693" s="31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6.5" customHeight="1">
      <c r="A694" s="8">
        <v>1.0002439E7</v>
      </c>
      <c r="B694" s="67"/>
      <c r="C694" s="68" t="s">
        <v>2371</v>
      </c>
      <c r="D694" s="105" t="s">
        <v>2372</v>
      </c>
      <c r="E694" s="67" t="s">
        <v>2373</v>
      </c>
      <c r="F694" s="125">
        <v>2500000.0</v>
      </c>
      <c r="G694" s="70" t="s">
        <v>30</v>
      </c>
      <c r="H694" s="313"/>
      <c r="I694" s="72">
        <v>46058.0</v>
      </c>
      <c r="J694" s="68" t="s">
        <v>258</v>
      </c>
      <c r="K694" s="68" t="s">
        <v>19</v>
      </c>
      <c r="L694" s="70" t="s">
        <v>20</v>
      </c>
      <c r="M694" s="31"/>
      <c r="N694" s="31"/>
      <c r="O694" s="31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90">
        <v>1.0002404E7</v>
      </c>
      <c r="B695" s="67"/>
      <c r="C695" s="68" t="s">
        <v>2374</v>
      </c>
      <c r="D695" s="105" t="s">
        <v>2375</v>
      </c>
      <c r="E695" s="105" t="s">
        <v>2376</v>
      </c>
      <c r="F695" s="67" t="s">
        <v>2377</v>
      </c>
      <c r="G695" s="70" t="s">
        <v>30</v>
      </c>
      <c r="H695" s="314"/>
      <c r="I695" s="72">
        <v>46076.0</v>
      </c>
      <c r="J695" s="68" t="s">
        <v>262</v>
      </c>
      <c r="K695" s="68" t="s">
        <v>36</v>
      </c>
      <c r="L695" s="70" t="s">
        <v>20</v>
      </c>
      <c r="M695" s="31"/>
      <c r="N695" s="31"/>
      <c r="O695" s="31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6">
        <v>1.0002297E7</v>
      </c>
      <c r="B696" s="105"/>
      <c r="C696" s="70" t="s">
        <v>2378</v>
      </c>
      <c r="D696" s="105" t="s">
        <v>2379</v>
      </c>
      <c r="E696" s="105" t="s">
        <v>2380</v>
      </c>
      <c r="F696" s="106">
        <v>2400000.0</v>
      </c>
      <c r="G696" s="70" t="s">
        <v>30</v>
      </c>
      <c r="H696" s="72"/>
      <c r="I696" s="72">
        <v>46076.0</v>
      </c>
      <c r="J696" s="104" t="s">
        <v>262</v>
      </c>
      <c r="K696" s="70" t="s">
        <v>36</v>
      </c>
      <c r="L696" s="70" t="s">
        <v>20</v>
      </c>
      <c r="M696" s="31"/>
      <c r="N696" s="31"/>
      <c r="O696" s="31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6">
        <v>1.0002451E7</v>
      </c>
      <c r="B697" s="44"/>
      <c r="C697" s="61" t="s">
        <v>2381</v>
      </c>
      <c r="D697" s="44" t="s">
        <v>2382</v>
      </c>
      <c r="E697" s="44" t="s">
        <v>2383</v>
      </c>
      <c r="F697" s="44" t="s">
        <v>2384</v>
      </c>
      <c r="G697" s="61" t="s">
        <v>17</v>
      </c>
      <c r="H697" s="62"/>
      <c r="I697" s="62">
        <v>46077.0</v>
      </c>
      <c r="J697" s="63" t="s">
        <v>258</v>
      </c>
      <c r="K697" s="61" t="s">
        <v>19</v>
      </c>
      <c r="L697" s="61" t="s">
        <v>20</v>
      </c>
      <c r="M697" s="31"/>
      <c r="N697" s="31"/>
      <c r="O697" s="31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6">
        <v>1.0002367E7</v>
      </c>
      <c r="B698" s="105"/>
      <c r="C698" s="70" t="s">
        <v>2385</v>
      </c>
      <c r="D698" s="105" t="s">
        <v>2386</v>
      </c>
      <c r="E698" s="105" t="s">
        <v>2387</v>
      </c>
      <c r="F698" s="106">
        <v>1950000.0</v>
      </c>
      <c r="G698" s="70" t="s">
        <v>30</v>
      </c>
      <c r="H698" s="72"/>
      <c r="I698" s="72">
        <v>46111.0</v>
      </c>
      <c r="J698" s="104" t="s">
        <v>262</v>
      </c>
      <c r="K698" s="70" t="s">
        <v>36</v>
      </c>
      <c r="L698" s="70" t="s">
        <v>20</v>
      </c>
      <c r="M698" s="31"/>
      <c r="N698" s="31"/>
      <c r="O698" s="31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8">
        <v>1.0002276E7</v>
      </c>
      <c r="B699" s="24"/>
      <c r="C699" s="33" t="s">
        <v>2388</v>
      </c>
      <c r="D699" s="147" t="s">
        <v>2389</v>
      </c>
      <c r="E699" s="24" t="s">
        <v>2390</v>
      </c>
      <c r="F699" s="24" t="s">
        <v>2391</v>
      </c>
      <c r="G699" s="29" t="s">
        <v>41</v>
      </c>
      <c r="H699" s="315"/>
      <c r="I699" s="64">
        <v>46153.0</v>
      </c>
      <c r="J699" s="33" t="s">
        <v>258</v>
      </c>
      <c r="K699" s="33" t="s">
        <v>19</v>
      </c>
      <c r="L699" s="29" t="s">
        <v>43</v>
      </c>
      <c r="M699" s="91" t="s">
        <v>1664</v>
      </c>
      <c r="N699" s="31"/>
      <c r="O699" s="31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8">
        <v>1.000242E7</v>
      </c>
      <c r="B700" s="9"/>
      <c r="C700" s="13" t="s">
        <v>2392</v>
      </c>
      <c r="D700" s="44" t="s">
        <v>2393</v>
      </c>
      <c r="E700" s="9" t="s">
        <v>2394</v>
      </c>
      <c r="F700" s="9" t="s">
        <v>2395</v>
      </c>
      <c r="G700" s="61" t="s">
        <v>30</v>
      </c>
      <c r="H700" s="100"/>
      <c r="I700" s="62">
        <v>46063.0</v>
      </c>
      <c r="J700" s="13" t="s">
        <v>262</v>
      </c>
      <c r="K700" s="13" t="s">
        <v>36</v>
      </c>
      <c r="L700" s="61" t="s">
        <v>20</v>
      </c>
      <c r="M700" s="31"/>
      <c r="N700" s="31"/>
      <c r="O700" s="31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8">
        <v>1.0002383E7</v>
      </c>
      <c r="B701" s="9"/>
      <c r="C701" s="10" t="s">
        <v>2396</v>
      </c>
      <c r="D701" s="44" t="s">
        <v>2397</v>
      </c>
      <c r="E701" s="9" t="s">
        <v>2398</v>
      </c>
      <c r="F701" s="18">
        <v>1800000.0</v>
      </c>
      <c r="G701" s="61" t="s">
        <v>30</v>
      </c>
      <c r="H701" s="100"/>
      <c r="I701" s="62">
        <v>46063.0</v>
      </c>
      <c r="J701" s="10" t="s">
        <v>262</v>
      </c>
      <c r="K701" s="10" t="s">
        <v>36</v>
      </c>
      <c r="L701" s="61" t="s">
        <v>20</v>
      </c>
      <c r="M701" s="31"/>
      <c r="N701" s="31"/>
      <c r="O701" s="31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8">
        <v>1.0002364E7</v>
      </c>
      <c r="B702" s="67"/>
      <c r="C702" s="68" t="s">
        <v>37</v>
      </c>
      <c r="D702" s="105" t="s">
        <v>2399</v>
      </c>
      <c r="E702" s="67" t="s">
        <v>2400</v>
      </c>
      <c r="F702" s="125">
        <v>1800000.0</v>
      </c>
      <c r="G702" s="70" t="s">
        <v>30</v>
      </c>
      <c r="H702" s="286"/>
      <c r="I702" s="72">
        <v>46073.0</v>
      </c>
      <c r="J702" s="68" t="s">
        <v>262</v>
      </c>
      <c r="K702" s="68" t="s">
        <v>36</v>
      </c>
      <c r="L702" s="70" t="s">
        <v>20</v>
      </c>
      <c r="M702" s="31"/>
      <c r="N702" s="31"/>
      <c r="O702" s="31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6">
        <v>1.0002461E7</v>
      </c>
      <c r="B703" s="316"/>
      <c r="C703" s="317" t="s">
        <v>2401</v>
      </c>
      <c r="D703" s="316" t="s">
        <v>2402</v>
      </c>
      <c r="E703" s="316" t="s">
        <v>2403</v>
      </c>
      <c r="F703" s="318">
        <v>9500000.0</v>
      </c>
      <c r="G703" s="317" t="s">
        <v>30</v>
      </c>
      <c r="H703" s="319"/>
      <c r="I703" s="319">
        <v>46076.0</v>
      </c>
      <c r="J703" s="320" t="s">
        <v>262</v>
      </c>
      <c r="K703" s="317" t="s">
        <v>36</v>
      </c>
      <c r="L703" s="317" t="s">
        <v>20</v>
      </c>
      <c r="M703" s="31"/>
      <c r="N703" s="31"/>
      <c r="O703" s="31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6">
        <v>1.0002355E7</v>
      </c>
      <c r="B704" s="105"/>
      <c r="C704" s="70" t="s">
        <v>2404</v>
      </c>
      <c r="D704" s="105" t="s">
        <v>2405</v>
      </c>
      <c r="E704" s="105" t="s">
        <v>2406</v>
      </c>
      <c r="F704" s="106">
        <v>435000.0</v>
      </c>
      <c r="G704" s="70" t="s">
        <v>30</v>
      </c>
      <c r="H704" s="72"/>
      <c r="I704" s="72">
        <v>46076.0</v>
      </c>
      <c r="J704" s="104" t="s">
        <v>227</v>
      </c>
      <c r="K704" s="70" t="s">
        <v>42</v>
      </c>
      <c r="L704" s="70" t="s">
        <v>20</v>
      </c>
      <c r="M704" s="31"/>
      <c r="N704" s="31"/>
      <c r="O704" s="31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8">
        <v>1.0002272E7</v>
      </c>
      <c r="B705" s="67"/>
      <c r="C705" s="68" t="s">
        <v>2407</v>
      </c>
      <c r="D705" s="105" t="s">
        <v>2408</v>
      </c>
      <c r="E705" s="67" t="s">
        <v>2409</v>
      </c>
      <c r="F705" s="125">
        <v>2600000.0</v>
      </c>
      <c r="G705" s="70" t="s">
        <v>30</v>
      </c>
      <c r="H705" s="286"/>
      <c r="I705" s="126">
        <v>46113.0</v>
      </c>
      <c r="J705" s="68" t="s">
        <v>258</v>
      </c>
      <c r="K705" s="68" t="s">
        <v>19</v>
      </c>
      <c r="L705" s="70" t="s">
        <v>20</v>
      </c>
      <c r="M705" s="31"/>
      <c r="N705" s="31"/>
      <c r="O705" s="31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8">
        <v>1.0002407E7</v>
      </c>
      <c r="B706" s="67"/>
      <c r="C706" s="68" t="s">
        <v>2410</v>
      </c>
      <c r="D706" s="105" t="s">
        <v>2411</v>
      </c>
      <c r="E706" s="105" t="s">
        <v>2412</v>
      </c>
      <c r="F706" s="283"/>
      <c r="G706" s="70" t="s">
        <v>30</v>
      </c>
      <c r="H706" s="286"/>
      <c r="I706" s="321"/>
      <c r="J706" s="68" t="s">
        <v>1019</v>
      </c>
      <c r="K706" s="68" t="s">
        <v>36</v>
      </c>
      <c r="L706" s="70" t="s">
        <v>20</v>
      </c>
      <c r="M706" s="31"/>
      <c r="N706" s="31"/>
      <c r="O706" s="31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8">
        <v>1.0002483E7</v>
      </c>
      <c r="B707" s="67"/>
      <c r="C707" s="68" t="s">
        <v>2413</v>
      </c>
      <c r="D707" s="105" t="s">
        <v>2414</v>
      </c>
      <c r="E707" s="67" t="s">
        <v>2415</v>
      </c>
      <c r="F707" s="125">
        <v>6500000.0</v>
      </c>
      <c r="G707" s="70" t="s">
        <v>30</v>
      </c>
      <c r="H707" s="286"/>
      <c r="I707" s="126">
        <v>46076.0</v>
      </c>
      <c r="J707" s="68" t="s">
        <v>258</v>
      </c>
      <c r="K707" s="68" t="s">
        <v>19</v>
      </c>
      <c r="L707" s="70" t="s">
        <v>20</v>
      </c>
      <c r="M707" s="31"/>
      <c r="N707" s="31"/>
      <c r="O707" s="31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8">
        <v>1.0002484E7</v>
      </c>
      <c r="B708" s="67"/>
      <c r="C708" s="68" t="s">
        <v>2416</v>
      </c>
      <c r="D708" s="105" t="s">
        <v>2417</v>
      </c>
      <c r="E708" s="67" t="s">
        <v>2418</v>
      </c>
      <c r="F708" s="125">
        <v>3600000.0</v>
      </c>
      <c r="G708" s="70" t="s">
        <v>30</v>
      </c>
      <c r="H708" s="286"/>
      <c r="I708" s="321">
        <v>46077.0</v>
      </c>
      <c r="J708" s="68" t="s">
        <v>258</v>
      </c>
      <c r="K708" s="68" t="s">
        <v>19</v>
      </c>
      <c r="L708" s="70" t="s">
        <v>20</v>
      </c>
      <c r="M708" s="31"/>
      <c r="N708" s="31"/>
      <c r="O708" s="31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8">
        <v>1.0002378E7</v>
      </c>
      <c r="B709" s="67"/>
      <c r="C709" s="68" t="s">
        <v>2419</v>
      </c>
      <c r="D709" s="105" t="s">
        <v>2420</v>
      </c>
      <c r="E709" s="67" t="s">
        <v>2421</v>
      </c>
      <c r="F709" s="322" t="s">
        <v>2422</v>
      </c>
      <c r="G709" s="70" t="s">
        <v>30</v>
      </c>
      <c r="H709" s="286"/>
      <c r="I709" s="126">
        <v>46076.0</v>
      </c>
      <c r="J709" s="68" t="s">
        <v>1019</v>
      </c>
      <c r="K709" s="68" t="s">
        <v>36</v>
      </c>
      <c r="L709" s="70" t="s">
        <v>20</v>
      </c>
      <c r="M709" s="31"/>
      <c r="N709" s="31"/>
      <c r="O709" s="31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90">
        <v>1.0002436E7</v>
      </c>
      <c r="B710" s="105"/>
      <c r="C710" s="70" t="s">
        <v>2423</v>
      </c>
      <c r="D710" s="105" t="s">
        <v>2424</v>
      </c>
      <c r="E710" s="105" t="s">
        <v>2425</v>
      </c>
      <c r="F710" s="106">
        <v>1100000.0</v>
      </c>
      <c r="G710" s="70" t="s">
        <v>30</v>
      </c>
      <c r="H710" s="314"/>
      <c r="I710" s="126">
        <v>46128.0</v>
      </c>
      <c r="J710" s="70" t="s">
        <v>525</v>
      </c>
      <c r="K710" s="70" t="s">
        <v>42</v>
      </c>
      <c r="L710" s="70" t="s">
        <v>20</v>
      </c>
      <c r="M710" s="31"/>
      <c r="N710" s="31"/>
      <c r="O710" s="31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90">
        <v>1.0002464E7</v>
      </c>
      <c r="B711" s="105"/>
      <c r="C711" s="70" t="s">
        <v>2426</v>
      </c>
      <c r="D711" s="105" t="s">
        <v>2427</v>
      </c>
      <c r="E711" s="105" t="s">
        <v>2428</v>
      </c>
      <c r="F711" s="105" t="s">
        <v>277</v>
      </c>
      <c r="G711" s="70" t="s">
        <v>30</v>
      </c>
      <c r="H711" s="314"/>
      <c r="I711" s="103">
        <v>46094.0</v>
      </c>
      <c r="J711" s="70" t="s">
        <v>258</v>
      </c>
      <c r="K711" s="70" t="s">
        <v>19</v>
      </c>
      <c r="L711" s="70" t="s">
        <v>20</v>
      </c>
      <c r="M711" s="31"/>
      <c r="N711" s="31"/>
      <c r="O711" s="31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90">
        <v>1.0001964E7</v>
      </c>
      <c r="B712" s="44"/>
      <c r="C712" s="61" t="s">
        <v>2429</v>
      </c>
      <c r="D712" s="44" t="s">
        <v>2430</v>
      </c>
      <c r="E712" s="44" t="s">
        <v>2431</v>
      </c>
      <c r="F712" s="44"/>
      <c r="G712" s="61" t="s">
        <v>30</v>
      </c>
      <c r="H712" s="323"/>
      <c r="I712" s="79">
        <v>46087.0</v>
      </c>
      <c r="J712" s="61" t="s">
        <v>1019</v>
      </c>
      <c r="K712" s="61" t="s">
        <v>36</v>
      </c>
      <c r="L712" s="61" t="s">
        <v>20</v>
      </c>
      <c r="M712" s="31"/>
      <c r="N712" s="31"/>
      <c r="O712" s="31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90">
        <v>1.0002375E7</v>
      </c>
      <c r="B713" s="105"/>
      <c r="C713" s="70" t="s">
        <v>2432</v>
      </c>
      <c r="D713" s="105" t="s">
        <v>2433</v>
      </c>
      <c r="E713" s="105" t="s">
        <v>2434</v>
      </c>
      <c r="F713" s="106">
        <v>5000000.0</v>
      </c>
      <c r="G713" s="70" t="s">
        <v>30</v>
      </c>
      <c r="H713" s="72"/>
      <c r="I713" s="126">
        <v>46118.0</v>
      </c>
      <c r="J713" s="104" t="s">
        <v>262</v>
      </c>
      <c r="K713" s="70" t="s">
        <v>36</v>
      </c>
      <c r="L713" s="70" t="s">
        <v>20</v>
      </c>
      <c r="M713" s="31"/>
      <c r="N713" s="31"/>
      <c r="O713" s="31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85">
        <v>1.000249E7</v>
      </c>
      <c r="B714" s="324"/>
      <c r="C714" s="179" t="s">
        <v>2435</v>
      </c>
      <c r="D714" s="324" t="s">
        <v>2436</v>
      </c>
      <c r="E714" s="324" t="s">
        <v>2437</v>
      </c>
      <c r="F714" s="325">
        <v>650000.0</v>
      </c>
      <c r="G714" s="179" t="s">
        <v>41</v>
      </c>
      <c r="H714" s="181"/>
      <c r="I714" s="181">
        <v>46118.0</v>
      </c>
      <c r="J714" s="326" t="s">
        <v>258</v>
      </c>
      <c r="K714" s="179" t="s">
        <v>19</v>
      </c>
      <c r="L714" s="179" t="s">
        <v>43</v>
      </c>
      <c r="M714" s="31"/>
      <c r="N714" s="31"/>
      <c r="O714" s="31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6">
        <v>1.0002469E7</v>
      </c>
      <c r="B715" s="105"/>
      <c r="C715" s="70" t="s">
        <v>2438</v>
      </c>
      <c r="D715" s="105" t="s">
        <v>2439</v>
      </c>
      <c r="E715" s="105" t="s">
        <v>2440</v>
      </c>
      <c r="F715" s="106">
        <v>5600000.0</v>
      </c>
      <c r="G715" s="70" t="s">
        <v>30</v>
      </c>
      <c r="H715" s="72"/>
      <c r="I715" s="72">
        <v>46153.0</v>
      </c>
      <c r="J715" s="104" t="s">
        <v>227</v>
      </c>
      <c r="K715" s="70" t="s">
        <v>42</v>
      </c>
      <c r="L715" s="70" t="s">
        <v>20</v>
      </c>
      <c r="M715" s="31"/>
      <c r="N715" s="31"/>
      <c r="O715" s="31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8">
        <v>1.0002301E7</v>
      </c>
      <c r="B716" s="9"/>
      <c r="C716" s="10" t="s">
        <v>2441</v>
      </c>
      <c r="D716" s="44" t="s">
        <v>2442</v>
      </c>
      <c r="E716" s="9" t="s">
        <v>2443</v>
      </c>
      <c r="F716" s="18">
        <v>3500000.0</v>
      </c>
      <c r="G716" s="61" t="s">
        <v>30</v>
      </c>
      <c r="H716" s="79"/>
      <c r="I716" s="62">
        <v>46087.0</v>
      </c>
      <c r="J716" s="10" t="s">
        <v>258</v>
      </c>
      <c r="K716" s="10" t="s">
        <v>19</v>
      </c>
      <c r="L716" s="61" t="s">
        <v>20</v>
      </c>
      <c r="M716" s="31"/>
      <c r="N716" s="31"/>
      <c r="O716" s="31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8">
        <v>1.0002494E7</v>
      </c>
      <c r="B717" s="67"/>
      <c r="C717" s="68" t="s">
        <v>2444</v>
      </c>
      <c r="D717" s="105" t="s">
        <v>2445</v>
      </c>
      <c r="E717" s="67" t="s">
        <v>2446</v>
      </c>
      <c r="F717" s="67" t="s">
        <v>2447</v>
      </c>
      <c r="G717" s="70" t="s">
        <v>30</v>
      </c>
      <c r="H717" s="126"/>
      <c r="I717" s="72">
        <v>46119.0</v>
      </c>
      <c r="J717" s="68" t="s">
        <v>227</v>
      </c>
      <c r="K717" s="68" t="s">
        <v>42</v>
      </c>
      <c r="L717" s="70" t="s">
        <v>20</v>
      </c>
      <c r="M717" s="31"/>
      <c r="N717" s="31"/>
      <c r="O717" s="31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6">
        <v>1.0002476E7</v>
      </c>
      <c r="B718" s="105"/>
      <c r="C718" s="70" t="s">
        <v>2448</v>
      </c>
      <c r="D718" s="105" t="s">
        <v>2449</v>
      </c>
      <c r="E718" s="105" t="s">
        <v>2450</v>
      </c>
      <c r="F718" s="106">
        <v>650000.0</v>
      </c>
      <c r="G718" s="104" t="s">
        <v>30</v>
      </c>
      <c r="H718" s="72"/>
      <c r="I718" s="72">
        <v>46108.0</v>
      </c>
      <c r="J718" s="104" t="s">
        <v>227</v>
      </c>
      <c r="K718" s="70" t="s">
        <v>42</v>
      </c>
      <c r="L718" s="70" t="s">
        <v>20</v>
      </c>
      <c r="M718" s="31"/>
      <c r="N718" s="31"/>
      <c r="O718" s="31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8">
        <v>1.0002518E7</v>
      </c>
      <c r="B719" s="67"/>
      <c r="C719" s="282" t="s">
        <v>2451</v>
      </c>
      <c r="D719" s="279" t="s">
        <v>2452</v>
      </c>
      <c r="E719" s="283" t="s">
        <v>2453</v>
      </c>
      <c r="F719" s="284">
        <v>6500000.0</v>
      </c>
      <c r="G719" s="104" t="s">
        <v>30</v>
      </c>
      <c r="H719" s="72"/>
      <c r="I719" s="126">
        <v>46108.0</v>
      </c>
      <c r="J719" s="68" t="s">
        <v>258</v>
      </c>
      <c r="K719" s="68" t="s">
        <v>19</v>
      </c>
      <c r="L719" s="285" t="s">
        <v>20</v>
      </c>
      <c r="M719" s="31"/>
      <c r="N719" s="31"/>
      <c r="O719" s="31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24">
        <v>1.0002529E7</v>
      </c>
      <c r="B720" s="327">
        <v>46071.0</v>
      </c>
      <c r="C720" s="328" t="s">
        <v>2454</v>
      </c>
      <c r="D720" s="329" t="s">
        <v>2455</v>
      </c>
      <c r="E720" s="329" t="s">
        <v>2456</v>
      </c>
      <c r="F720" s="330">
        <v>2835000.0</v>
      </c>
      <c r="G720" s="328" t="s">
        <v>74</v>
      </c>
      <c r="H720" s="331"/>
      <c r="I720" s="327">
        <v>46080.0</v>
      </c>
      <c r="J720" s="332" t="s">
        <v>998</v>
      </c>
      <c r="K720" s="328" t="s">
        <v>31</v>
      </c>
      <c r="L720" s="328" t="s">
        <v>43</v>
      </c>
      <c r="M720" s="31"/>
      <c r="N720" s="31"/>
      <c r="O720" s="31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6">
        <v>1.0002501E7</v>
      </c>
      <c r="B721" s="103">
        <v>46071.0</v>
      </c>
      <c r="C721" s="70" t="s">
        <v>2457</v>
      </c>
      <c r="D721" s="105" t="s">
        <v>2458</v>
      </c>
      <c r="E721" s="105" t="s">
        <v>2459</v>
      </c>
      <c r="F721" s="106">
        <v>350000.0</v>
      </c>
      <c r="G721" s="70" t="s">
        <v>30</v>
      </c>
      <c r="H721" s="105"/>
      <c r="I721" s="103">
        <v>46111.0</v>
      </c>
      <c r="J721" s="104" t="s">
        <v>1019</v>
      </c>
      <c r="K721" s="70" t="s">
        <v>36</v>
      </c>
      <c r="L721" s="70" t="s">
        <v>20</v>
      </c>
      <c r="M721" s="31"/>
      <c r="N721" s="31"/>
      <c r="O721" s="31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6">
        <v>1.0002522E7</v>
      </c>
      <c r="B722" s="72">
        <v>46072.0</v>
      </c>
      <c r="C722" s="70" t="s">
        <v>2460</v>
      </c>
      <c r="D722" s="105" t="s">
        <v>2461</v>
      </c>
      <c r="E722" s="105" t="s">
        <v>2462</v>
      </c>
      <c r="F722" s="106">
        <v>500000.0</v>
      </c>
      <c r="G722" s="333" t="s">
        <v>30</v>
      </c>
      <c r="H722" s="72"/>
      <c r="I722" s="334">
        <v>46129.0</v>
      </c>
      <c r="J722" s="104" t="s">
        <v>998</v>
      </c>
      <c r="K722" s="70" t="s">
        <v>31</v>
      </c>
      <c r="L722" s="70" t="s">
        <v>20</v>
      </c>
      <c r="M722" s="31"/>
      <c r="N722" s="31"/>
      <c r="O722" s="31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90">
        <v>1.0002511E7</v>
      </c>
      <c r="B723" s="103">
        <v>46073.0</v>
      </c>
      <c r="C723" s="70" t="s">
        <v>2463</v>
      </c>
      <c r="D723" s="105" t="s">
        <v>2464</v>
      </c>
      <c r="E723" s="105" t="s">
        <v>2465</v>
      </c>
      <c r="F723" s="106">
        <v>3500000.0</v>
      </c>
      <c r="G723" s="70" t="s">
        <v>30</v>
      </c>
      <c r="H723" s="72"/>
      <c r="I723" s="103">
        <v>46121.0</v>
      </c>
      <c r="J723" s="104" t="s">
        <v>1019</v>
      </c>
      <c r="K723" s="70" t="s">
        <v>36</v>
      </c>
      <c r="L723" s="70" t="s">
        <v>20</v>
      </c>
      <c r="M723" s="31"/>
      <c r="N723" s="31"/>
      <c r="O723" s="31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90">
        <v>1.0002359E7</v>
      </c>
      <c r="B724" s="72">
        <v>46076.0</v>
      </c>
      <c r="C724" s="70" t="s">
        <v>2353</v>
      </c>
      <c r="D724" s="105" t="s">
        <v>2466</v>
      </c>
      <c r="E724" s="105" t="s">
        <v>2467</v>
      </c>
      <c r="F724" s="106">
        <v>4000000.0</v>
      </c>
      <c r="G724" s="70" t="s">
        <v>30</v>
      </c>
      <c r="H724" s="72"/>
      <c r="I724" s="72">
        <v>46128.0</v>
      </c>
      <c r="J724" s="104" t="s">
        <v>998</v>
      </c>
      <c r="K724" s="70" t="s">
        <v>31</v>
      </c>
      <c r="L724" s="70" t="s">
        <v>20</v>
      </c>
      <c r="M724" s="31"/>
      <c r="N724" s="31"/>
      <c r="O724" s="31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6">
        <v>1.0002533E7</v>
      </c>
      <c r="B725" s="72">
        <v>46076.0</v>
      </c>
      <c r="C725" s="70" t="s">
        <v>2468</v>
      </c>
      <c r="D725" s="105" t="s">
        <v>2469</v>
      </c>
      <c r="E725" s="105" t="s">
        <v>2470</v>
      </c>
      <c r="F725" s="106">
        <v>97000.0</v>
      </c>
      <c r="G725" s="70" t="s">
        <v>30</v>
      </c>
      <c r="H725" s="72"/>
      <c r="I725" s="72">
        <v>46113.0</v>
      </c>
      <c r="J725" s="104" t="s">
        <v>227</v>
      </c>
      <c r="K725" s="70" t="s">
        <v>42</v>
      </c>
      <c r="L725" s="70" t="s">
        <v>20</v>
      </c>
      <c r="M725" s="31"/>
      <c r="N725" s="31"/>
      <c r="O725" s="31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6">
        <v>1.0002531E7</v>
      </c>
      <c r="B726" s="103">
        <v>46077.0</v>
      </c>
      <c r="C726" s="70" t="s">
        <v>2471</v>
      </c>
      <c r="D726" s="105" t="s">
        <v>2472</v>
      </c>
      <c r="E726" s="105" t="s">
        <v>2473</v>
      </c>
      <c r="F726" s="106">
        <v>96000.0</v>
      </c>
      <c r="G726" s="70" t="s">
        <v>30</v>
      </c>
      <c r="H726" s="72"/>
      <c r="I726" s="72">
        <v>46129.0</v>
      </c>
      <c r="J726" s="104" t="s">
        <v>227</v>
      </c>
      <c r="K726" s="70" t="s">
        <v>42</v>
      </c>
      <c r="L726" s="70" t="s">
        <v>20</v>
      </c>
      <c r="M726" s="31"/>
      <c r="N726" s="31"/>
      <c r="O726" s="31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6">
        <v>1.0002546E7</v>
      </c>
      <c r="B727" s="190">
        <v>46083.0</v>
      </c>
      <c r="C727" s="91" t="s">
        <v>2474</v>
      </c>
      <c r="D727" s="87" t="s">
        <v>2475</v>
      </c>
      <c r="E727" s="87" t="s">
        <v>2476</v>
      </c>
      <c r="F727" s="335"/>
      <c r="G727" s="91" t="s">
        <v>510</v>
      </c>
      <c r="H727" s="336"/>
      <c r="I727" s="191">
        <v>46139.0</v>
      </c>
      <c r="J727" s="90" t="s">
        <v>998</v>
      </c>
      <c r="K727" s="91" t="s">
        <v>31</v>
      </c>
      <c r="L727" s="91" t="s">
        <v>436</v>
      </c>
      <c r="M727" s="31"/>
      <c r="N727" s="31"/>
      <c r="O727" s="31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90">
        <v>1.0002507E7</v>
      </c>
      <c r="B728" s="82">
        <v>46077.0</v>
      </c>
      <c r="C728" s="61" t="s">
        <v>2477</v>
      </c>
      <c r="D728" s="44" t="s">
        <v>2478</v>
      </c>
      <c r="E728" s="44" t="s">
        <v>2479</v>
      </c>
      <c r="F728" s="81">
        <v>1041858.0</v>
      </c>
      <c r="G728" s="61" t="s">
        <v>30</v>
      </c>
      <c r="H728" s="62"/>
      <c r="I728" s="62">
        <v>46107.0</v>
      </c>
      <c r="J728" s="63" t="s">
        <v>1019</v>
      </c>
      <c r="K728" s="61" t="s">
        <v>36</v>
      </c>
      <c r="L728" s="61" t="s">
        <v>20</v>
      </c>
      <c r="M728" s="31"/>
      <c r="N728" s="31"/>
      <c r="O728" s="31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6">
        <v>1.0002517E7</v>
      </c>
      <c r="B729" s="337">
        <v>46077.0</v>
      </c>
      <c r="C729" s="317" t="s">
        <v>2480</v>
      </c>
      <c r="D729" s="316" t="s">
        <v>2481</v>
      </c>
      <c r="E729" s="316" t="s">
        <v>2482</v>
      </c>
      <c r="F729" s="318">
        <v>1300000.0</v>
      </c>
      <c r="G729" s="317" t="s">
        <v>30</v>
      </c>
      <c r="H729" s="319"/>
      <c r="I729" s="319">
        <v>46112.0</v>
      </c>
      <c r="J729" s="320" t="s">
        <v>262</v>
      </c>
      <c r="K729" s="317" t="s">
        <v>36</v>
      </c>
      <c r="L729" s="317" t="s">
        <v>20</v>
      </c>
      <c r="M729" s="31"/>
      <c r="N729" s="31"/>
      <c r="O729" s="31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6">
        <v>1.0002506E7</v>
      </c>
      <c r="B730" s="103">
        <v>46085.0</v>
      </c>
      <c r="C730" s="338" t="s">
        <v>2483</v>
      </c>
      <c r="D730" s="339" t="s">
        <v>2484</v>
      </c>
      <c r="E730" s="105" t="s">
        <v>2485</v>
      </c>
      <c r="F730" s="340">
        <v>2100000.0</v>
      </c>
      <c r="G730" s="333" t="s">
        <v>30</v>
      </c>
      <c r="H730" s="72"/>
      <c r="I730" s="158">
        <v>46129.0</v>
      </c>
      <c r="J730" s="104" t="s">
        <v>262</v>
      </c>
      <c r="K730" s="70" t="s">
        <v>36</v>
      </c>
      <c r="L730" s="70" t="s">
        <v>20</v>
      </c>
      <c r="M730" s="31"/>
      <c r="N730" s="31"/>
      <c r="O730" s="31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6">
        <v>1.0002532E7</v>
      </c>
      <c r="B731" s="341">
        <v>46085.0</v>
      </c>
      <c r="C731" s="342" t="s">
        <v>2486</v>
      </c>
      <c r="D731" s="343" t="s">
        <v>2487</v>
      </c>
      <c r="E731" s="324" t="s">
        <v>2488</v>
      </c>
      <c r="F731" s="344">
        <v>340000.0</v>
      </c>
      <c r="G731" s="179" t="s">
        <v>74</v>
      </c>
      <c r="H731" s="181"/>
      <c r="I731" s="181">
        <v>46094.0</v>
      </c>
      <c r="J731" s="177" t="s">
        <v>262</v>
      </c>
      <c r="K731" s="177" t="s">
        <v>36</v>
      </c>
      <c r="L731" s="179" t="s">
        <v>43</v>
      </c>
      <c r="M731" s="31"/>
      <c r="N731" s="31"/>
      <c r="O731" s="31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6">
        <v>1.000255E7</v>
      </c>
      <c r="B732" s="103">
        <v>46085.0</v>
      </c>
      <c r="C732" s="282" t="s">
        <v>2489</v>
      </c>
      <c r="D732" s="322" t="s">
        <v>2490</v>
      </c>
      <c r="E732" s="105" t="s">
        <v>2491</v>
      </c>
      <c r="F732" s="284">
        <v>5550000.0</v>
      </c>
      <c r="G732" s="70" t="s">
        <v>30</v>
      </c>
      <c r="H732" s="72"/>
      <c r="I732" s="72">
        <v>46112.0</v>
      </c>
      <c r="J732" s="70" t="s">
        <v>1019</v>
      </c>
      <c r="K732" s="68" t="s">
        <v>36</v>
      </c>
      <c r="L732" s="70" t="s">
        <v>20</v>
      </c>
      <c r="M732" s="31"/>
      <c r="N732" s="31"/>
      <c r="O732" s="31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345">
        <v>1.0002496E7</v>
      </c>
      <c r="B733" s="346">
        <v>46090.0</v>
      </c>
      <c r="C733" s="282" t="s">
        <v>2492</v>
      </c>
      <c r="D733" s="105" t="s">
        <v>2493</v>
      </c>
      <c r="E733" s="105" t="s">
        <v>2494</v>
      </c>
      <c r="F733" s="284">
        <v>46000.0</v>
      </c>
      <c r="G733" s="333" t="s">
        <v>30</v>
      </c>
      <c r="H733" s="126"/>
      <c r="I733" s="158">
        <v>46129.0</v>
      </c>
      <c r="J733" s="68" t="s">
        <v>227</v>
      </c>
      <c r="K733" s="68" t="s">
        <v>42</v>
      </c>
      <c r="L733" s="70" t="s">
        <v>20</v>
      </c>
      <c r="M733" s="31"/>
      <c r="N733" s="31"/>
      <c r="O733" s="31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345">
        <v>1.0002535E7</v>
      </c>
      <c r="B734" s="346">
        <v>46090.0</v>
      </c>
      <c r="C734" s="282" t="s">
        <v>2495</v>
      </c>
      <c r="D734" s="105" t="s">
        <v>2496</v>
      </c>
      <c r="E734" s="105" t="s">
        <v>2497</v>
      </c>
      <c r="F734" s="284">
        <v>9000000.0</v>
      </c>
      <c r="G734" s="285" t="s">
        <v>30</v>
      </c>
      <c r="H734" s="126"/>
      <c r="I734" s="126">
        <v>46141.0</v>
      </c>
      <c r="J734" s="70" t="s">
        <v>525</v>
      </c>
      <c r="K734" s="68" t="s">
        <v>42</v>
      </c>
      <c r="L734" s="70" t="s">
        <v>20</v>
      </c>
      <c r="M734" s="31"/>
      <c r="N734" s="31"/>
      <c r="O734" s="31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68">
        <v>1.0002536E7</v>
      </c>
      <c r="B735" s="347">
        <v>46091.0</v>
      </c>
      <c r="C735" s="282" t="s">
        <v>2498</v>
      </c>
      <c r="D735" s="105" t="s">
        <v>2499</v>
      </c>
      <c r="E735" s="105" t="s">
        <v>2500</v>
      </c>
      <c r="F735" s="322" t="s">
        <v>2501</v>
      </c>
      <c r="G735" s="333" t="s">
        <v>30</v>
      </c>
      <c r="H735" s="158"/>
      <c r="I735" s="158">
        <v>46128.0</v>
      </c>
      <c r="J735" s="70" t="s">
        <v>525</v>
      </c>
      <c r="K735" s="68" t="s">
        <v>42</v>
      </c>
      <c r="L735" s="70" t="s">
        <v>20</v>
      </c>
      <c r="M735" s="31"/>
      <c r="N735" s="31"/>
      <c r="O735" s="31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68">
        <v>1.0002572E7</v>
      </c>
      <c r="B736" s="348">
        <v>46093.0</v>
      </c>
      <c r="C736" s="349" t="s">
        <v>2502</v>
      </c>
      <c r="D736" s="316" t="s">
        <v>2503</v>
      </c>
      <c r="E736" s="316" t="s">
        <v>2504</v>
      </c>
      <c r="F736" s="350">
        <v>890000.0</v>
      </c>
      <c r="G736" s="351" t="s">
        <v>30</v>
      </c>
      <c r="H736" s="352"/>
      <c r="I736" s="352">
        <v>46129.0</v>
      </c>
      <c r="J736" s="353" t="s">
        <v>998</v>
      </c>
      <c r="K736" s="353" t="s">
        <v>31</v>
      </c>
      <c r="L736" s="317" t="s">
        <v>20</v>
      </c>
      <c r="M736" s="31"/>
      <c r="N736" s="31"/>
      <c r="O736" s="3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</row>
    <row r="737">
      <c r="A737" s="268">
        <v>1.0002526E7</v>
      </c>
      <c r="B737" s="261">
        <v>46093.0</v>
      </c>
      <c r="C737" s="354" t="s">
        <v>2505</v>
      </c>
      <c r="D737" s="87" t="s">
        <v>2506</v>
      </c>
      <c r="E737" s="87" t="s">
        <v>2507</v>
      </c>
      <c r="F737" s="355">
        <v>3914000.0</v>
      </c>
      <c r="G737" s="356" t="s">
        <v>2508</v>
      </c>
      <c r="H737" s="357"/>
      <c r="I737" s="263">
        <v>46119.0</v>
      </c>
      <c r="J737" s="31" t="s">
        <v>262</v>
      </c>
      <c r="K737" s="31" t="s">
        <v>36</v>
      </c>
      <c r="L737" s="16" t="s">
        <v>436</v>
      </c>
      <c r="M737" s="91" t="s">
        <v>1664</v>
      </c>
      <c r="N737" s="31"/>
      <c r="O737" s="3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</row>
    <row r="738">
      <c r="A738" s="345">
        <v>1.0002561E7</v>
      </c>
      <c r="B738" s="346">
        <v>46097.0</v>
      </c>
      <c r="C738" s="282" t="s">
        <v>2509</v>
      </c>
      <c r="D738" s="105" t="s">
        <v>2510</v>
      </c>
      <c r="E738" s="105" t="s">
        <v>2511</v>
      </c>
      <c r="F738" s="284">
        <v>2300000.0</v>
      </c>
      <c r="G738" s="285" t="s">
        <v>30</v>
      </c>
      <c r="H738" s="158"/>
      <c r="I738" s="321">
        <v>46154.0</v>
      </c>
      <c r="J738" s="68" t="s">
        <v>525</v>
      </c>
      <c r="K738" s="68" t="s">
        <v>42</v>
      </c>
      <c r="L738" s="70" t="s">
        <v>20</v>
      </c>
      <c r="M738" s="31"/>
      <c r="N738" s="31"/>
      <c r="O738" s="3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</row>
    <row r="739">
      <c r="A739" s="345">
        <v>1.0002574E7</v>
      </c>
      <c r="B739" s="346">
        <v>46097.0</v>
      </c>
      <c r="C739" s="282" t="s">
        <v>2512</v>
      </c>
      <c r="D739" s="105" t="s">
        <v>2513</v>
      </c>
      <c r="E739" s="105" t="s">
        <v>2514</v>
      </c>
      <c r="F739" s="283" t="s">
        <v>2515</v>
      </c>
      <c r="G739" s="285" t="s">
        <v>30</v>
      </c>
      <c r="H739" s="358"/>
      <c r="I739" s="126">
        <v>46154.0</v>
      </c>
      <c r="J739" s="68" t="s">
        <v>227</v>
      </c>
      <c r="K739" s="68" t="s">
        <v>42</v>
      </c>
      <c r="L739" s="70" t="s">
        <v>20</v>
      </c>
      <c r="M739" s="31"/>
      <c r="N739" s="31"/>
      <c r="O739" s="3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</row>
    <row r="740">
      <c r="A740" s="345">
        <v>1.0002557E7</v>
      </c>
      <c r="B740" s="359">
        <v>46108.0</v>
      </c>
      <c r="C740" s="282" t="s">
        <v>2516</v>
      </c>
      <c r="D740" s="105" t="s">
        <v>2517</v>
      </c>
      <c r="E740" s="105" t="s">
        <v>2518</v>
      </c>
      <c r="F740" s="284">
        <v>2050000.0</v>
      </c>
      <c r="G740" s="285" t="s">
        <v>30</v>
      </c>
      <c r="H740" s="359"/>
      <c r="I740" s="359">
        <v>46147.0</v>
      </c>
      <c r="J740" s="68" t="s">
        <v>1019</v>
      </c>
      <c r="K740" s="68" t="s">
        <v>36</v>
      </c>
      <c r="L740" s="70" t="s">
        <v>20</v>
      </c>
      <c r="M740" s="31"/>
      <c r="N740" s="31"/>
      <c r="O740" s="3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</row>
    <row r="741">
      <c r="A741" s="345">
        <v>1.0002586E7</v>
      </c>
      <c r="B741" s="360">
        <v>46108.0</v>
      </c>
      <c r="C741" s="282" t="s">
        <v>2519</v>
      </c>
      <c r="D741" s="105" t="s">
        <v>2520</v>
      </c>
      <c r="E741" s="105" t="s">
        <v>2521</v>
      </c>
      <c r="F741" s="284">
        <v>2950000.0</v>
      </c>
      <c r="G741" s="285" t="s">
        <v>30</v>
      </c>
      <c r="H741" s="359"/>
      <c r="I741" s="359">
        <v>46142.0</v>
      </c>
      <c r="J741" s="68" t="s">
        <v>262</v>
      </c>
      <c r="K741" s="68" t="s">
        <v>36</v>
      </c>
      <c r="L741" s="70" t="s">
        <v>20</v>
      </c>
      <c r="M741" s="31"/>
      <c r="N741" s="31"/>
      <c r="O741" s="3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</row>
    <row r="742">
      <c r="A742" s="345">
        <v>1.0002603E7</v>
      </c>
      <c r="B742" s="346">
        <v>46111.0</v>
      </c>
      <c r="C742" s="282" t="s">
        <v>2522</v>
      </c>
      <c r="D742" s="105" t="s">
        <v>2523</v>
      </c>
      <c r="E742" s="283" t="s">
        <v>2524</v>
      </c>
      <c r="F742" s="284">
        <v>350000.0</v>
      </c>
      <c r="G742" s="285" t="s">
        <v>30</v>
      </c>
      <c r="H742" s="158"/>
      <c r="I742" s="359">
        <v>46142.0</v>
      </c>
      <c r="J742" s="68" t="s">
        <v>262</v>
      </c>
      <c r="K742" s="68" t="s">
        <v>36</v>
      </c>
      <c r="L742" s="70" t="s">
        <v>20</v>
      </c>
      <c r="M742" s="31"/>
      <c r="N742" s="31"/>
      <c r="O742" s="3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</row>
    <row r="743">
      <c r="A743" s="345">
        <v>1.0002585E7</v>
      </c>
      <c r="B743" s="346">
        <v>46111.0</v>
      </c>
      <c r="C743" s="282" t="s">
        <v>2250</v>
      </c>
      <c r="D743" s="105" t="s">
        <v>2525</v>
      </c>
      <c r="E743" s="283" t="s">
        <v>2526</v>
      </c>
      <c r="F743" s="284">
        <v>4850000.0</v>
      </c>
      <c r="G743" s="285" t="s">
        <v>30</v>
      </c>
      <c r="H743" s="361"/>
      <c r="I743" s="126">
        <v>46154.0</v>
      </c>
      <c r="J743" s="68" t="s">
        <v>262</v>
      </c>
      <c r="K743" s="68" t="s">
        <v>36</v>
      </c>
      <c r="L743" s="70" t="s">
        <v>20</v>
      </c>
      <c r="M743" s="31"/>
      <c r="N743" s="31"/>
      <c r="O743" s="3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</row>
    <row r="744">
      <c r="A744" s="76">
        <v>1.0002578E7</v>
      </c>
      <c r="B744" s="362">
        <v>46111.0</v>
      </c>
      <c r="C744" s="351" t="s">
        <v>2527</v>
      </c>
      <c r="D744" s="316" t="s">
        <v>2528</v>
      </c>
      <c r="E744" s="363" t="s">
        <v>2529</v>
      </c>
      <c r="F744" s="364">
        <v>2650000.0</v>
      </c>
      <c r="G744" s="365" t="s">
        <v>30</v>
      </c>
      <c r="H744" s="362"/>
      <c r="I744" s="362">
        <v>46136.0</v>
      </c>
      <c r="J744" s="317" t="s">
        <v>1019</v>
      </c>
      <c r="K744" s="317" t="s">
        <v>36</v>
      </c>
      <c r="L744" s="317" t="s">
        <v>20</v>
      </c>
      <c r="M744" s="31"/>
      <c r="N744" s="31"/>
      <c r="O744" s="3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</row>
    <row r="745">
      <c r="A745" s="345">
        <v>1.000258E7</v>
      </c>
      <c r="B745" s="346">
        <v>46111.0</v>
      </c>
      <c r="C745" s="282" t="s">
        <v>2530</v>
      </c>
      <c r="D745" s="105" t="s">
        <v>2531</v>
      </c>
      <c r="E745" s="283" t="s">
        <v>2532</v>
      </c>
      <c r="F745" s="284">
        <v>1680000.0</v>
      </c>
      <c r="G745" s="285" t="s">
        <v>30</v>
      </c>
      <c r="H745" s="158"/>
      <c r="I745" s="126">
        <v>46142.0</v>
      </c>
      <c r="J745" s="68" t="s">
        <v>1019</v>
      </c>
      <c r="K745" s="68" t="s">
        <v>36</v>
      </c>
      <c r="L745" s="70" t="s">
        <v>20</v>
      </c>
      <c r="M745" s="31"/>
      <c r="N745" s="31"/>
      <c r="O745" s="3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</row>
    <row r="746">
      <c r="A746" s="345">
        <v>1.000256E7</v>
      </c>
      <c r="B746" s="346">
        <v>46111.0</v>
      </c>
      <c r="C746" s="282" t="s">
        <v>2533</v>
      </c>
      <c r="D746" s="105" t="s">
        <v>2534</v>
      </c>
      <c r="E746" s="283" t="s">
        <v>2535</v>
      </c>
      <c r="F746" s="284">
        <v>1900000.0</v>
      </c>
      <c r="G746" s="285" t="s">
        <v>30</v>
      </c>
      <c r="H746" s="158"/>
      <c r="I746" s="126">
        <v>46143.0</v>
      </c>
      <c r="J746" s="68" t="s">
        <v>1019</v>
      </c>
      <c r="K746" s="68" t="s">
        <v>36</v>
      </c>
      <c r="L746" s="70" t="s">
        <v>20</v>
      </c>
      <c r="M746" s="31"/>
      <c r="N746" s="31"/>
      <c r="O746" s="3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</row>
    <row r="747">
      <c r="A747" s="76">
        <v>1.0002576E7</v>
      </c>
      <c r="B747" s="261">
        <v>46111.0</v>
      </c>
      <c r="C747" s="164" t="s">
        <v>2536</v>
      </c>
      <c r="D747" s="87" t="s">
        <v>2537</v>
      </c>
      <c r="E747" s="108" t="s">
        <v>2538</v>
      </c>
      <c r="F747" s="366">
        <v>1312000.0</v>
      </c>
      <c r="G747" s="356" t="s">
        <v>2539</v>
      </c>
      <c r="H747" s="357"/>
      <c r="I747" s="263">
        <v>46160.0</v>
      </c>
      <c r="J747" s="91" t="s">
        <v>227</v>
      </c>
      <c r="K747" s="91" t="s">
        <v>42</v>
      </c>
      <c r="L747" s="16" t="s">
        <v>436</v>
      </c>
      <c r="M747" s="31"/>
      <c r="N747" s="31"/>
      <c r="O747" s="3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</row>
    <row r="748">
      <c r="A748" s="268">
        <v>1.0002609E7</v>
      </c>
      <c r="B748" s="346">
        <v>46111.0</v>
      </c>
      <c r="C748" s="367" t="s">
        <v>2540</v>
      </c>
      <c r="D748" s="105" t="s">
        <v>2541</v>
      </c>
      <c r="E748" s="283" t="s">
        <v>2542</v>
      </c>
      <c r="F748" s="368" t="s">
        <v>2543</v>
      </c>
      <c r="G748" s="285" t="s">
        <v>30</v>
      </c>
      <c r="H748" s="359"/>
      <c r="I748" s="126">
        <v>46135.0</v>
      </c>
      <c r="J748" s="68" t="s">
        <v>227</v>
      </c>
      <c r="K748" s="68" t="s">
        <v>42</v>
      </c>
      <c r="L748" s="70" t="s">
        <v>20</v>
      </c>
      <c r="M748" s="31"/>
      <c r="N748" s="31"/>
      <c r="O748" s="3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</row>
    <row r="749">
      <c r="A749" s="224">
        <v>1.0002612E7</v>
      </c>
      <c r="B749" s="346">
        <v>46111.0</v>
      </c>
      <c r="C749" s="333" t="s">
        <v>2544</v>
      </c>
      <c r="D749" s="105" t="s">
        <v>2545</v>
      </c>
      <c r="E749" s="369" t="s">
        <v>2546</v>
      </c>
      <c r="F749" s="340">
        <v>435000.0</v>
      </c>
      <c r="G749" s="285" t="s">
        <v>30</v>
      </c>
      <c r="H749" s="359"/>
      <c r="I749" s="126">
        <v>46139.0</v>
      </c>
      <c r="J749" s="70" t="s">
        <v>227</v>
      </c>
      <c r="K749" s="70" t="s">
        <v>42</v>
      </c>
      <c r="L749" s="70" t="s">
        <v>20</v>
      </c>
      <c r="M749" s="31"/>
      <c r="N749" s="31"/>
      <c r="O749" s="3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</row>
    <row r="750">
      <c r="A750" s="345">
        <v>1.0002596E7</v>
      </c>
      <c r="B750" s="346">
        <v>46111.0</v>
      </c>
      <c r="C750" s="282" t="s">
        <v>2547</v>
      </c>
      <c r="D750" s="105" t="s">
        <v>2548</v>
      </c>
      <c r="E750" s="283" t="s">
        <v>2549</v>
      </c>
      <c r="F750" s="284">
        <v>2700000.0</v>
      </c>
      <c r="G750" s="285" t="s">
        <v>30</v>
      </c>
      <c r="H750" s="370"/>
      <c r="I750" s="126">
        <v>46161.0</v>
      </c>
      <c r="J750" s="70" t="s">
        <v>227</v>
      </c>
      <c r="K750" s="68" t="s">
        <v>42</v>
      </c>
      <c r="L750" s="70" t="s">
        <v>20</v>
      </c>
      <c r="M750" s="91" t="s">
        <v>1664</v>
      </c>
      <c r="N750" s="31"/>
      <c r="O750" s="3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</row>
    <row r="751">
      <c r="A751" s="232">
        <v>1.0002648E7</v>
      </c>
      <c r="B751" s="233">
        <v>46125.0</v>
      </c>
      <c r="C751" s="234" t="s">
        <v>2550</v>
      </c>
      <c r="D751" s="236" t="s">
        <v>2551</v>
      </c>
      <c r="E751" s="235" t="s">
        <v>2552</v>
      </c>
      <c r="F751" s="371">
        <v>250000.0</v>
      </c>
      <c r="G751" s="372" t="s">
        <v>2553</v>
      </c>
      <c r="H751" s="373"/>
      <c r="I751" s="233">
        <v>46171.0</v>
      </c>
      <c r="J751" s="209" t="s">
        <v>998</v>
      </c>
      <c r="K751" s="209" t="s">
        <v>31</v>
      </c>
      <c r="L751" s="237" t="s">
        <v>436</v>
      </c>
      <c r="M751" s="234"/>
      <c r="N751" s="238"/>
      <c r="O751" s="238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</row>
    <row r="752">
      <c r="A752" s="76">
        <v>1.0002595E7</v>
      </c>
      <c r="B752" s="228">
        <v>46125.0</v>
      </c>
      <c r="C752" s="164" t="s">
        <v>2554</v>
      </c>
      <c r="D752" s="87" t="s">
        <v>2555</v>
      </c>
      <c r="E752" s="108" t="s">
        <v>2556</v>
      </c>
      <c r="F752" s="374">
        <v>850000.0</v>
      </c>
      <c r="G752" s="375" t="s">
        <v>7</v>
      </c>
      <c r="H752" s="376">
        <v>46136.0</v>
      </c>
      <c r="I752" s="228">
        <v>46132.0</v>
      </c>
      <c r="J752" s="91" t="s">
        <v>227</v>
      </c>
      <c r="K752" s="91" t="s">
        <v>42</v>
      </c>
      <c r="L752" s="16" t="s">
        <v>436</v>
      </c>
      <c r="M752" s="31"/>
      <c r="N752" s="31"/>
      <c r="O752" s="3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</row>
    <row r="753">
      <c r="A753" s="224">
        <v>1.0002515E7</v>
      </c>
      <c r="B753" s="228">
        <v>46125.0</v>
      </c>
      <c r="C753" s="164" t="s">
        <v>2557</v>
      </c>
      <c r="D753" s="87" t="s">
        <v>2558</v>
      </c>
      <c r="E753" s="108" t="s">
        <v>2559</v>
      </c>
      <c r="F753" s="366">
        <v>2600000.0</v>
      </c>
      <c r="G753" s="377" t="s">
        <v>2560</v>
      </c>
      <c r="H753" s="378"/>
      <c r="I753" s="228">
        <v>46171.0</v>
      </c>
      <c r="J753" s="91" t="s">
        <v>1019</v>
      </c>
      <c r="K753" s="91" t="s">
        <v>36</v>
      </c>
      <c r="L753" s="16" t="s">
        <v>436</v>
      </c>
      <c r="M753" s="31"/>
      <c r="N753" s="31"/>
      <c r="O753" s="3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</row>
    <row r="754">
      <c r="A754" s="224">
        <v>1.0002558E7</v>
      </c>
      <c r="B754" s="379">
        <v>46125.0</v>
      </c>
      <c r="C754" s="333" t="s">
        <v>2561</v>
      </c>
      <c r="D754" s="105" t="s">
        <v>2562</v>
      </c>
      <c r="E754" s="369" t="s">
        <v>2563</v>
      </c>
      <c r="F754" s="340" t="s">
        <v>2564</v>
      </c>
      <c r="G754" s="380" t="s">
        <v>30</v>
      </c>
      <c r="H754" s="381"/>
      <c r="I754" s="379">
        <v>46154.0</v>
      </c>
      <c r="J754" s="70" t="s">
        <v>1019</v>
      </c>
      <c r="K754" s="70" t="s">
        <v>36</v>
      </c>
      <c r="L754" s="70" t="s">
        <v>20</v>
      </c>
      <c r="M754" s="31"/>
      <c r="N754" s="31"/>
      <c r="O754" s="3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</row>
    <row r="755">
      <c r="A755" s="224">
        <v>1.000262E7</v>
      </c>
      <c r="B755" s="379">
        <v>46125.0</v>
      </c>
      <c r="C755" s="333" t="s">
        <v>2565</v>
      </c>
      <c r="D755" s="105" t="s">
        <v>2566</v>
      </c>
      <c r="E755" s="369" t="s">
        <v>2567</v>
      </c>
      <c r="F755" s="340">
        <v>1050000.0</v>
      </c>
      <c r="G755" s="380" t="s">
        <v>30</v>
      </c>
      <c r="H755" s="381"/>
      <c r="I755" s="379">
        <v>46154.0</v>
      </c>
      <c r="J755" s="70" t="s">
        <v>1019</v>
      </c>
      <c r="K755" s="70" t="s">
        <v>36</v>
      </c>
      <c r="L755" s="70" t="s">
        <v>20</v>
      </c>
      <c r="M755" s="31"/>
      <c r="N755" s="31"/>
      <c r="O755" s="3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</row>
    <row r="756">
      <c r="A756" s="224">
        <v>1.0002605E7</v>
      </c>
      <c r="B756" s="379">
        <v>46125.0</v>
      </c>
      <c r="C756" s="333" t="s">
        <v>2568</v>
      </c>
      <c r="D756" s="105" t="s">
        <v>2569</v>
      </c>
      <c r="E756" s="369" t="s">
        <v>2570</v>
      </c>
      <c r="F756" s="340">
        <v>3451000.0</v>
      </c>
      <c r="G756" s="380" t="s">
        <v>30</v>
      </c>
      <c r="H756" s="381"/>
      <c r="I756" s="379">
        <v>46157.0</v>
      </c>
      <c r="J756" s="70" t="s">
        <v>1019</v>
      </c>
      <c r="K756" s="70" t="s">
        <v>36</v>
      </c>
      <c r="L756" s="70" t="s">
        <v>20</v>
      </c>
      <c r="M756" s="31"/>
      <c r="N756" s="31"/>
      <c r="O756" s="3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</row>
    <row r="757">
      <c r="A757" s="224">
        <v>1.0002626E7</v>
      </c>
      <c r="B757" s="379">
        <v>46125.0</v>
      </c>
      <c r="C757" s="333" t="s">
        <v>2571</v>
      </c>
      <c r="D757" s="105" t="s">
        <v>2572</v>
      </c>
      <c r="E757" s="369" t="s">
        <v>2573</v>
      </c>
      <c r="F757" s="340">
        <v>1905000.0</v>
      </c>
      <c r="G757" s="380" t="s">
        <v>30</v>
      </c>
      <c r="H757" s="381"/>
      <c r="I757" s="379">
        <v>46153.0</v>
      </c>
      <c r="J757" s="70" t="s">
        <v>227</v>
      </c>
      <c r="K757" s="70" t="s">
        <v>42</v>
      </c>
      <c r="L757" s="70" t="s">
        <v>20</v>
      </c>
      <c r="M757" s="31"/>
      <c r="N757" s="31"/>
      <c r="O757" s="3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</row>
    <row r="758">
      <c r="A758" s="224">
        <v>1.0002621E7</v>
      </c>
      <c r="B758" s="379">
        <v>46125.0</v>
      </c>
      <c r="C758" s="333" t="s">
        <v>2574</v>
      </c>
      <c r="D758" s="105" t="s">
        <v>2575</v>
      </c>
      <c r="E758" s="369" t="s">
        <v>2576</v>
      </c>
      <c r="F758" s="340">
        <v>5650000.0</v>
      </c>
      <c r="G758" s="380" t="s">
        <v>30</v>
      </c>
      <c r="H758" s="381"/>
      <c r="I758" s="379">
        <v>46162.0</v>
      </c>
      <c r="J758" s="70" t="s">
        <v>227</v>
      </c>
      <c r="K758" s="70" t="s">
        <v>42</v>
      </c>
      <c r="L758" s="70" t="s">
        <v>20</v>
      </c>
      <c r="M758" s="31"/>
      <c r="N758" s="31"/>
      <c r="O758" s="3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</row>
    <row r="759">
      <c r="A759" s="224">
        <v>1.0002602E7</v>
      </c>
      <c r="B759" s="379">
        <v>46125.0</v>
      </c>
      <c r="C759" s="333" t="s">
        <v>2577</v>
      </c>
      <c r="D759" s="105" t="s">
        <v>2578</v>
      </c>
      <c r="E759" s="369" t="s">
        <v>2579</v>
      </c>
      <c r="F759" s="340">
        <v>2650000.0</v>
      </c>
      <c r="G759" s="380" t="s">
        <v>30</v>
      </c>
      <c r="H759" s="381"/>
      <c r="I759" s="379">
        <v>46153.0</v>
      </c>
      <c r="J759" s="70" t="s">
        <v>262</v>
      </c>
      <c r="K759" s="70" t="s">
        <v>36</v>
      </c>
      <c r="L759" s="70" t="s">
        <v>20</v>
      </c>
      <c r="M759" s="31"/>
      <c r="N759" s="31"/>
      <c r="O759" s="3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</row>
    <row r="760">
      <c r="A760" s="224">
        <v>1.0002632E7</v>
      </c>
      <c r="B760" s="379">
        <v>46125.0</v>
      </c>
      <c r="C760" s="333" t="s">
        <v>2580</v>
      </c>
      <c r="D760" s="369" t="s">
        <v>2581</v>
      </c>
      <c r="E760" s="369" t="s">
        <v>2582</v>
      </c>
      <c r="F760" s="340" t="s">
        <v>2583</v>
      </c>
      <c r="G760" s="380" t="s">
        <v>30</v>
      </c>
      <c r="H760" s="381"/>
      <c r="I760" s="379">
        <v>46157.0</v>
      </c>
      <c r="J760" s="70" t="s">
        <v>1019</v>
      </c>
      <c r="K760" s="70" t="s">
        <v>36</v>
      </c>
      <c r="L760" s="70" t="s">
        <v>20</v>
      </c>
      <c r="M760" s="31"/>
      <c r="N760" s="31"/>
      <c r="O760" s="3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</row>
    <row r="761">
      <c r="A761" s="224">
        <v>1.00026E7</v>
      </c>
      <c r="B761" s="379">
        <v>46125.0</v>
      </c>
      <c r="C761" s="333" t="s">
        <v>2584</v>
      </c>
      <c r="D761" s="369" t="s">
        <v>2585</v>
      </c>
      <c r="E761" s="369" t="s">
        <v>2586</v>
      </c>
      <c r="F761" s="340">
        <v>521500.0</v>
      </c>
      <c r="G761" s="380" t="s">
        <v>30</v>
      </c>
      <c r="H761" s="381"/>
      <c r="I761" s="379">
        <v>46154.0</v>
      </c>
      <c r="J761" s="70" t="s">
        <v>1019</v>
      </c>
      <c r="K761" s="70" t="s">
        <v>36</v>
      </c>
      <c r="L761" s="70" t="s">
        <v>20</v>
      </c>
      <c r="M761" s="31"/>
      <c r="N761" s="31"/>
      <c r="O761" s="3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</row>
    <row r="762">
      <c r="A762" s="224">
        <v>1.0002633E7</v>
      </c>
      <c r="B762" s="379">
        <v>46125.0</v>
      </c>
      <c r="C762" s="333" t="s">
        <v>2587</v>
      </c>
      <c r="D762" s="369" t="s">
        <v>2588</v>
      </c>
      <c r="E762" s="369" t="s">
        <v>2589</v>
      </c>
      <c r="F762" s="340">
        <v>9663000.0</v>
      </c>
      <c r="G762" s="380" t="s">
        <v>30</v>
      </c>
      <c r="H762" s="381"/>
      <c r="I762" s="379">
        <v>46160.0</v>
      </c>
      <c r="J762" s="70" t="s">
        <v>262</v>
      </c>
      <c r="K762" s="70" t="s">
        <v>36</v>
      </c>
      <c r="L762" s="70" t="s">
        <v>20</v>
      </c>
      <c r="M762" s="31"/>
      <c r="N762" s="31"/>
      <c r="O762" s="3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</row>
    <row r="763" ht="15.0" customHeight="1">
      <c r="A763" s="224">
        <v>1.0002559E7</v>
      </c>
      <c r="B763" s="379">
        <v>46125.0</v>
      </c>
      <c r="C763" s="333" t="s">
        <v>2590</v>
      </c>
      <c r="D763" s="369" t="s">
        <v>2591</v>
      </c>
      <c r="E763" s="369" t="s">
        <v>2592</v>
      </c>
      <c r="F763" s="340">
        <v>559000.0</v>
      </c>
      <c r="G763" s="380" t="s">
        <v>30</v>
      </c>
      <c r="H763" s="381"/>
      <c r="I763" s="379">
        <v>46160.0</v>
      </c>
      <c r="J763" s="70" t="s">
        <v>258</v>
      </c>
      <c r="K763" s="70" t="s">
        <v>19</v>
      </c>
      <c r="L763" s="70" t="s">
        <v>20</v>
      </c>
      <c r="M763" s="31"/>
      <c r="N763" s="31"/>
      <c r="O763" s="3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</row>
    <row r="764" ht="17.25" customHeight="1">
      <c r="A764" s="224">
        <v>1.0002615E7</v>
      </c>
      <c r="B764" s="379">
        <v>46125.0</v>
      </c>
      <c r="C764" s="333" t="s">
        <v>2593</v>
      </c>
      <c r="D764" s="105" t="s">
        <v>2594</v>
      </c>
      <c r="E764" s="369" t="s">
        <v>2595</v>
      </c>
      <c r="F764" s="340">
        <v>5500000.0</v>
      </c>
      <c r="G764" s="380" t="s">
        <v>30</v>
      </c>
      <c r="H764" s="381"/>
      <c r="I764" s="379">
        <v>46149.0</v>
      </c>
      <c r="J764" s="70" t="s">
        <v>227</v>
      </c>
      <c r="K764" s="70" t="s">
        <v>42</v>
      </c>
      <c r="L764" s="70" t="s">
        <v>20</v>
      </c>
      <c r="M764" s="31"/>
      <c r="N764" s="31"/>
      <c r="O764" s="3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</row>
    <row r="765">
      <c r="A765" s="224">
        <v>1.0002631E7</v>
      </c>
      <c r="B765" s="228">
        <v>46125.0</v>
      </c>
      <c r="C765" s="164" t="s">
        <v>1586</v>
      </c>
      <c r="D765" s="87" t="s">
        <v>2596</v>
      </c>
      <c r="E765" s="108" t="s">
        <v>2597</v>
      </c>
      <c r="F765" s="366">
        <v>1650000.0</v>
      </c>
      <c r="G765" s="382" t="s">
        <v>2560</v>
      </c>
      <c r="H765" s="378"/>
      <c r="I765" s="228">
        <v>46171.0</v>
      </c>
      <c r="J765" s="91" t="s">
        <v>227</v>
      </c>
      <c r="K765" s="91" t="s">
        <v>42</v>
      </c>
      <c r="L765" s="16" t="s">
        <v>436</v>
      </c>
      <c r="M765" s="31"/>
      <c r="N765" s="31"/>
      <c r="O765" s="3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</row>
    <row r="766">
      <c r="A766" s="224">
        <v>1.000263E7</v>
      </c>
      <c r="B766" s="228">
        <v>46125.0</v>
      </c>
      <c r="C766" s="164" t="s">
        <v>953</v>
      </c>
      <c r="D766" s="87" t="s">
        <v>2598</v>
      </c>
      <c r="E766" s="108" t="s">
        <v>2599</v>
      </c>
      <c r="F766" s="374">
        <v>1.05E7</v>
      </c>
      <c r="G766" s="375" t="s">
        <v>510</v>
      </c>
      <c r="H766" s="376"/>
      <c r="I766" s="228">
        <v>46171.0</v>
      </c>
      <c r="J766" s="91" t="s">
        <v>227</v>
      </c>
      <c r="K766" s="91" t="s">
        <v>42</v>
      </c>
      <c r="L766" s="16" t="s">
        <v>436</v>
      </c>
      <c r="M766" s="31"/>
      <c r="N766" s="31"/>
      <c r="O766" s="3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</row>
    <row r="767">
      <c r="A767" s="224" t="s">
        <v>2600</v>
      </c>
      <c r="B767" s="228">
        <v>46125.0</v>
      </c>
      <c r="C767" s="164" t="s">
        <v>2601</v>
      </c>
      <c r="D767" s="87" t="s">
        <v>2602</v>
      </c>
      <c r="E767" s="108" t="s">
        <v>2603</v>
      </c>
      <c r="F767" s="366">
        <v>150000.0</v>
      </c>
      <c r="G767" s="377" t="s">
        <v>7</v>
      </c>
      <c r="H767" s="378">
        <v>46164.0</v>
      </c>
      <c r="I767" s="228">
        <v>46157.0</v>
      </c>
      <c r="J767" s="91" t="s">
        <v>227</v>
      </c>
      <c r="K767" s="91" t="s">
        <v>42</v>
      </c>
      <c r="L767" s="16" t="s">
        <v>436</v>
      </c>
      <c r="M767" s="31"/>
      <c r="N767" s="31"/>
      <c r="O767" s="3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</row>
    <row r="768">
      <c r="A768" s="224">
        <v>1.0002644E7</v>
      </c>
      <c r="B768" s="379">
        <v>46125.0</v>
      </c>
      <c r="C768" s="333" t="s">
        <v>1600</v>
      </c>
      <c r="D768" s="369" t="s">
        <v>2604</v>
      </c>
      <c r="E768" s="369" t="s">
        <v>2605</v>
      </c>
      <c r="F768" s="340">
        <v>3650000.0</v>
      </c>
      <c r="G768" s="380" t="s">
        <v>30</v>
      </c>
      <c r="H768" s="381"/>
      <c r="I768" s="379">
        <v>46153.0</v>
      </c>
      <c r="J768" s="70" t="s">
        <v>258</v>
      </c>
      <c r="K768" s="70" t="s">
        <v>19</v>
      </c>
      <c r="L768" s="70" t="s">
        <v>20</v>
      </c>
      <c r="M768" s="31"/>
      <c r="N768" s="31"/>
      <c r="O768" s="3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</row>
    <row r="769">
      <c r="A769" s="224">
        <v>1.0002642E7</v>
      </c>
      <c r="B769" s="379">
        <v>46125.0</v>
      </c>
      <c r="C769" s="333" t="s">
        <v>2606</v>
      </c>
      <c r="D769" s="369" t="s">
        <v>2607</v>
      </c>
      <c r="E769" s="369" t="s">
        <v>2608</v>
      </c>
      <c r="F769" s="340">
        <v>200000.0</v>
      </c>
      <c r="G769" s="380" t="s">
        <v>30</v>
      </c>
      <c r="H769" s="381"/>
      <c r="I769" s="379">
        <v>46154.0</v>
      </c>
      <c r="J769" s="70" t="s">
        <v>262</v>
      </c>
      <c r="K769" s="70" t="s">
        <v>36</v>
      </c>
      <c r="L769" s="70" t="s">
        <v>20</v>
      </c>
      <c r="M769" s="31"/>
      <c r="N769" s="31"/>
      <c r="O769" s="3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</row>
    <row r="770">
      <c r="A770" s="224">
        <v>1.0002643E7</v>
      </c>
      <c r="B770" s="383">
        <v>46125.0</v>
      </c>
      <c r="C770" s="384" t="s">
        <v>2182</v>
      </c>
      <c r="D770" s="44" t="s">
        <v>2609</v>
      </c>
      <c r="E770" s="385" t="s">
        <v>2610</v>
      </c>
      <c r="F770" s="386">
        <v>6080000.0</v>
      </c>
      <c r="G770" s="387" t="s">
        <v>30</v>
      </c>
      <c r="H770" s="110"/>
      <c r="I770" s="383">
        <v>46153.0</v>
      </c>
      <c r="J770" s="61" t="s">
        <v>227</v>
      </c>
      <c r="K770" s="61" t="s">
        <v>42</v>
      </c>
      <c r="L770" s="61" t="s">
        <v>20</v>
      </c>
      <c r="M770" s="31"/>
      <c r="N770" s="31"/>
      <c r="O770" s="3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</row>
    <row r="771">
      <c r="A771" s="224">
        <v>1.0002649E7</v>
      </c>
      <c r="B771" s="379">
        <v>46125.0</v>
      </c>
      <c r="C771" s="333" t="s">
        <v>2611</v>
      </c>
      <c r="D771" s="369" t="s">
        <v>2612</v>
      </c>
      <c r="E771" s="369" t="s">
        <v>2613</v>
      </c>
      <c r="F771" s="340">
        <v>6349000.0</v>
      </c>
      <c r="G771" s="380" t="s">
        <v>30</v>
      </c>
      <c r="H771" s="381"/>
      <c r="I771" s="379">
        <v>46163.0</v>
      </c>
      <c r="J771" s="70" t="s">
        <v>262</v>
      </c>
      <c r="K771" s="70" t="s">
        <v>36</v>
      </c>
      <c r="L771" s="70" t="s">
        <v>20</v>
      </c>
      <c r="M771" s="31"/>
      <c r="N771" s="31"/>
      <c r="O771" s="3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</row>
    <row r="772">
      <c r="A772" s="224">
        <v>1.0002573E7</v>
      </c>
      <c r="B772" s="228">
        <v>46125.0</v>
      </c>
      <c r="C772" s="164" t="s">
        <v>2614</v>
      </c>
      <c r="D772" s="108" t="s">
        <v>2615</v>
      </c>
      <c r="E772" s="108" t="s">
        <v>2616</v>
      </c>
      <c r="F772" s="374">
        <v>2450000.0</v>
      </c>
      <c r="G772" s="375" t="s">
        <v>2617</v>
      </c>
      <c r="H772" s="376"/>
      <c r="I772" s="228">
        <v>46143.0</v>
      </c>
      <c r="J772" s="91" t="s">
        <v>258</v>
      </c>
      <c r="K772" s="91" t="s">
        <v>19</v>
      </c>
      <c r="L772" s="16" t="s">
        <v>436</v>
      </c>
      <c r="M772" s="31"/>
      <c r="N772" s="31"/>
      <c r="O772" s="3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</row>
    <row r="773">
      <c r="A773" s="224">
        <v>1.0002548E7</v>
      </c>
      <c r="B773" s="228">
        <v>46125.0</v>
      </c>
      <c r="C773" s="164" t="s">
        <v>2618</v>
      </c>
      <c r="D773" s="108" t="s">
        <v>2619</v>
      </c>
      <c r="E773" s="108" t="s">
        <v>2620</v>
      </c>
      <c r="F773" s="229" t="s">
        <v>2621</v>
      </c>
      <c r="G773" s="377" t="s">
        <v>2239</v>
      </c>
      <c r="H773" s="378"/>
      <c r="I773" s="228">
        <v>46171.0</v>
      </c>
      <c r="J773" s="91" t="s">
        <v>258</v>
      </c>
      <c r="K773" s="91" t="s">
        <v>19</v>
      </c>
      <c r="L773" s="16" t="s">
        <v>436</v>
      </c>
      <c r="M773" s="31"/>
      <c r="N773" s="31"/>
      <c r="O773" s="3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</row>
    <row r="774">
      <c r="A774" s="224">
        <v>1.0002545E7</v>
      </c>
      <c r="B774" s="379">
        <v>46125.0</v>
      </c>
      <c r="C774" s="333" t="s">
        <v>2622</v>
      </c>
      <c r="D774" s="369" t="s">
        <v>2623</v>
      </c>
      <c r="E774" s="369" t="s">
        <v>2624</v>
      </c>
      <c r="F774" s="369" t="s">
        <v>2625</v>
      </c>
      <c r="G774" s="380" t="s">
        <v>30</v>
      </c>
      <c r="H774" s="369"/>
      <c r="I774" s="379">
        <v>46150.0</v>
      </c>
      <c r="J774" s="70" t="s">
        <v>258</v>
      </c>
      <c r="K774" s="70" t="s">
        <v>19</v>
      </c>
      <c r="L774" s="70" t="s">
        <v>20</v>
      </c>
      <c r="M774" s="31"/>
      <c r="N774" s="31"/>
      <c r="O774" s="3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</row>
    <row r="775">
      <c r="A775" s="375">
        <v>1.0002669E7</v>
      </c>
      <c r="B775" s="381">
        <v>46126.0</v>
      </c>
      <c r="C775" s="333" t="s">
        <v>2626</v>
      </c>
      <c r="D775" s="369" t="s">
        <v>2627</v>
      </c>
      <c r="E775" s="369" t="s">
        <v>2628</v>
      </c>
      <c r="F775" s="340">
        <v>6720000.0</v>
      </c>
      <c r="G775" s="333" t="s">
        <v>30</v>
      </c>
      <c r="H775" s="381"/>
      <c r="I775" s="381">
        <v>46153.0</v>
      </c>
      <c r="J775" s="70" t="s">
        <v>258</v>
      </c>
      <c r="K775" s="70" t="s">
        <v>19</v>
      </c>
      <c r="L775" s="70" t="s">
        <v>20</v>
      </c>
      <c r="M775" s="31"/>
      <c r="N775" s="31"/>
      <c r="O775" s="3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</row>
    <row r="776">
      <c r="A776" s="224">
        <v>1.0002674E7</v>
      </c>
      <c r="B776" s="381">
        <v>46126.0</v>
      </c>
      <c r="C776" s="333" t="s">
        <v>712</v>
      </c>
      <c r="D776" s="369" t="s">
        <v>2629</v>
      </c>
      <c r="E776" s="369" t="s">
        <v>2630</v>
      </c>
      <c r="F776" s="369" t="s">
        <v>2631</v>
      </c>
      <c r="G776" s="380" t="s">
        <v>30</v>
      </c>
      <c r="H776" s="381"/>
      <c r="I776" s="379">
        <v>46154.0</v>
      </c>
      <c r="J776" s="70" t="s">
        <v>258</v>
      </c>
      <c r="K776" s="70" t="s">
        <v>19</v>
      </c>
      <c r="L776" s="70" t="s">
        <v>20</v>
      </c>
      <c r="M776" s="31"/>
      <c r="N776" s="31"/>
      <c r="O776" s="3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</row>
    <row r="777">
      <c r="A777" s="224">
        <v>1.0002556E7</v>
      </c>
      <c r="B777" s="228">
        <v>46127.0</v>
      </c>
      <c r="C777" s="164" t="s">
        <v>2632</v>
      </c>
      <c r="D777" s="108" t="s">
        <v>2633</v>
      </c>
      <c r="E777" s="108" t="s">
        <v>2634</v>
      </c>
      <c r="F777" s="229" t="s">
        <v>2635</v>
      </c>
      <c r="G777" s="382" t="s">
        <v>2239</v>
      </c>
      <c r="H777" s="378"/>
      <c r="I777" s="228">
        <v>46171.0</v>
      </c>
      <c r="J777" s="91" t="s">
        <v>227</v>
      </c>
      <c r="K777" s="91" t="s">
        <v>42</v>
      </c>
      <c r="L777" s="16" t="s">
        <v>436</v>
      </c>
      <c r="M777" s="31"/>
      <c r="N777" s="31"/>
      <c r="O777" s="3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</row>
    <row r="778">
      <c r="A778" s="224">
        <v>1.0002662E7</v>
      </c>
      <c r="B778" s="228">
        <v>46127.0</v>
      </c>
      <c r="C778" s="164" t="s">
        <v>377</v>
      </c>
      <c r="D778" s="108" t="s">
        <v>2636</v>
      </c>
      <c r="E778" s="108" t="s">
        <v>2637</v>
      </c>
      <c r="F778" s="374">
        <v>1.35E7</v>
      </c>
      <c r="G778" s="388" t="s">
        <v>510</v>
      </c>
      <c r="H778" s="376"/>
      <c r="I778" s="228">
        <v>46155.0</v>
      </c>
      <c r="J778" s="91" t="s">
        <v>258</v>
      </c>
      <c r="K778" s="91" t="s">
        <v>19</v>
      </c>
      <c r="L778" s="16" t="s">
        <v>436</v>
      </c>
      <c r="M778" s="31"/>
      <c r="N778" s="31"/>
      <c r="O778" s="3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</row>
    <row r="779">
      <c r="A779" s="224">
        <v>1.0002663E7</v>
      </c>
      <c r="B779" s="379">
        <v>46127.0</v>
      </c>
      <c r="C779" s="333" t="s">
        <v>2638</v>
      </c>
      <c r="D779" s="369" t="s">
        <v>2639</v>
      </c>
      <c r="E779" s="369" t="s">
        <v>2640</v>
      </c>
      <c r="F779" s="340">
        <v>3913202.0</v>
      </c>
      <c r="G779" s="380" t="s">
        <v>30</v>
      </c>
      <c r="H779" s="389"/>
      <c r="I779" s="379">
        <v>46161.0</v>
      </c>
      <c r="J779" s="70" t="s">
        <v>258</v>
      </c>
      <c r="K779" s="70" t="s">
        <v>19</v>
      </c>
      <c r="L779" s="70" t="s">
        <v>20</v>
      </c>
      <c r="M779" s="31"/>
      <c r="N779" s="31"/>
      <c r="O779" s="3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</row>
    <row r="780">
      <c r="A780" s="224">
        <v>1.0002637E7</v>
      </c>
      <c r="B780" s="228">
        <v>46127.0</v>
      </c>
      <c r="C780" s="164" t="s">
        <v>2641</v>
      </c>
      <c r="D780" s="390" t="s">
        <v>2642</v>
      </c>
      <c r="E780" s="108" t="s">
        <v>2643</v>
      </c>
      <c r="F780" s="374">
        <v>630000.0</v>
      </c>
      <c r="G780" s="388" t="s">
        <v>2560</v>
      </c>
      <c r="H780" s="376"/>
      <c r="I780" s="228">
        <v>46171.0</v>
      </c>
      <c r="J780" s="91" t="s">
        <v>227</v>
      </c>
      <c r="K780" s="91" t="s">
        <v>42</v>
      </c>
      <c r="L780" s="16" t="s">
        <v>436</v>
      </c>
      <c r="M780" s="31"/>
      <c r="N780" s="31"/>
      <c r="O780" s="3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</row>
    <row r="781">
      <c r="A781" s="224">
        <v>1.0002647E7</v>
      </c>
      <c r="B781" s="228">
        <v>46127.0</v>
      </c>
      <c r="C781" s="164" t="s">
        <v>2644</v>
      </c>
      <c r="D781" s="108" t="s">
        <v>2645</v>
      </c>
      <c r="E781" s="108" t="s">
        <v>2646</v>
      </c>
      <c r="F781" s="366" t="s">
        <v>2647</v>
      </c>
      <c r="G781" s="382" t="s">
        <v>2560</v>
      </c>
      <c r="H781" s="378"/>
      <c r="I781" s="228">
        <v>46171.0</v>
      </c>
      <c r="J781" s="91" t="s">
        <v>227</v>
      </c>
      <c r="K781" s="91" t="s">
        <v>42</v>
      </c>
      <c r="L781" s="16" t="s">
        <v>436</v>
      </c>
      <c r="M781" s="31"/>
      <c r="N781" s="31"/>
      <c r="O781" s="3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</row>
    <row r="782">
      <c r="A782" s="224">
        <v>1.0002654E7</v>
      </c>
      <c r="B782" s="379">
        <v>46127.0</v>
      </c>
      <c r="C782" s="333" t="s">
        <v>2648</v>
      </c>
      <c r="D782" s="369" t="s">
        <v>2649</v>
      </c>
      <c r="E782" s="369" t="s">
        <v>2650</v>
      </c>
      <c r="F782" s="340">
        <v>2650000.0</v>
      </c>
      <c r="G782" s="380" t="s">
        <v>30</v>
      </c>
      <c r="H782" s="381"/>
      <c r="I782" s="379">
        <v>46160.0</v>
      </c>
      <c r="J782" s="70" t="s">
        <v>262</v>
      </c>
      <c r="K782" s="70" t="s">
        <v>36</v>
      </c>
      <c r="L782" s="70" t="s">
        <v>20</v>
      </c>
      <c r="M782" s="31"/>
      <c r="N782" s="31"/>
      <c r="O782" s="3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</row>
    <row r="783">
      <c r="A783" s="224">
        <v>1.0002636E7</v>
      </c>
      <c r="B783" s="379">
        <v>46127.0</v>
      </c>
      <c r="C783" s="333" t="s">
        <v>2651</v>
      </c>
      <c r="D783" s="369" t="s">
        <v>2652</v>
      </c>
      <c r="E783" s="369" t="s">
        <v>2653</v>
      </c>
      <c r="F783" s="340">
        <v>1850000.0</v>
      </c>
      <c r="G783" s="380" t="s">
        <v>30</v>
      </c>
      <c r="H783" s="381"/>
      <c r="I783" s="381">
        <v>46157.0</v>
      </c>
      <c r="J783" s="70" t="s">
        <v>1019</v>
      </c>
      <c r="K783" s="70" t="s">
        <v>36</v>
      </c>
      <c r="L783" s="70" t="s">
        <v>20</v>
      </c>
      <c r="M783" s="31"/>
      <c r="N783" s="31"/>
      <c r="O783" s="3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</row>
    <row r="784">
      <c r="A784" s="224">
        <v>1.0002613E7</v>
      </c>
      <c r="B784" s="228">
        <v>46127.0</v>
      </c>
      <c r="C784" s="164" t="s">
        <v>2654</v>
      </c>
      <c r="D784" s="108" t="s">
        <v>2655</v>
      </c>
      <c r="E784" s="108" t="s">
        <v>2656</v>
      </c>
      <c r="F784" s="374">
        <v>3691000.0</v>
      </c>
      <c r="G784" s="388" t="s">
        <v>7</v>
      </c>
      <c r="H784" s="376">
        <v>46183.0</v>
      </c>
      <c r="I784" s="89">
        <v>46171.0</v>
      </c>
      <c r="J784" s="91" t="s">
        <v>258</v>
      </c>
      <c r="K784" s="91" t="s">
        <v>42</v>
      </c>
      <c r="L784" s="16" t="s">
        <v>436</v>
      </c>
      <c r="M784" s="31"/>
      <c r="N784" s="31"/>
      <c r="O784" s="3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</row>
    <row r="785">
      <c r="A785" s="224">
        <v>1.0002611E7</v>
      </c>
      <c r="B785" s="379">
        <v>46127.0</v>
      </c>
      <c r="C785" s="333" t="s">
        <v>2657</v>
      </c>
      <c r="D785" s="369" t="s">
        <v>2639</v>
      </c>
      <c r="E785" s="369" t="s">
        <v>2658</v>
      </c>
      <c r="F785" s="340">
        <v>978000.0</v>
      </c>
      <c r="G785" s="333" t="s">
        <v>30</v>
      </c>
      <c r="H785" s="381"/>
      <c r="I785" s="379">
        <v>46156.0</v>
      </c>
      <c r="J785" s="70" t="s">
        <v>258</v>
      </c>
      <c r="K785" s="70" t="s">
        <v>42</v>
      </c>
      <c r="L785" s="70" t="s">
        <v>20</v>
      </c>
      <c r="M785" s="31"/>
      <c r="N785" s="31"/>
      <c r="O785" s="3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</row>
    <row r="786">
      <c r="A786" s="224">
        <v>1.0002638E7</v>
      </c>
      <c r="B786" s="228">
        <v>46127.0</v>
      </c>
      <c r="C786" s="164" t="s">
        <v>2659</v>
      </c>
      <c r="D786" s="108" t="s">
        <v>2660</v>
      </c>
      <c r="E786" s="108" t="s">
        <v>2661</v>
      </c>
      <c r="F786" s="374">
        <v>4225000.0</v>
      </c>
      <c r="G786" s="388" t="s">
        <v>2560</v>
      </c>
      <c r="H786" s="376"/>
      <c r="I786" s="89">
        <v>46171.0</v>
      </c>
      <c r="J786" s="91" t="s">
        <v>227</v>
      </c>
      <c r="K786" s="91" t="s">
        <v>42</v>
      </c>
      <c r="L786" s="16" t="s">
        <v>436</v>
      </c>
      <c r="M786" s="31"/>
      <c r="N786" s="31"/>
      <c r="O786" s="3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</row>
    <row r="787">
      <c r="A787" s="224">
        <v>1.0002681E7</v>
      </c>
      <c r="B787" s="391">
        <v>46132.0</v>
      </c>
      <c r="C787" s="333" t="s">
        <v>2250</v>
      </c>
      <c r="D787" s="369" t="s">
        <v>2662</v>
      </c>
      <c r="E787" s="369" t="s">
        <v>2663</v>
      </c>
      <c r="F787" s="340">
        <v>1000000.0</v>
      </c>
      <c r="G787" s="333" t="s">
        <v>30</v>
      </c>
      <c r="H787" s="381"/>
      <c r="I787" s="381">
        <v>46171.0</v>
      </c>
      <c r="J787" s="70" t="s">
        <v>258</v>
      </c>
      <c r="K787" s="70" t="s">
        <v>19</v>
      </c>
      <c r="L787" s="70" t="s">
        <v>20</v>
      </c>
      <c r="M787" s="31"/>
      <c r="N787" s="31"/>
      <c r="O787" s="3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</row>
    <row r="788">
      <c r="A788" s="102">
        <v>1.0002684E7</v>
      </c>
      <c r="B788" s="391">
        <v>46132.0</v>
      </c>
      <c r="C788" s="392" t="s">
        <v>2664</v>
      </c>
      <c r="D788" s="393" t="s">
        <v>2665</v>
      </c>
      <c r="E788" s="369" t="s">
        <v>2666</v>
      </c>
      <c r="F788" s="394">
        <v>6300000.0</v>
      </c>
      <c r="G788" s="380" t="s">
        <v>30</v>
      </c>
      <c r="H788" s="395"/>
      <c r="I788" s="395">
        <v>46154.0</v>
      </c>
      <c r="J788" s="70" t="s">
        <v>258</v>
      </c>
      <c r="K788" s="70" t="s">
        <v>19</v>
      </c>
      <c r="L788" s="70" t="s">
        <v>20</v>
      </c>
      <c r="M788" s="31"/>
      <c r="N788" s="31"/>
      <c r="O788" s="3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</row>
    <row r="789">
      <c r="A789" s="224">
        <v>1.0002676E7</v>
      </c>
      <c r="B789" s="381">
        <v>46133.0</v>
      </c>
      <c r="C789" s="333" t="s">
        <v>2667</v>
      </c>
      <c r="D789" s="369" t="s">
        <v>2668</v>
      </c>
      <c r="E789" s="369" t="s">
        <v>2669</v>
      </c>
      <c r="F789" s="340">
        <v>40000.0</v>
      </c>
      <c r="G789" s="333" t="s">
        <v>30</v>
      </c>
      <c r="H789" s="381"/>
      <c r="I789" s="381">
        <v>46156.0</v>
      </c>
      <c r="J789" s="70" t="s">
        <v>262</v>
      </c>
      <c r="K789" s="70" t="s">
        <v>36</v>
      </c>
      <c r="L789" s="70" t="s">
        <v>20</v>
      </c>
      <c r="M789" s="31"/>
      <c r="N789" s="31"/>
      <c r="O789" s="3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</row>
    <row r="790">
      <c r="A790" s="102">
        <v>1.0002687E7</v>
      </c>
      <c r="B790" s="89">
        <v>46133.0</v>
      </c>
      <c r="C790" s="165" t="s">
        <v>2670</v>
      </c>
      <c r="D790" s="396" t="s">
        <v>2671</v>
      </c>
      <c r="E790" s="108" t="s">
        <v>2672</v>
      </c>
      <c r="F790" s="397">
        <v>550000.0</v>
      </c>
      <c r="G790" s="388" t="s">
        <v>2560</v>
      </c>
      <c r="H790" s="398"/>
      <c r="I790" s="89">
        <v>46171.0</v>
      </c>
      <c r="J790" s="91" t="s">
        <v>262</v>
      </c>
      <c r="K790" s="91" t="s">
        <v>36</v>
      </c>
      <c r="L790" s="16" t="s">
        <v>436</v>
      </c>
      <c r="M790" s="31"/>
      <c r="N790" s="31"/>
      <c r="O790" s="3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</row>
    <row r="791">
      <c r="A791" s="224">
        <v>1.0002634E7</v>
      </c>
      <c r="B791" s="89">
        <v>46133.0</v>
      </c>
      <c r="C791" s="164" t="s">
        <v>2673</v>
      </c>
      <c r="D791" s="108" t="s">
        <v>2674</v>
      </c>
      <c r="E791" s="108" t="s">
        <v>2675</v>
      </c>
      <c r="F791" s="366">
        <v>765000.0</v>
      </c>
      <c r="G791" s="382" t="s">
        <v>510</v>
      </c>
      <c r="H791" s="378"/>
      <c r="I791" s="89">
        <v>46149.0</v>
      </c>
      <c r="J791" s="91" t="s">
        <v>1019</v>
      </c>
      <c r="K791" s="91" t="s">
        <v>36</v>
      </c>
      <c r="L791" s="16" t="s">
        <v>436</v>
      </c>
      <c r="M791" s="31"/>
      <c r="N791" s="31"/>
      <c r="O791" s="3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</row>
    <row r="792">
      <c r="A792" s="224">
        <v>1.00027E7</v>
      </c>
      <c r="B792" s="89">
        <v>46134.0</v>
      </c>
      <c r="C792" s="164" t="s">
        <v>2676</v>
      </c>
      <c r="D792" s="108" t="s">
        <v>2677</v>
      </c>
      <c r="E792" s="108" t="s">
        <v>2678</v>
      </c>
      <c r="F792" s="374">
        <v>500000.0</v>
      </c>
      <c r="G792" s="388" t="s">
        <v>2539</v>
      </c>
      <c r="H792" s="376"/>
      <c r="I792" s="166">
        <v>46171.0</v>
      </c>
      <c r="J792" s="91" t="s">
        <v>258</v>
      </c>
      <c r="K792" s="91" t="s">
        <v>42</v>
      </c>
      <c r="L792" s="16" t="s">
        <v>436</v>
      </c>
      <c r="M792" s="31"/>
      <c r="N792" s="31"/>
      <c r="O792" s="3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</row>
    <row r="793">
      <c r="A793" s="224">
        <v>1.0002701E7</v>
      </c>
      <c r="B793" s="89">
        <v>46134.0</v>
      </c>
      <c r="C793" s="164" t="s">
        <v>2679</v>
      </c>
      <c r="D793" s="108" t="s">
        <v>2680</v>
      </c>
      <c r="E793" s="108" t="s">
        <v>2681</v>
      </c>
      <c r="F793" s="366">
        <v>5300000.0</v>
      </c>
      <c r="G793" s="382" t="s">
        <v>2560</v>
      </c>
      <c r="H793" s="378"/>
      <c r="I793" s="166">
        <v>46171.0</v>
      </c>
      <c r="J793" s="91" t="s">
        <v>258</v>
      </c>
      <c r="K793" s="91" t="s">
        <v>42</v>
      </c>
      <c r="L793" s="16" t="s">
        <v>436</v>
      </c>
      <c r="M793" s="31"/>
      <c r="N793" s="31"/>
      <c r="O793" s="3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</row>
    <row r="794">
      <c r="A794" s="224">
        <v>1.0002331E7</v>
      </c>
      <c r="B794" s="381">
        <v>46134.0</v>
      </c>
      <c r="C794" s="333" t="s">
        <v>2682</v>
      </c>
      <c r="D794" s="369" t="s">
        <v>2683</v>
      </c>
      <c r="E794" s="369" t="s">
        <v>2684</v>
      </c>
      <c r="F794" s="369" t="s">
        <v>2685</v>
      </c>
      <c r="G794" s="333" t="s">
        <v>30</v>
      </c>
      <c r="H794" s="381"/>
      <c r="I794" s="381">
        <v>46150.0</v>
      </c>
      <c r="J794" s="70" t="s">
        <v>258</v>
      </c>
      <c r="K794" s="70" t="s">
        <v>19</v>
      </c>
      <c r="L794" s="70" t="s">
        <v>20</v>
      </c>
      <c r="M794" s="31"/>
      <c r="N794" s="31"/>
      <c r="O794" s="3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</row>
    <row r="795">
      <c r="A795" s="224">
        <v>1.0002696E7</v>
      </c>
      <c r="B795" s="381">
        <v>46136.0</v>
      </c>
      <c r="C795" s="333" t="s">
        <v>2686</v>
      </c>
      <c r="D795" s="369" t="s">
        <v>2687</v>
      </c>
      <c r="E795" s="369" t="s">
        <v>2688</v>
      </c>
      <c r="F795" s="340">
        <v>1532000.0</v>
      </c>
      <c r="G795" s="333" t="s">
        <v>30</v>
      </c>
      <c r="H795" s="381"/>
      <c r="I795" s="395">
        <v>46163.0</v>
      </c>
      <c r="J795" s="70" t="s">
        <v>1019</v>
      </c>
      <c r="K795" s="70" t="s">
        <v>36</v>
      </c>
      <c r="L795" s="70" t="s">
        <v>20</v>
      </c>
      <c r="M795" s="31"/>
      <c r="N795" s="31"/>
      <c r="O795" s="3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</row>
    <row r="796">
      <c r="A796" s="224">
        <v>1.0002686E7</v>
      </c>
      <c r="B796" s="89">
        <v>46136.0</v>
      </c>
      <c r="C796" s="164" t="s">
        <v>2689</v>
      </c>
      <c r="D796" s="108" t="s">
        <v>2690</v>
      </c>
      <c r="E796" s="108" t="s">
        <v>2691</v>
      </c>
      <c r="F796" s="374">
        <v>1500000.0</v>
      </c>
      <c r="G796" s="388" t="s">
        <v>7</v>
      </c>
      <c r="H796" s="376">
        <v>46184.0</v>
      </c>
      <c r="I796" s="166">
        <v>46171.0</v>
      </c>
      <c r="J796" s="91" t="s">
        <v>258</v>
      </c>
      <c r="K796" s="91" t="s">
        <v>42</v>
      </c>
      <c r="L796" s="16" t="s">
        <v>436</v>
      </c>
      <c r="M796" s="31"/>
      <c r="N796" s="31"/>
      <c r="O796" s="3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</row>
    <row r="797">
      <c r="A797" s="224">
        <v>1.0002711E7</v>
      </c>
      <c r="B797" s="399">
        <v>46136.0</v>
      </c>
      <c r="C797" s="351" t="s">
        <v>2692</v>
      </c>
      <c r="D797" s="363" t="s">
        <v>2693</v>
      </c>
      <c r="E797" s="363" t="s">
        <v>2694</v>
      </c>
      <c r="F797" s="364">
        <v>460000.0</v>
      </c>
      <c r="G797" s="351" t="s">
        <v>30</v>
      </c>
      <c r="H797" s="362"/>
      <c r="I797" s="400">
        <v>46160.0</v>
      </c>
      <c r="J797" s="317" t="s">
        <v>525</v>
      </c>
      <c r="K797" s="317" t="s">
        <v>42</v>
      </c>
      <c r="L797" s="317" t="s">
        <v>20</v>
      </c>
      <c r="M797" s="31"/>
      <c r="N797" s="31"/>
      <c r="O797" s="3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</row>
    <row r="798">
      <c r="A798" s="102">
        <v>1.000268E7</v>
      </c>
      <c r="B798" s="166">
        <v>46139.0</v>
      </c>
      <c r="C798" s="165" t="s">
        <v>2695</v>
      </c>
      <c r="D798" s="396" t="s">
        <v>2696</v>
      </c>
      <c r="E798" s="108" t="s">
        <v>2697</v>
      </c>
      <c r="F798" s="397">
        <v>1.2E7</v>
      </c>
      <c r="G798" s="375" t="s">
        <v>2698</v>
      </c>
      <c r="H798" s="398"/>
      <c r="I798" s="166">
        <v>46169.0</v>
      </c>
      <c r="J798" s="91" t="s">
        <v>258</v>
      </c>
      <c r="K798" s="91" t="s">
        <v>19</v>
      </c>
      <c r="L798" s="16" t="s">
        <v>436</v>
      </c>
      <c r="M798" s="31"/>
      <c r="N798" s="31"/>
      <c r="O798" s="3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</row>
    <row r="799">
      <c r="A799" s="224">
        <v>1.0002688E7</v>
      </c>
      <c r="B799" s="228">
        <v>46141.0</v>
      </c>
      <c r="C799" s="164" t="s">
        <v>2699</v>
      </c>
      <c r="D799" s="108" t="s">
        <v>2700</v>
      </c>
      <c r="E799" s="108" t="s">
        <v>2701</v>
      </c>
      <c r="F799" s="366">
        <v>900000.0</v>
      </c>
      <c r="G799" s="382" t="s">
        <v>2560</v>
      </c>
      <c r="H799" s="401"/>
      <c r="I799" s="402">
        <v>46171.0</v>
      </c>
      <c r="J799" s="91" t="s">
        <v>262</v>
      </c>
      <c r="K799" s="91" t="s">
        <v>36</v>
      </c>
      <c r="L799" s="16" t="s">
        <v>436</v>
      </c>
      <c r="M799" s="31"/>
      <c r="N799" s="31"/>
      <c r="O799" s="3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</row>
    <row r="800" ht="18.0" customHeight="1">
      <c r="A800" s="224">
        <v>1.0002641E7</v>
      </c>
      <c r="B800" s="228">
        <v>46141.0</v>
      </c>
      <c r="C800" s="164" t="s">
        <v>2702</v>
      </c>
      <c r="D800" s="108" t="s">
        <v>2703</v>
      </c>
      <c r="E800" s="108" t="s">
        <v>2704</v>
      </c>
      <c r="F800" s="374">
        <v>3800000.0</v>
      </c>
      <c r="G800" s="388" t="s">
        <v>2560</v>
      </c>
      <c r="H800" s="398"/>
      <c r="I800" s="402">
        <v>46171.0</v>
      </c>
      <c r="J800" s="91" t="s">
        <v>1019</v>
      </c>
      <c r="K800" s="91" t="s">
        <v>36</v>
      </c>
      <c r="L800" s="16" t="s">
        <v>436</v>
      </c>
      <c r="M800" s="31"/>
      <c r="N800" s="31"/>
      <c r="O800" s="3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</row>
    <row r="801" ht="13.5" customHeight="1">
      <c r="A801" s="224">
        <v>1.0002709E7</v>
      </c>
      <c r="B801" s="228">
        <v>46141.0</v>
      </c>
      <c r="C801" s="164" t="s">
        <v>2705</v>
      </c>
      <c r="D801" s="108" t="s">
        <v>2706</v>
      </c>
      <c r="E801" s="108" t="s">
        <v>2707</v>
      </c>
      <c r="F801" s="366">
        <v>1.3E7</v>
      </c>
      <c r="G801" s="377" t="s">
        <v>7</v>
      </c>
      <c r="H801" s="401">
        <v>46157.0</v>
      </c>
      <c r="I801" s="402">
        <v>46147.0</v>
      </c>
      <c r="J801" s="91" t="s">
        <v>262</v>
      </c>
      <c r="K801" s="91" t="s">
        <v>36</v>
      </c>
      <c r="L801" s="16" t="s">
        <v>436</v>
      </c>
      <c r="M801" s="31"/>
      <c r="N801" s="31"/>
      <c r="O801" s="3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</row>
    <row r="802">
      <c r="A802" s="224">
        <v>1.0002721E7</v>
      </c>
      <c r="B802" s="89">
        <v>46141.0</v>
      </c>
      <c r="C802" s="164" t="s">
        <v>2708</v>
      </c>
      <c r="D802" s="108" t="s">
        <v>2709</v>
      </c>
      <c r="E802" s="108" t="s">
        <v>2710</v>
      </c>
      <c r="F802" s="374">
        <v>1750000.0</v>
      </c>
      <c r="G802" s="388" t="s">
        <v>2560</v>
      </c>
      <c r="H802" s="398"/>
      <c r="I802" s="166">
        <v>46171.0</v>
      </c>
      <c r="J802" s="91" t="s">
        <v>262</v>
      </c>
      <c r="K802" s="91" t="s">
        <v>36</v>
      </c>
      <c r="L802" s="16" t="s">
        <v>436</v>
      </c>
      <c r="M802" s="31"/>
      <c r="N802" s="31"/>
      <c r="O802" s="3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</row>
    <row r="803">
      <c r="A803" s="224">
        <v>1.0002714E7</v>
      </c>
      <c r="B803" s="89">
        <v>46141.0</v>
      </c>
      <c r="C803" s="164" t="s">
        <v>2711</v>
      </c>
      <c r="D803" s="108" t="s">
        <v>2712</v>
      </c>
      <c r="E803" s="108" t="s">
        <v>2713</v>
      </c>
      <c r="F803" s="366">
        <v>6500000.0</v>
      </c>
      <c r="G803" s="382" t="s">
        <v>2539</v>
      </c>
      <c r="H803" s="401"/>
      <c r="I803" s="166">
        <v>46169.0</v>
      </c>
      <c r="J803" s="91" t="s">
        <v>258</v>
      </c>
      <c r="K803" s="91" t="s">
        <v>19</v>
      </c>
      <c r="L803" s="16" t="s">
        <v>436</v>
      </c>
      <c r="M803" s="31"/>
      <c r="N803" s="31"/>
      <c r="O803" s="3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</row>
    <row r="804">
      <c r="A804" s="224">
        <v>1.0002564E7</v>
      </c>
      <c r="B804" s="381">
        <v>46141.0</v>
      </c>
      <c r="C804" s="333" t="s">
        <v>2714</v>
      </c>
      <c r="D804" s="369" t="s">
        <v>2715</v>
      </c>
      <c r="E804" s="369" t="s">
        <v>2716</v>
      </c>
      <c r="F804" s="369" t="s">
        <v>1578</v>
      </c>
      <c r="G804" s="333" t="s">
        <v>30</v>
      </c>
      <c r="H804" s="395"/>
      <c r="I804" s="391">
        <v>46171.0</v>
      </c>
      <c r="J804" s="70" t="s">
        <v>258</v>
      </c>
      <c r="K804" s="70" t="s">
        <v>19</v>
      </c>
      <c r="L804" s="70" t="s">
        <v>20</v>
      </c>
      <c r="M804" s="31"/>
      <c r="N804" s="31"/>
      <c r="O804" s="3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</row>
    <row r="805">
      <c r="A805" s="224">
        <v>1.0002504E7</v>
      </c>
      <c r="B805" s="89">
        <v>46142.0</v>
      </c>
      <c r="C805" s="164" t="s">
        <v>2717</v>
      </c>
      <c r="D805" s="108" t="s">
        <v>2718</v>
      </c>
      <c r="E805" s="108" t="s">
        <v>2719</v>
      </c>
      <c r="F805" s="229" t="s">
        <v>2720</v>
      </c>
      <c r="G805" s="382" t="s">
        <v>7</v>
      </c>
      <c r="H805" s="401">
        <v>46162.0</v>
      </c>
      <c r="I805" s="166">
        <v>46154.0</v>
      </c>
      <c r="J805" s="91" t="s">
        <v>258</v>
      </c>
      <c r="K805" s="91" t="s">
        <v>19</v>
      </c>
      <c r="L805" s="16" t="s">
        <v>436</v>
      </c>
      <c r="M805" s="31"/>
      <c r="N805" s="31"/>
      <c r="O805" s="3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</row>
    <row r="806">
      <c r="A806" s="224">
        <v>1.0002715E7</v>
      </c>
      <c r="B806" s="379">
        <v>46146.0</v>
      </c>
      <c r="C806" s="333" t="s">
        <v>2721</v>
      </c>
      <c r="D806" s="369" t="s">
        <v>2722</v>
      </c>
      <c r="E806" s="369" t="s">
        <v>2723</v>
      </c>
      <c r="F806" s="340">
        <v>57000.0</v>
      </c>
      <c r="G806" s="380" t="s">
        <v>30</v>
      </c>
      <c r="H806" s="395"/>
      <c r="I806" s="391">
        <v>46168.0</v>
      </c>
      <c r="J806" s="70" t="s">
        <v>227</v>
      </c>
      <c r="K806" s="70" t="s">
        <v>42</v>
      </c>
      <c r="L806" s="70" t="s">
        <v>20</v>
      </c>
      <c r="M806" s="31"/>
      <c r="N806" s="31"/>
      <c r="O806" s="3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</row>
    <row r="807">
      <c r="A807" s="224">
        <v>1.0002697E7</v>
      </c>
      <c r="B807" s="228">
        <v>46146.0</v>
      </c>
      <c r="C807" s="164" t="s">
        <v>2724</v>
      </c>
      <c r="D807" s="108" t="s">
        <v>2725</v>
      </c>
      <c r="E807" s="108" t="s">
        <v>2726</v>
      </c>
      <c r="F807" s="366">
        <v>3370000.0</v>
      </c>
      <c r="G807" s="382" t="s">
        <v>2560</v>
      </c>
      <c r="H807" s="401"/>
      <c r="I807" s="402">
        <v>46171.0</v>
      </c>
      <c r="J807" s="91" t="s">
        <v>227</v>
      </c>
      <c r="K807" s="91" t="s">
        <v>42</v>
      </c>
      <c r="L807" s="16" t="s">
        <v>436</v>
      </c>
      <c r="M807" s="31"/>
      <c r="N807" s="31"/>
      <c r="O807" s="3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</row>
    <row r="808">
      <c r="A808" s="224">
        <v>1.0002723E7</v>
      </c>
      <c r="B808" s="228">
        <v>46146.0</v>
      </c>
      <c r="C808" s="164" t="s">
        <v>2727</v>
      </c>
      <c r="D808" s="108" t="s">
        <v>2728</v>
      </c>
      <c r="E808" s="108" t="s">
        <v>2729</v>
      </c>
      <c r="F808" s="374">
        <v>5500000.0</v>
      </c>
      <c r="G808" s="375" t="s">
        <v>2730</v>
      </c>
      <c r="H808" s="398"/>
      <c r="I808" s="402">
        <v>46171.0</v>
      </c>
      <c r="J808" s="91" t="s">
        <v>227</v>
      </c>
      <c r="K808" s="91" t="s">
        <v>42</v>
      </c>
      <c r="L808" s="16" t="s">
        <v>436</v>
      </c>
      <c r="M808" s="31"/>
      <c r="N808" s="31"/>
      <c r="O808" s="3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</row>
    <row r="809">
      <c r="A809" s="224">
        <v>1.0002754E7</v>
      </c>
      <c r="B809" s="89">
        <v>46147.0</v>
      </c>
      <c r="C809" s="164" t="s">
        <v>2731</v>
      </c>
      <c r="D809" s="108" t="s">
        <v>2732</v>
      </c>
      <c r="E809" s="108" t="s">
        <v>2733</v>
      </c>
      <c r="F809" s="366">
        <v>7000000.0</v>
      </c>
      <c r="G809" s="377" t="s">
        <v>7</v>
      </c>
      <c r="H809" s="401">
        <v>46157.0</v>
      </c>
      <c r="I809" s="166">
        <v>46149.0</v>
      </c>
      <c r="J809" s="91" t="s">
        <v>525</v>
      </c>
      <c r="K809" s="91" t="s">
        <v>42</v>
      </c>
      <c r="L809" s="16" t="s">
        <v>436</v>
      </c>
      <c r="M809" s="31"/>
      <c r="N809" s="31"/>
      <c r="O809" s="3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</row>
    <row r="810">
      <c r="A810" s="224">
        <v>1.0002699E7</v>
      </c>
      <c r="B810" s="89">
        <v>46147.0</v>
      </c>
      <c r="C810" s="164" t="s">
        <v>2734</v>
      </c>
      <c r="D810" s="108" t="s">
        <v>2735</v>
      </c>
      <c r="E810" s="108" t="s">
        <v>2736</v>
      </c>
      <c r="F810" s="374">
        <v>1800000.0</v>
      </c>
      <c r="G810" s="375" t="s">
        <v>7</v>
      </c>
      <c r="H810" s="398">
        <v>46157.0</v>
      </c>
      <c r="I810" s="166">
        <v>46149.0</v>
      </c>
      <c r="J810" s="91" t="s">
        <v>525</v>
      </c>
      <c r="K810" s="91" t="s">
        <v>42</v>
      </c>
      <c r="L810" s="16" t="s">
        <v>436</v>
      </c>
      <c r="M810" s="31"/>
      <c r="N810" s="31"/>
      <c r="O810" s="3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</row>
    <row r="811">
      <c r="A811" s="224">
        <v>1.0002731E7</v>
      </c>
      <c r="B811" s="89">
        <v>46148.0</v>
      </c>
      <c r="C811" s="164" t="s">
        <v>2737</v>
      </c>
      <c r="D811" s="108" t="s">
        <v>2738</v>
      </c>
      <c r="E811" s="108" t="s">
        <v>2739</v>
      </c>
      <c r="F811" s="366">
        <v>350000.0</v>
      </c>
      <c r="G811" s="377" t="s">
        <v>510</v>
      </c>
      <c r="H811" s="401"/>
      <c r="I811" s="166">
        <v>46169.0</v>
      </c>
      <c r="J811" s="91" t="s">
        <v>998</v>
      </c>
      <c r="K811" s="91" t="s">
        <v>31</v>
      </c>
      <c r="L811" s="16" t="s">
        <v>436</v>
      </c>
      <c r="M811" s="31"/>
      <c r="N811" s="31"/>
      <c r="O811" s="3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</row>
    <row r="812">
      <c r="A812" s="224">
        <v>1.0002746E7</v>
      </c>
      <c r="B812" s="89">
        <v>46148.0</v>
      </c>
      <c r="C812" s="164" t="s">
        <v>2740</v>
      </c>
      <c r="D812" s="108" t="s">
        <v>2741</v>
      </c>
      <c r="E812" s="108" t="s">
        <v>2742</v>
      </c>
      <c r="F812" s="374">
        <v>7750000.0</v>
      </c>
      <c r="G812" s="375" t="s">
        <v>2730</v>
      </c>
      <c r="H812" s="398"/>
      <c r="I812" s="166">
        <v>46171.0</v>
      </c>
      <c r="J812" s="91" t="s">
        <v>262</v>
      </c>
      <c r="K812" s="91" t="s">
        <v>36</v>
      </c>
      <c r="L812" s="16" t="s">
        <v>436</v>
      </c>
      <c r="M812" s="31"/>
      <c r="N812" s="31"/>
      <c r="O812" s="3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</row>
    <row r="813">
      <c r="A813" s="224">
        <v>1.0002598E7</v>
      </c>
      <c r="B813" s="89">
        <v>46148.0</v>
      </c>
      <c r="C813" s="164" t="s">
        <v>2743</v>
      </c>
      <c r="D813" s="108" t="s">
        <v>2744</v>
      </c>
      <c r="E813" s="108" t="s">
        <v>2745</v>
      </c>
      <c r="F813" s="229" t="s">
        <v>2746</v>
      </c>
      <c r="G813" s="377" t="s">
        <v>7</v>
      </c>
      <c r="H813" s="401">
        <v>46169.0</v>
      </c>
      <c r="I813" s="166">
        <v>46157.0</v>
      </c>
      <c r="J813" s="91" t="s">
        <v>525</v>
      </c>
      <c r="K813" s="91" t="s">
        <v>42</v>
      </c>
      <c r="L813" s="16" t="s">
        <v>436</v>
      </c>
      <c r="M813" s="31"/>
      <c r="N813" s="31"/>
      <c r="O813" s="3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</row>
    <row r="814">
      <c r="A814" s="224">
        <v>1.0002724E7</v>
      </c>
      <c r="B814" s="228">
        <v>46148.0</v>
      </c>
      <c r="C814" s="164" t="s">
        <v>2747</v>
      </c>
      <c r="D814" s="108" t="s">
        <v>2748</v>
      </c>
      <c r="E814" s="108" t="s">
        <v>2749</v>
      </c>
      <c r="F814" s="397">
        <v>2.6E7</v>
      </c>
      <c r="G814" s="375" t="s">
        <v>7</v>
      </c>
      <c r="H814" s="398">
        <v>46162.0</v>
      </c>
      <c r="I814" s="402">
        <v>46153.0</v>
      </c>
      <c r="J814" s="91" t="s">
        <v>262</v>
      </c>
      <c r="K814" s="91" t="s">
        <v>36</v>
      </c>
      <c r="L814" s="16" t="s">
        <v>436</v>
      </c>
      <c r="M814" s="31"/>
      <c r="N814" s="31"/>
      <c r="O814" s="3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</row>
    <row r="815">
      <c r="A815" s="224">
        <v>1.0002713E7</v>
      </c>
      <c r="B815" s="228">
        <v>46149.0</v>
      </c>
      <c r="C815" s="164" t="s">
        <v>1125</v>
      </c>
      <c r="D815" s="108" t="s">
        <v>2750</v>
      </c>
      <c r="E815" s="108" t="s">
        <v>2751</v>
      </c>
      <c r="F815" s="403">
        <v>1.65E7</v>
      </c>
      <c r="G815" s="377" t="s">
        <v>7</v>
      </c>
      <c r="H815" s="404">
        <v>46161.0</v>
      </c>
      <c r="I815" s="402">
        <v>46153.0</v>
      </c>
      <c r="J815" s="91" t="s">
        <v>1019</v>
      </c>
      <c r="K815" s="91" t="s">
        <v>36</v>
      </c>
      <c r="L815" s="16" t="s">
        <v>436</v>
      </c>
      <c r="M815" s="31"/>
      <c r="N815" s="31"/>
      <c r="O815" s="3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</row>
    <row r="816">
      <c r="A816" s="224">
        <v>1.0002767E7</v>
      </c>
      <c r="B816" s="89">
        <v>46153.0</v>
      </c>
      <c r="C816" s="164" t="s">
        <v>2752</v>
      </c>
      <c r="D816" s="108" t="s">
        <v>2753</v>
      </c>
      <c r="E816" s="108" t="s">
        <v>2754</v>
      </c>
      <c r="F816" s="397" t="s">
        <v>2755</v>
      </c>
      <c r="G816" s="375" t="s">
        <v>7</v>
      </c>
      <c r="H816" s="398">
        <v>46176.0</v>
      </c>
      <c r="I816" s="166">
        <v>46168.0</v>
      </c>
      <c r="J816" s="168" t="s">
        <v>525</v>
      </c>
      <c r="K816" s="168" t="s">
        <v>42</v>
      </c>
      <c r="L816" s="16" t="s">
        <v>436</v>
      </c>
      <c r="M816" s="31"/>
      <c r="N816" s="31"/>
      <c r="O816" s="3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</row>
    <row r="817">
      <c r="A817" s="224">
        <v>1.0002732E7</v>
      </c>
      <c r="B817" s="89">
        <v>46153.0</v>
      </c>
      <c r="C817" s="164" t="s">
        <v>2756</v>
      </c>
      <c r="D817" s="108" t="s">
        <v>2757</v>
      </c>
      <c r="E817" s="164" t="s">
        <v>2758</v>
      </c>
      <c r="F817" s="403">
        <v>5100000.0</v>
      </c>
      <c r="G817" s="377" t="s">
        <v>7</v>
      </c>
      <c r="H817" s="401">
        <v>46169.0</v>
      </c>
      <c r="I817" s="166">
        <v>46154.0</v>
      </c>
      <c r="J817" s="91" t="s">
        <v>258</v>
      </c>
      <c r="K817" s="91" t="s">
        <v>19</v>
      </c>
      <c r="L817" s="16" t="s">
        <v>436</v>
      </c>
      <c r="M817" s="31"/>
      <c r="N817" s="31"/>
      <c r="O817" s="3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</row>
    <row r="818">
      <c r="A818" s="224">
        <v>1.0002735E7</v>
      </c>
      <c r="B818" s="89">
        <v>46154.0</v>
      </c>
      <c r="C818" s="164" t="s">
        <v>2759</v>
      </c>
      <c r="D818" s="108" t="s">
        <v>2760</v>
      </c>
      <c r="E818" s="108" t="s">
        <v>2761</v>
      </c>
      <c r="F818" s="397">
        <v>978000.0</v>
      </c>
      <c r="G818" s="375" t="s">
        <v>7</v>
      </c>
      <c r="H818" s="398">
        <v>46163.0</v>
      </c>
      <c r="I818" s="166">
        <v>46156.0</v>
      </c>
      <c r="J818" s="91" t="s">
        <v>1019</v>
      </c>
      <c r="K818" s="91" t="s">
        <v>36</v>
      </c>
      <c r="L818" s="16" t="s">
        <v>436</v>
      </c>
      <c r="M818" s="31"/>
      <c r="N818" s="31"/>
      <c r="O818" s="3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</row>
    <row r="819">
      <c r="A819" s="224">
        <v>1.0002741E7</v>
      </c>
      <c r="B819" s="89">
        <v>46154.0</v>
      </c>
      <c r="C819" s="164" t="s">
        <v>2762</v>
      </c>
      <c r="D819" s="108" t="s">
        <v>2763</v>
      </c>
      <c r="E819" s="108" t="s">
        <v>2764</v>
      </c>
      <c r="F819" s="403">
        <v>1375000.0</v>
      </c>
      <c r="G819" s="377" t="s">
        <v>7</v>
      </c>
      <c r="H819" s="401">
        <v>46168.0</v>
      </c>
      <c r="I819" s="166">
        <v>46156.0</v>
      </c>
      <c r="J819" s="91" t="s">
        <v>1019</v>
      </c>
      <c r="K819" s="91" t="s">
        <v>36</v>
      </c>
      <c r="L819" s="16" t="s">
        <v>436</v>
      </c>
      <c r="M819" s="31"/>
      <c r="N819" s="31"/>
      <c r="O819" s="3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</row>
    <row r="820">
      <c r="A820" s="224">
        <v>1.0002759E7</v>
      </c>
      <c r="B820" s="89">
        <v>46154.0</v>
      </c>
      <c r="C820" s="164" t="s">
        <v>2765</v>
      </c>
      <c r="D820" s="108" t="s">
        <v>2766</v>
      </c>
      <c r="E820" s="108" t="s">
        <v>2767</v>
      </c>
      <c r="F820" s="397">
        <v>6500000.0</v>
      </c>
      <c r="G820" s="375" t="s">
        <v>7</v>
      </c>
      <c r="H820" s="398">
        <v>46163.0</v>
      </c>
      <c r="I820" s="166">
        <v>46156.0</v>
      </c>
      <c r="J820" s="91" t="s">
        <v>1019</v>
      </c>
      <c r="K820" s="168" t="s">
        <v>36</v>
      </c>
      <c r="L820" s="16" t="s">
        <v>436</v>
      </c>
      <c r="M820" s="31"/>
      <c r="N820" s="31"/>
      <c r="O820" s="3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</row>
    <row r="821">
      <c r="A821" s="224">
        <v>1.0002764E7</v>
      </c>
      <c r="B821" s="89">
        <v>46154.0</v>
      </c>
      <c r="C821" s="164" t="s">
        <v>2768</v>
      </c>
      <c r="D821" s="108" t="s">
        <v>2769</v>
      </c>
      <c r="E821" s="108" t="s">
        <v>2770</v>
      </c>
      <c r="F821" s="403">
        <v>135000.0</v>
      </c>
      <c r="G821" s="377" t="s">
        <v>7</v>
      </c>
      <c r="H821" s="401">
        <v>46174.0</v>
      </c>
      <c r="I821" s="166">
        <v>46168.0</v>
      </c>
      <c r="J821" s="91" t="s">
        <v>262</v>
      </c>
      <c r="K821" s="168" t="s">
        <v>36</v>
      </c>
      <c r="L821" s="16" t="s">
        <v>436</v>
      </c>
      <c r="M821" s="31"/>
      <c r="N821" s="31"/>
      <c r="O821" s="3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</row>
    <row r="822">
      <c r="A822" s="224">
        <v>1.0002766E7</v>
      </c>
      <c r="B822" s="89">
        <v>46154.0</v>
      </c>
      <c r="C822" s="164" t="s">
        <v>2771</v>
      </c>
      <c r="D822" s="108" t="s">
        <v>2772</v>
      </c>
      <c r="E822" s="108" t="s">
        <v>2773</v>
      </c>
      <c r="F822" s="397">
        <v>1580000.0</v>
      </c>
      <c r="G822" s="375" t="s">
        <v>510</v>
      </c>
      <c r="H822" s="398"/>
      <c r="I822" s="166">
        <v>46171.0</v>
      </c>
      <c r="J822" s="91" t="s">
        <v>262</v>
      </c>
      <c r="K822" s="168" t="s">
        <v>36</v>
      </c>
      <c r="L822" s="16" t="s">
        <v>436</v>
      </c>
      <c r="M822" s="31"/>
      <c r="N822" s="31"/>
      <c r="O822" s="3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</row>
    <row r="823">
      <c r="A823" s="224">
        <v>1.0002768E7</v>
      </c>
      <c r="B823" s="89">
        <v>46154.0</v>
      </c>
      <c r="C823" s="164" t="s">
        <v>2774</v>
      </c>
      <c r="D823" s="108" t="s">
        <v>2775</v>
      </c>
      <c r="E823" s="108" t="s">
        <v>2776</v>
      </c>
      <c r="F823" s="403">
        <v>925000.0</v>
      </c>
      <c r="G823" s="377" t="s">
        <v>7</v>
      </c>
      <c r="H823" s="401">
        <v>46164.0</v>
      </c>
      <c r="I823" s="166">
        <v>46156.0</v>
      </c>
      <c r="J823" s="91" t="s">
        <v>262</v>
      </c>
      <c r="K823" s="168" t="s">
        <v>36</v>
      </c>
      <c r="L823" s="16" t="s">
        <v>436</v>
      </c>
      <c r="M823" s="31"/>
      <c r="N823" s="31"/>
      <c r="O823" s="3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</row>
    <row r="824">
      <c r="A824" s="224">
        <v>1.0002771E7</v>
      </c>
      <c r="B824" s="89">
        <v>46154.0</v>
      </c>
      <c r="C824" s="164" t="s">
        <v>2777</v>
      </c>
      <c r="D824" s="108" t="s">
        <v>2778</v>
      </c>
      <c r="E824" s="108" t="s">
        <v>2779</v>
      </c>
      <c r="F824" s="397" t="s">
        <v>2780</v>
      </c>
      <c r="G824" s="375" t="s">
        <v>2781</v>
      </c>
      <c r="H824" s="398">
        <v>46178.0</v>
      </c>
      <c r="I824" s="166">
        <v>46170.0</v>
      </c>
      <c r="J824" s="91" t="s">
        <v>262</v>
      </c>
      <c r="K824" s="168" t="s">
        <v>36</v>
      </c>
      <c r="L824" s="16" t="s">
        <v>436</v>
      </c>
      <c r="M824" s="31"/>
      <c r="N824" s="31"/>
      <c r="O824" s="3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</row>
    <row r="825">
      <c r="A825" s="224">
        <v>1.0002765E7</v>
      </c>
      <c r="B825" s="89">
        <v>46154.0</v>
      </c>
      <c r="C825" s="164" t="s">
        <v>2782</v>
      </c>
      <c r="D825" s="108" t="s">
        <v>2783</v>
      </c>
      <c r="E825" s="396" t="s">
        <v>2784</v>
      </c>
      <c r="F825" s="403">
        <v>302600.0</v>
      </c>
      <c r="G825" s="377" t="s">
        <v>7</v>
      </c>
      <c r="H825" s="401">
        <v>46175.0</v>
      </c>
      <c r="I825" s="166">
        <v>46162.0</v>
      </c>
      <c r="J825" s="91" t="s">
        <v>998</v>
      </c>
      <c r="K825" s="168" t="s">
        <v>31</v>
      </c>
      <c r="L825" s="16" t="s">
        <v>436</v>
      </c>
      <c r="M825" s="31"/>
      <c r="N825" s="31"/>
      <c r="O825" s="3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</row>
    <row r="826">
      <c r="A826" s="224">
        <v>1.0002778E7</v>
      </c>
      <c r="B826" s="228">
        <v>46157.0</v>
      </c>
      <c r="C826" s="164" t="s">
        <v>2785</v>
      </c>
      <c r="D826" s="108" t="s">
        <v>2786</v>
      </c>
      <c r="E826" s="108" t="s">
        <v>2787</v>
      </c>
      <c r="F826" s="397" t="s">
        <v>2788</v>
      </c>
      <c r="G826" s="375" t="s">
        <v>7</v>
      </c>
      <c r="H826" s="398">
        <v>46171.0</v>
      </c>
      <c r="I826" s="402">
        <v>46157.0</v>
      </c>
      <c r="J826" s="168" t="s">
        <v>525</v>
      </c>
      <c r="K826" s="168" t="s">
        <v>42</v>
      </c>
      <c r="L826" s="16" t="s">
        <v>436</v>
      </c>
      <c r="M826" s="31"/>
      <c r="N826" s="31"/>
      <c r="O826" s="3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</row>
    <row r="827">
      <c r="A827" s="224">
        <v>1.0002774E7</v>
      </c>
      <c r="B827" s="89">
        <v>46160.0</v>
      </c>
      <c r="C827" s="164" t="s">
        <v>2789</v>
      </c>
      <c r="D827" s="108" t="s">
        <v>2790</v>
      </c>
      <c r="E827" s="108" t="s">
        <v>2791</v>
      </c>
      <c r="F827" s="403">
        <v>479000.0</v>
      </c>
      <c r="G827" s="377" t="s">
        <v>7</v>
      </c>
      <c r="H827" s="401">
        <v>46169.0</v>
      </c>
      <c r="I827" s="166">
        <v>46160.0</v>
      </c>
      <c r="J827" s="168" t="s">
        <v>1019</v>
      </c>
      <c r="K827" s="168" t="s">
        <v>36</v>
      </c>
      <c r="L827" s="16" t="s">
        <v>436</v>
      </c>
      <c r="M827" s="31"/>
      <c r="N827" s="31"/>
      <c r="O827" s="3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</row>
    <row r="828">
      <c r="A828" s="224">
        <v>1.0002779E7</v>
      </c>
      <c r="B828" s="89">
        <v>46160.0</v>
      </c>
      <c r="C828" s="164" t="s">
        <v>2792</v>
      </c>
      <c r="D828" s="108" t="s">
        <v>2793</v>
      </c>
      <c r="E828" s="108" t="s">
        <v>2794</v>
      </c>
      <c r="F828" s="397">
        <v>179000.0</v>
      </c>
      <c r="G828" s="375" t="s">
        <v>7</v>
      </c>
      <c r="H828" s="398">
        <v>46169.0</v>
      </c>
      <c r="I828" s="166">
        <v>46160.0</v>
      </c>
      <c r="J828" s="168" t="s">
        <v>262</v>
      </c>
      <c r="K828" s="168" t="s">
        <v>36</v>
      </c>
      <c r="L828" s="16" t="s">
        <v>436</v>
      </c>
      <c r="M828" s="31"/>
      <c r="N828" s="31"/>
      <c r="O828" s="3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</row>
    <row r="829">
      <c r="A829" s="224">
        <v>1.0002752E7</v>
      </c>
      <c r="B829" s="89">
        <v>46160.0</v>
      </c>
      <c r="C829" s="164" t="s">
        <v>2795</v>
      </c>
      <c r="D829" s="108" t="s">
        <v>2796</v>
      </c>
      <c r="E829" s="108" t="s">
        <v>2797</v>
      </c>
      <c r="F829" s="403" t="s">
        <v>792</v>
      </c>
      <c r="G829" s="377" t="s">
        <v>7</v>
      </c>
      <c r="H829" s="401">
        <v>46171.0</v>
      </c>
      <c r="I829" s="166">
        <v>46162.0</v>
      </c>
      <c r="J829" s="168" t="s">
        <v>1019</v>
      </c>
      <c r="K829" s="168" t="s">
        <v>36</v>
      </c>
      <c r="L829" s="16" t="s">
        <v>436</v>
      </c>
      <c r="M829" s="31"/>
      <c r="N829" s="31"/>
      <c r="O829" s="3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</row>
    <row r="830">
      <c r="A830" s="224">
        <v>1.0002719E7</v>
      </c>
      <c r="B830" s="89">
        <v>46160.0</v>
      </c>
      <c r="C830" s="164" t="s">
        <v>2798</v>
      </c>
      <c r="D830" s="108" t="s">
        <v>2799</v>
      </c>
      <c r="E830" s="108" t="s">
        <v>2800</v>
      </c>
      <c r="F830" s="397">
        <v>3.9E7</v>
      </c>
      <c r="G830" s="375" t="s">
        <v>7</v>
      </c>
      <c r="H830" s="398">
        <v>46169.0</v>
      </c>
      <c r="I830" s="166">
        <v>46160.0</v>
      </c>
      <c r="J830" s="168" t="s">
        <v>258</v>
      </c>
      <c r="K830" s="168" t="s">
        <v>19</v>
      </c>
      <c r="L830" s="16" t="s">
        <v>436</v>
      </c>
      <c r="M830" s="31"/>
      <c r="N830" s="31"/>
      <c r="O830" s="3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</row>
    <row r="831">
      <c r="A831" s="224">
        <v>1.0002772E7</v>
      </c>
      <c r="B831" s="89">
        <v>46160.0</v>
      </c>
      <c r="C831" s="164" t="s">
        <v>2801</v>
      </c>
      <c r="D831" s="108" t="s">
        <v>2802</v>
      </c>
      <c r="E831" s="108" t="s">
        <v>2803</v>
      </c>
      <c r="F831" s="403">
        <v>1700000.0</v>
      </c>
      <c r="G831" s="377" t="s">
        <v>7</v>
      </c>
      <c r="H831" s="401">
        <v>46177.0</v>
      </c>
      <c r="I831" s="166">
        <v>46170.0</v>
      </c>
      <c r="J831" s="168" t="s">
        <v>258</v>
      </c>
      <c r="K831" s="168" t="s">
        <v>19</v>
      </c>
      <c r="L831" s="16" t="s">
        <v>436</v>
      </c>
      <c r="M831" s="31"/>
      <c r="N831" s="31"/>
      <c r="O831" s="3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</row>
    <row r="832">
      <c r="A832" s="224">
        <v>1.0002773E7</v>
      </c>
      <c r="B832" s="89">
        <v>46160.0</v>
      </c>
      <c r="C832" s="164" t="s">
        <v>2804</v>
      </c>
      <c r="D832" s="108" t="s">
        <v>2805</v>
      </c>
      <c r="E832" s="108" t="s">
        <v>2806</v>
      </c>
      <c r="F832" s="397" t="s">
        <v>2807</v>
      </c>
      <c r="G832" s="375" t="s">
        <v>7</v>
      </c>
      <c r="H832" s="398">
        <v>46177.0</v>
      </c>
      <c r="I832" s="166">
        <v>46170.0</v>
      </c>
      <c r="J832" s="168" t="s">
        <v>258</v>
      </c>
      <c r="K832" s="168" t="s">
        <v>19</v>
      </c>
      <c r="L832" s="16" t="s">
        <v>436</v>
      </c>
      <c r="M832" s="31"/>
      <c r="N832" s="31"/>
      <c r="O832" s="3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</row>
    <row r="833">
      <c r="A833" s="224">
        <v>1.0002712E7</v>
      </c>
      <c r="B833" s="89">
        <v>46160.0</v>
      </c>
      <c r="C833" s="164" t="s">
        <v>2808</v>
      </c>
      <c r="D833" s="108" t="s">
        <v>2809</v>
      </c>
      <c r="E833" s="108" t="s">
        <v>2810</v>
      </c>
      <c r="F833" s="403">
        <v>1920000.0</v>
      </c>
      <c r="G833" s="377" t="s">
        <v>7</v>
      </c>
      <c r="H833" s="401">
        <v>46171.0</v>
      </c>
      <c r="I833" s="166">
        <v>46163.0</v>
      </c>
      <c r="J833" s="168" t="s">
        <v>525</v>
      </c>
      <c r="K833" s="168" t="s">
        <v>42</v>
      </c>
      <c r="L833" s="16" t="s">
        <v>436</v>
      </c>
      <c r="M833" s="31"/>
      <c r="N833" s="31"/>
      <c r="O833" s="3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</row>
    <row r="834">
      <c r="A834" s="268">
        <v>1.0002751E7</v>
      </c>
      <c r="B834" s="89">
        <v>46160.0</v>
      </c>
      <c r="C834" s="354" t="s">
        <v>2811</v>
      </c>
      <c r="D834" s="405" t="s">
        <v>2812</v>
      </c>
      <c r="E834" s="406" t="s">
        <v>2813</v>
      </c>
      <c r="F834" s="407">
        <v>1500000.0</v>
      </c>
      <c r="G834" s="375" t="s">
        <v>7</v>
      </c>
      <c r="H834" s="398">
        <v>46171.0</v>
      </c>
      <c r="I834" s="166">
        <v>46164.0</v>
      </c>
      <c r="J834" s="168" t="s">
        <v>525</v>
      </c>
      <c r="K834" s="408" t="s">
        <v>42</v>
      </c>
      <c r="L834" s="16" t="s">
        <v>436</v>
      </c>
      <c r="M834" s="31"/>
      <c r="N834" s="31"/>
      <c r="O834" s="3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</row>
    <row r="835">
      <c r="A835" s="224">
        <v>1.0002698E7</v>
      </c>
      <c r="B835" s="228">
        <v>46162.0</v>
      </c>
      <c r="C835" s="164" t="s">
        <v>2814</v>
      </c>
      <c r="D835" s="108" t="s">
        <v>2815</v>
      </c>
      <c r="E835" s="108" t="s">
        <v>2816</v>
      </c>
      <c r="F835" s="403">
        <v>1500000.0</v>
      </c>
      <c r="G835" s="377" t="s">
        <v>7</v>
      </c>
      <c r="H835" s="401">
        <v>46178.0</v>
      </c>
      <c r="I835" s="166">
        <v>46170.0</v>
      </c>
      <c r="J835" s="168" t="s">
        <v>258</v>
      </c>
      <c r="K835" s="168" t="s">
        <v>19</v>
      </c>
      <c r="L835" s="16" t="s">
        <v>436</v>
      </c>
      <c r="M835" s="31"/>
      <c r="N835" s="31"/>
      <c r="O835" s="3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</row>
    <row r="836">
      <c r="A836" s="224">
        <v>1.0002667E7</v>
      </c>
      <c r="B836" s="228">
        <v>46162.0</v>
      </c>
      <c r="C836" s="164" t="s">
        <v>2817</v>
      </c>
      <c r="D836" s="108" t="s">
        <v>2386</v>
      </c>
      <c r="E836" s="108" t="s">
        <v>2818</v>
      </c>
      <c r="F836" s="397">
        <v>3030000.0</v>
      </c>
      <c r="G836" s="375" t="s">
        <v>2819</v>
      </c>
      <c r="H836" s="409"/>
      <c r="I836" s="402">
        <v>46162.0</v>
      </c>
      <c r="J836" s="168" t="s">
        <v>258</v>
      </c>
      <c r="K836" s="168" t="s">
        <v>19</v>
      </c>
      <c r="L836" s="16" t="s">
        <v>436</v>
      </c>
      <c r="M836" s="31"/>
      <c r="N836" s="31"/>
      <c r="O836" s="3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</row>
    <row r="837">
      <c r="A837" s="224">
        <v>1.0002789E7</v>
      </c>
      <c r="B837" s="228">
        <v>46162.0</v>
      </c>
      <c r="C837" s="164" t="s">
        <v>2820</v>
      </c>
      <c r="D837" s="108" t="s">
        <v>2821</v>
      </c>
      <c r="E837" s="108" t="s">
        <v>2822</v>
      </c>
      <c r="F837" s="403">
        <v>1.02E7</v>
      </c>
      <c r="G837" s="377" t="s">
        <v>7</v>
      </c>
      <c r="H837" s="401">
        <v>46177.0</v>
      </c>
      <c r="I837" s="402">
        <v>46162.0</v>
      </c>
      <c r="J837" s="168" t="s">
        <v>258</v>
      </c>
      <c r="K837" s="168" t="s">
        <v>19</v>
      </c>
      <c r="L837" s="16" t="s">
        <v>436</v>
      </c>
      <c r="M837" s="31"/>
      <c r="N837" s="31"/>
      <c r="O837" s="3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</row>
    <row r="838">
      <c r="A838" s="224">
        <v>1.0002793E7</v>
      </c>
      <c r="B838" s="228">
        <v>46162.0</v>
      </c>
      <c r="C838" s="164" t="s">
        <v>2823</v>
      </c>
      <c r="D838" s="108" t="s">
        <v>2824</v>
      </c>
      <c r="E838" s="108" t="s">
        <v>2825</v>
      </c>
      <c r="F838" s="397">
        <v>2800000.0</v>
      </c>
      <c r="G838" s="375" t="s">
        <v>7</v>
      </c>
      <c r="H838" s="398">
        <v>46178.0</v>
      </c>
      <c r="I838" s="402">
        <v>46170.0</v>
      </c>
      <c r="J838" s="168" t="s">
        <v>258</v>
      </c>
      <c r="K838" s="168" t="s">
        <v>19</v>
      </c>
      <c r="L838" s="16" t="s">
        <v>436</v>
      </c>
      <c r="M838" s="31"/>
      <c r="N838" s="31"/>
      <c r="O838" s="3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</row>
    <row r="839">
      <c r="A839" s="224">
        <v>1.0002792E7</v>
      </c>
      <c r="B839" s="228">
        <v>46162.0</v>
      </c>
      <c r="C839" s="164" t="s">
        <v>2826</v>
      </c>
      <c r="D839" s="108" t="s">
        <v>2827</v>
      </c>
      <c r="E839" s="108" t="s">
        <v>2828</v>
      </c>
      <c r="F839" s="403">
        <v>5802000.0</v>
      </c>
      <c r="G839" s="377" t="s">
        <v>7</v>
      </c>
      <c r="H839" s="401">
        <v>46170.0</v>
      </c>
      <c r="I839" s="402">
        <v>46162.0</v>
      </c>
      <c r="J839" s="168" t="s">
        <v>258</v>
      </c>
      <c r="K839" s="168" t="s">
        <v>19</v>
      </c>
      <c r="L839" s="16" t="s">
        <v>436</v>
      </c>
      <c r="M839" s="31"/>
      <c r="N839" s="31"/>
      <c r="O839" s="3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</row>
    <row r="840">
      <c r="A840" s="224">
        <v>1.0002664E7</v>
      </c>
      <c r="B840" s="228">
        <v>46163.0</v>
      </c>
      <c r="C840" s="164" t="s">
        <v>2829</v>
      </c>
      <c r="D840" s="108" t="s">
        <v>2830</v>
      </c>
      <c r="E840" s="108" t="s">
        <v>2831</v>
      </c>
      <c r="F840" s="397">
        <v>2170000.0</v>
      </c>
      <c r="G840" s="375" t="s">
        <v>7</v>
      </c>
      <c r="H840" s="398">
        <v>46177.0</v>
      </c>
      <c r="I840" s="402">
        <v>46169.0</v>
      </c>
      <c r="J840" s="168" t="s">
        <v>525</v>
      </c>
      <c r="K840" s="168" t="s">
        <v>42</v>
      </c>
      <c r="L840" s="16" t="s">
        <v>436</v>
      </c>
      <c r="M840" s="31"/>
      <c r="N840" s="31"/>
      <c r="O840" s="3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</row>
    <row r="841">
      <c r="A841" s="224">
        <v>1.0002798E7</v>
      </c>
      <c r="B841" s="228">
        <v>46163.0</v>
      </c>
      <c r="C841" s="164" t="s">
        <v>2832</v>
      </c>
      <c r="D841" s="108" t="s">
        <v>2833</v>
      </c>
      <c r="E841" s="108" t="s">
        <v>2834</v>
      </c>
      <c r="F841" s="403">
        <v>2650000.0</v>
      </c>
      <c r="G841" s="377" t="s">
        <v>7</v>
      </c>
      <c r="H841" s="401">
        <v>46175.0</v>
      </c>
      <c r="I841" s="402">
        <v>46163.0</v>
      </c>
      <c r="J841" s="168" t="s">
        <v>525</v>
      </c>
      <c r="K841" s="168" t="s">
        <v>42</v>
      </c>
      <c r="L841" s="16" t="s">
        <v>436</v>
      </c>
      <c r="M841" s="31"/>
      <c r="N841" s="31"/>
      <c r="O841" s="3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</row>
    <row r="842">
      <c r="A842" s="224">
        <v>1.000279E7</v>
      </c>
      <c r="B842" s="228">
        <v>46163.0</v>
      </c>
      <c r="C842" s="164" t="s">
        <v>2835</v>
      </c>
      <c r="D842" s="108" t="s">
        <v>2836</v>
      </c>
      <c r="E842" s="108" t="s">
        <v>2837</v>
      </c>
      <c r="F842" s="397">
        <v>1200000.0</v>
      </c>
      <c r="G842" s="375" t="s">
        <v>7</v>
      </c>
      <c r="H842" s="398">
        <v>46177.0</v>
      </c>
      <c r="I842" s="402">
        <v>46169.0</v>
      </c>
      <c r="J842" s="168" t="s">
        <v>525</v>
      </c>
      <c r="K842" s="168" t="s">
        <v>42</v>
      </c>
      <c r="L842" s="16" t="s">
        <v>436</v>
      </c>
      <c r="M842" s="31"/>
      <c r="N842" s="31"/>
      <c r="O842" s="3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</row>
    <row r="843">
      <c r="A843" s="224">
        <v>1.0002803E7</v>
      </c>
      <c r="B843" s="228">
        <v>46163.0</v>
      </c>
      <c r="C843" s="164" t="s">
        <v>2838</v>
      </c>
      <c r="D843" s="108" t="s">
        <v>2839</v>
      </c>
      <c r="E843" s="108" t="s">
        <v>2840</v>
      </c>
      <c r="F843" s="403">
        <v>690000.0</v>
      </c>
      <c r="G843" s="377" t="s">
        <v>7</v>
      </c>
      <c r="H843" s="401">
        <v>46175.0</v>
      </c>
      <c r="I843" s="402">
        <v>46163.0</v>
      </c>
      <c r="J843" s="168" t="s">
        <v>525</v>
      </c>
      <c r="K843" s="168" t="s">
        <v>42</v>
      </c>
      <c r="L843" s="16" t="s">
        <v>436</v>
      </c>
      <c r="M843" s="31"/>
      <c r="N843" s="31"/>
      <c r="O843" s="3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</row>
    <row r="844">
      <c r="A844" s="224">
        <v>1.0002811E7</v>
      </c>
      <c r="B844" s="228">
        <v>46163.0</v>
      </c>
      <c r="C844" s="164" t="s">
        <v>2841</v>
      </c>
      <c r="D844" s="108" t="s">
        <v>2842</v>
      </c>
      <c r="E844" s="108" t="s">
        <v>2843</v>
      </c>
      <c r="F844" s="397">
        <v>5500000.0</v>
      </c>
      <c r="G844" s="375" t="s">
        <v>1302</v>
      </c>
      <c r="H844" s="409"/>
      <c r="I844" s="402">
        <v>46163.0</v>
      </c>
      <c r="J844" s="168" t="s">
        <v>2844</v>
      </c>
      <c r="K844" s="168" t="s">
        <v>19</v>
      </c>
      <c r="L844" s="16" t="s">
        <v>436</v>
      </c>
      <c r="M844" s="31"/>
      <c r="N844" s="31"/>
      <c r="O844" s="3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</row>
    <row r="845">
      <c r="A845" s="224">
        <v>1.0002693E7</v>
      </c>
      <c r="B845" s="228">
        <v>46163.0</v>
      </c>
      <c r="C845" s="164" t="s">
        <v>2845</v>
      </c>
      <c r="D845" s="108" t="s">
        <v>2846</v>
      </c>
      <c r="E845" s="108" t="s">
        <v>2847</v>
      </c>
      <c r="F845" s="403">
        <v>6500000.0</v>
      </c>
      <c r="G845" s="377" t="s">
        <v>7</v>
      </c>
      <c r="H845" s="401">
        <v>46177.0</v>
      </c>
      <c r="I845" s="402">
        <v>46168.0</v>
      </c>
      <c r="J845" s="168" t="s">
        <v>1019</v>
      </c>
      <c r="K845" s="168" t="s">
        <v>36</v>
      </c>
      <c r="L845" s="16" t="s">
        <v>436</v>
      </c>
      <c r="M845" s="31"/>
      <c r="N845" s="31"/>
      <c r="O845" s="3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</row>
    <row r="846">
      <c r="A846" s="224">
        <v>1.0002756E7</v>
      </c>
      <c r="B846" s="228">
        <v>46163.0</v>
      </c>
      <c r="C846" s="164" t="s">
        <v>2848</v>
      </c>
      <c r="D846" s="108" t="s">
        <v>2849</v>
      </c>
      <c r="E846" s="108" t="s">
        <v>2850</v>
      </c>
      <c r="F846" s="397">
        <v>750000.0</v>
      </c>
      <c r="G846" s="375" t="s">
        <v>7</v>
      </c>
      <c r="H846" s="398">
        <v>46175.0</v>
      </c>
      <c r="I846" s="402">
        <v>46163.0</v>
      </c>
      <c r="J846" s="168" t="s">
        <v>1019</v>
      </c>
      <c r="K846" s="168" t="s">
        <v>36</v>
      </c>
      <c r="L846" s="16" t="s">
        <v>436</v>
      </c>
      <c r="M846" s="31"/>
      <c r="N846" s="31"/>
      <c r="O846" s="3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</row>
    <row r="847">
      <c r="A847" s="224">
        <v>1.0002703E7</v>
      </c>
      <c r="B847" s="228">
        <v>46163.0</v>
      </c>
      <c r="C847" s="164" t="s">
        <v>2851</v>
      </c>
      <c r="D847" s="108" t="s">
        <v>2852</v>
      </c>
      <c r="E847" s="108" t="s">
        <v>2853</v>
      </c>
      <c r="F847" s="403">
        <v>4560000.0</v>
      </c>
      <c r="G847" s="377" t="s">
        <v>7</v>
      </c>
      <c r="H847" s="401">
        <v>46175.0</v>
      </c>
      <c r="I847" s="402">
        <v>46168.0</v>
      </c>
      <c r="J847" s="168" t="s">
        <v>1019</v>
      </c>
      <c r="K847" s="168" t="s">
        <v>36</v>
      </c>
      <c r="L847" s="16" t="s">
        <v>436</v>
      </c>
      <c r="M847" s="31"/>
      <c r="N847" s="31"/>
      <c r="O847" s="3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</row>
    <row r="848">
      <c r="A848" s="224">
        <v>1.0002783E7</v>
      </c>
      <c r="B848" s="228">
        <v>46163.0</v>
      </c>
      <c r="C848" s="164" t="s">
        <v>2854</v>
      </c>
      <c r="D848" s="108" t="s">
        <v>2855</v>
      </c>
      <c r="E848" s="108" t="s">
        <v>2856</v>
      </c>
      <c r="F848" s="397">
        <v>7000000.0</v>
      </c>
      <c r="G848" s="375" t="s">
        <v>7</v>
      </c>
      <c r="H848" s="398">
        <v>46174.0</v>
      </c>
      <c r="I848" s="402">
        <v>46163.0</v>
      </c>
      <c r="J848" s="168" t="s">
        <v>1019</v>
      </c>
      <c r="K848" s="168" t="s">
        <v>36</v>
      </c>
      <c r="L848" s="16" t="s">
        <v>436</v>
      </c>
      <c r="M848" s="31"/>
      <c r="N848" s="31"/>
      <c r="O848" s="3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</row>
    <row r="849">
      <c r="A849" s="102">
        <v>1.0002758E7</v>
      </c>
      <c r="B849" s="402">
        <v>46168.0</v>
      </c>
      <c r="C849" s="165" t="s">
        <v>2857</v>
      </c>
      <c r="D849" s="396" t="s">
        <v>2858</v>
      </c>
      <c r="E849" s="108" t="s">
        <v>2859</v>
      </c>
      <c r="F849" s="403">
        <v>340000.0</v>
      </c>
      <c r="G849" s="377" t="s">
        <v>7</v>
      </c>
      <c r="H849" s="401">
        <v>46176.0</v>
      </c>
      <c r="I849" s="402">
        <v>46168.0</v>
      </c>
      <c r="J849" s="168" t="s">
        <v>1019</v>
      </c>
      <c r="K849" s="168" t="s">
        <v>36</v>
      </c>
      <c r="L849" s="16" t="s">
        <v>436</v>
      </c>
      <c r="M849" s="31"/>
      <c r="N849" s="31"/>
      <c r="O849" s="3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</row>
    <row r="850">
      <c r="A850" s="102">
        <v>1.0002781E7</v>
      </c>
      <c r="B850" s="402">
        <v>46168.0</v>
      </c>
      <c r="C850" s="165" t="s">
        <v>2860</v>
      </c>
      <c r="D850" s="396" t="s">
        <v>2861</v>
      </c>
      <c r="E850" s="108" t="s">
        <v>2862</v>
      </c>
      <c r="F850" s="397">
        <v>900000.0</v>
      </c>
      <c r="G850" s="375" t="s">
        <v>7</v>
      </c>
      <c r="H850" s="398">
        <v>46177.0</v>
      </c>
      <c r="I850" s="402">
        <v>46168.0</v>
      </c>
      <c r="J850" s="168" t="s">
        <v>262</v>
      </c>
      <c r="K850" s="168" t="s">
        <v>36</v>
      </c>
      <c r="L850" s="16" t="s">
        <v>436</v>
      </c>
      <c r="M850" s="31"/>
      <c r="N850" s="31"/>
      <c r="O850" s="3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</row>
    <row r="851">
      <c r="A851" s="102">
        <v>1.0002805E7</v>
      </c>
      <c r="B851" s="402">
        <v>46168.0</v>
      </c>
      <c r="C851" s="165" t="s">
        <v>2863</v>
      </c>
      <c r="D851" s="396" t="s">
        <v>2864</v>
      </c>
      <c r="E851" s="108" t="s">
        <v>2865</v>
      </c>
      <c r="F851" s="403">
        <v>1.26E7</v>
      </c>
      <c r="G851" s="377" t="s">
        <v>7</v>
      </c>
      <c r="H851" s="401">
        <v>46181.0</v>
      </c>
      <c r="I851" s="402">
        <v>46170.0</v>
      </c>
      <c r="J851" s="168" t="s">
        <v>1019</v>
      </c>
      <c r="K851" s="168" t="s">
        <v>36</v>
      </c>
      <c r="L851" s="16" t="s">
        <v>436</v>
      </c>
      <c r="M851" s="31"/>
      <c r="N851" s="31"/>
      <c r="O851" s="3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</row>
    <row r="852">
      <c r="A852" s="102">
        <v>1.0002812E7</v>
      </c>
      <c r="B852" s="402">
        <v>46170.0</v>
      </c>
      <c r="C852" s="165" t="s">
        <v>2866</v>
      </c>
      <c r="D852" s="396" t="s">
        <v>2867</v>
      </c>
      <c r="E852" s="108" t="s">
        <v>2868</v>
      </c>
      <c r="F852" s="397">
        <v>2438000.0</v>
      </c>
      <c r="G852" s="375" t="s">
        <v>7</v>
      </c>
      <c r="H852" s="398">
        <v>46176.0</v>
      </c>
      <c r="I852" s="402">
        <v>46170.0</v>
      </c>
      <c r="J852" s="168" t="s">
        <v>258</v>
      </c>
      <c r="K852" s="168" t="s">
        <v>19</v>
      </c>
      <c r="L852" s="16" t="s">
        <v>436</v>
      </c>
      <c r="M852" s="31"/>
      <c r="N852" s="31"/>
      <c r="O852" s="3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</row>
    <row r="853">
      <c r="A853" s="102">
        <v>1.0002738E7</v>
      </c>
      <c r="B853" s="402">
        <v>46170.0</v>
      </c>
      <c r="C853" s="165" t="s">
        <v>2869</v>
      </c>
      <c r="D853" s="396" t="s">
        <v>2386</v>
      </c>
      <c r="E853" s="108" t="s">
        <v>2870</v>
      </c>
      <c r="F853" s="403">
        <v>9929000.0</v>
      </c>
      <c r="G853" s="377" t="s">
        <v>2819</v>
      </c>
      <c r="H853" s="410"/>
      <c r="I853" s="402">
        <v>46170.0</v>
      </c>
      <c r="J853" s="168" t="s">
        <v>258</v>
      </c>
      <c r="K853" s="168" t="s">
        <v>19</v>
      </c>
      <c r="L853" s="16" t="s">
        <v>436</v>
      </c>
      <c r="M853" s="31"/>
      <c r="N853" s="31"/>
      <c r="O853" s="3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</row>
    <row r="854">
      <c r="A854" s="102">
        <v>1.000283E7</v>
      </c>
      <c r="B854" s="402">
        <v>46171.0</v>
      </c>
      <c r="C854" s="165" t="s">
        <v>2871</v>
      </c>
      <c r="D854" s="396" t="s">
        <v>2872</v>
      </c>
      <c r="E854" s="108" t="s">
        <v>2873</v>
      </c>
      <c r="F854" s="397">
        <v>5.28E7</v>
      </c>
      <c r="G854" s="375" t="s">
        <v>1302</v>
      </c>
      <c r="H854" s="409"/>
      <c r="I854" s="166">
        <v>46171.0</v>
      </c>
      <c r="J854" s="168" t="s">
        <v>258</v>
      </c>
      <c r="K854" s="168" t="s">
        <v>19</v>
      </c>
      <c r="L854" s="16" t="s">
        <v>436</v>
      </c>
      <c r="M854" s="31"/>
      <c r="N854" s="31"/>
      <c r="O854" s="3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</row>
    <row r="855">
      <c r="A855" s="102">
        <v>1.0002821E7</v>
      </c>
      <c r="B855" s="402">
        <v>46171.0</v>
      </c>
      <c r="C855" s="165" t="s">
        <v>2874</v>
      </c>
      <c r="D855" s="396" t="s">
        <v>1398</v>
      </c>
      <c r="E855" s="108" t="s">
        <v>2875</v>
      </c>
      <c r="F855" s="403">
        <v>1.29E7</v>
      </c>
      <c r="G855" s="377" t="s">
        <v>2819</v>
      </c>
      <c r="H855" s="410"/>
      <c r="I855" s="166">
        <v>46171.0</v>
      </c>
      <c r="J855" s="168" t="s">
        <v>258</v>
      </c>
      <c r="K855" s="168" t="s">
        <v>19</v>
      </c>
      <c r="L855" s="16" t="s">
        <v>436</v>
      </c>
      <c r="M855" s="31"/>
      <c r="N855" s="31"/>
      <c r="O855" s="3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</row>
    <row r="856">
      <c r="A856" s="411"/>
      <c r="B856" s="412"/>
      <c r="C856" s="413"/>
      <c r="D856" s="414"/>
      <c r="E856" s="24"/>
      <c r="F856" s="414"/>
      <c r="G856" s="33"/>
      <c r="H856" s="415"/>
      <c r="I856" s="415"/>
      <c r="J856" s="416"/>
      <c r="K856" s="413"/>
      <c r="L856" s="16"/>
      <c r="M856" s="31"/>
      <c r="N856" s="31"/>
      <c r="O856" s="3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</row>
    <row r="857">
      <c r="A857" s="411"/>
      <c r="B857" s="412"/>
      <c r="C857" s="413"/>
      <c r="D857" s="414"/>
      <c r="E857" s="24"/>
      <c r="F857" s="414"/>
      <c r="G857" s="33"/>
      <c r="H857" s="415"/>
      <c r="I857" s="415"/>
      <c r="J857" s="416"/>
      <c r="K857" s="413"/>
      <c r="L857" s="16"/>
      <c r="M857" s="31"/>
      <c r="N857" s="31"/>
      <c r="O857" s="3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</row>
    <row r="858">
      <c r="A858" s="411"/>
      <c r="B858" s="412"/>
      <c r="C858" s="413"/>
      <c r="D858" s="414"/>
      <c r="E858" s="24"/>
      <c r="F858" s="414"/>
      <c r="G858" s="33"/>
      <c r="H858" s="415"/>
      <c r="I858" s="415"/>
      <c r="J858" s="416"/>
      <c r="K858" s="413"/>
      <c r="L858" s="16"/>
      <c r="M858" s="31"/>
      <c r="N858" s="31"/>
      <c r="O858" s="3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</row>
    <row r="859">
      <c r="A859" s="411"/>
      <c r="B859" s="412"/>
      <c r="C859" s="413"/>
      <c r="D859" s="414"/>
      <c r="E859" s="24"/>
      <c r="F859" s="414"/>
      <c r="G859" s="33"/>
      <c r="H859" s="415"/>
      <c r="I859" s="415"/>
      <c r="J859" s="416"/>
      <c r="K859" s="413"/>
      <c r="L859" s="16"/>
      <c r="M859" s="31"/>
      <c r="N859" s="31"/>
      <c r="O859" s="3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</row>
    <row r="860">
      <c r="A860" s="411"/>
      <c r="B860" s="412"/>
      <c r="C860" s="413"/>
      <c r="D860" s="414"/>
      <c r="E860" s="24"/>
      <c r="F860" s="414"/>
      <c r="G860" s="33"/>
      <c r="H860" s="415"/>
      <c r="I860" s="415"/>
      <c r="J860" s="416"/>
      <c r="K860" s="413"/>
      <c r="L860" s="16"/>
      <c r="M860" s="31"/>
      <c r="N860" s="31"/>
      <c r="O860" s="3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</row>
    <row r="861">
      <c r="A861" s="411"/>
      <c r="B861" s="412"/>
      <c r="C861" s="413"/>
      <c r="D861" s="414"/>
      <c r="E861" s="24"/>
      <c r="F861" s="414"/>
      <c r="G861" s="33"/>
      <c r="H861" s="415"/>
      <c r="I861" s="415"/>
      <c r="J861" s="416"/>
      <c r="K861" s="413"/>
      <c r="L861" s="16"/>
      <c r="M861" s="31"/>
      <c r="N861" s="31"/>
      <c r="O861" s="3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</row>
    <row r="862">
      <c r="A862" s="411"/>
      <c r="B862" s="412"/>
      <c r="C862" s="413"/>
      <c r="D862" s="414"/>
      <c r="E862" s="24"/>
      <c r="F862" s="414"/>
      <c r="G862" s="33"/>
      <c r="H862" s="415"/>
      <c r="I862" s="415"/>
      <c r="J862" s="416"/>
      <c r="K862" s="413"/>
      <c r="L862" s="16"/>
      <c r="M862" s="31"/>
      <c r="N862" s="31"/>
      <c r="O862" s="3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</row>
    <row r="863">
      <c r="A863" s="411"/>
      <c r="B863" s="412"/>
      <c r="C863" s="413"/>
      <c r="D863" s="414"/>
      <c r="E863" s="24"/>
      <c r="F863" s="414"/>
      <c r="G863" s="33"/>
      <c r="H863" s="415"/>
      <c r="I863" s="415"/>
      <c r="J863" s="416"/>
      <c r="K863" s="413"/>
      <c r="L863" s="16"/>
      <c r="M863" s="31"/>
      <c r="N863" s="31"/>
      <c r="O863" s="3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</row>
    <row r="864">
      <c r="A864" s="411"/>
      <c r="B864" s="412"/>
      <c r="C864" s="413"/>
      <c r="D864" s="414"/>
      <c r="E864" s="24"/>
      <c r="F864" s="414"/>
      <c r="G864" s="33"/>
      <c r="H864" s="415"/>
      <c r="I864" s="415"/>
      <c r="J864" s="416"/>
      <c r="K864" s="413"/>
      <c r="L864" s="16"/>
      <c r="M864" s="31"/>
      <c r="N864" s="31"/>
      <c r="O864" s="3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</row>
    <row r="865">
      <c r="A865" s="411"/>
      <c r="B865" s="412"/>
      <c r="C865" s="413"/>
      <c r="D865" s="414"/>
      <c r="E865" s="24"/>
      <c r="F865" s="414"/>
      <c r="G865" s="33"/>
      <c r="H865" s="415"/>
      <c r="I865" s="415"/>
      <c r="J865" s="28"/>
      <c r="K865" s="33"/>
      <c r="L865" s="16"/>
      <c r="M865" s="31"/>
      <c r="N865" s="31"/>
      <c r="O865" s="3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</row>
    <row r="866">
      <c r="A866" s="76">
        <v>1.0001179E7</v>
      </c>
      <c r="B866" s="190"/>
      <c r="C866" s="33" t="s">
        <v>2876</v>
      </c>
      <c r="D866" s="24" t="s">
        <v>2877</v>
      </c>
      <c r="E866" s="24" t="s">
        <v>2878</v>
      </c>
      <c r="F866" s="24" t="s">
        <v>2879</v>
      </c>
      <c r="G866" s="33" t="s">
        <v>41</v>
      </c>
      <c r="H866" s="26"/>
      <c r="I866" s="26"/>
      <c r="J866" s="28"/>
      <c r="K866" s="33" t="s">
        <v>42</v>
      </c>
      <c r="L866" s="16" t="s">
        <v>43</v>
      </c>
      <c r="M866" s="31"/>
      <c r="N866" s="31"/>
      <c r="O866" s="3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</row>
    <row r="867">
      <c r="A867" s="76"/>
      <c r="B867" s="190"/>
      <c r="C867" s="10" t="s">
        <v>2880</v>
      </c>
      <c r="D867" s="9"/>
      <c r="E867" s="9" t="s">
        <v>2881</v>
      </c>
      <c r="F867" s="9"/>
      <c r="G867" s="10" t="s">
        <v>2882</v>
      </c>
      <c r="H867" s="12"/>
      <c r="I867" s="12"/>
      <c r="J867" s="13" t="s">
        <v>2883</v>
      </c>
      <c r="K867" s="10"/>
      <c r="L867" s="16" t="s">
        <v>20</v>
      </c>
      <c r="M867" s="16"/>
      <c r="N867" s="16"/>
      <c r="O867" s="16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</row>
    <row r="868">
      <c r="A868" s="102">
        <v>1.0002743E7</v>
      </c>
      <c r="B868" s="402"/>
      <c r="C868" s="165" t="s">
        <v>2884</v>
      </c>
      <c r="D868" s="396" t="s">
        <v>1398</v>
      </c>
      <c r="E868" s="108" t="s">
        <v>2885</v>
      </c>
      <c r="F868" s="417">
        <v>1.2E7</v>
      </c>
      <c r="G868" s="164" t="s">
        <v>2885</v>
      </c>
      <c r="H868" s="169"/>
      <c r="I868" s="169"/>
      <c r="J868" s="91"/>
      <c r="K868" s="168" t="s">
        <v>42</v>
      </c>
      <c r="L868" s="16" t="s">
        <v>436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02">
        <v>1.0002785E7</v>
      </c>
      <c r="B869" s="402"/>
      <c r="C869" s="165" t="s">
        <v>2886</v>
      </c>
      <c r="D869" s="396" t="s">
        <v>1398</v>
      </c>
      <c r="E869" s="108" t="s">
        <v>2885</v>
      </c>
      <c r="F869" s="417">
        <v>5.2E7</v>
      </c>
      <c r="G869" s="164" t="s">
        <v>2885</v>
      </c>
      <c r="H869" s="169"/>
      <c r="I869" s="169"/>
      <c r="J869" s="168"/>
      <c r="K869" s="168" t="s">
        <v>36</v>
      </c>
      <c r="L869" s="16" t="s">
        <v>436</v>
      </c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02">
        <v>1.0002816E7</v>
      </c>
      <c r="B870" s="402"/>
      <c r="C870" s="165" t="s">
        <v>2887</v>
      </c>
      <c r="D870" s="396" t="s">
        <v>2386</v>
      </c>
      <c r="E870" s="108" t="s">
        <v>2885</v>
      </c>
      <c r="F870" s="417">
        <v>228500.0</v>
      </c>
      <c r="G870" s="164" t="s">
        <v>2885</v>
      </c>
      <c r="H870" s="169"/>
      <c r="I870" s="169"/>
      <c r="J870" s="168"/>
      <c r="K870" s="168" t="s">
        <v>36</v>
      </c>
      <c r="L870" s="16" t="s">
        <v>436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02">
        <v>1.0002829E7</v>
      </c>
      <c r="B871" s="402"/>
      <c r="C871" s="165" t="s">
        <v>2888</v>
      </c>
      <c r="D871" s="396" t="s">
        <v>2386</v>
      </c>
      <c r="E871" s="108" t="s">
        <v>2885</v>
      </c>
      <c r="F871" s="417">
        <v>396500.0</v>
      </c>
      <c r="G871" s="164" t="s">
        <v>2885</v>
      </c>
      <c r="H871" s="169"/>
      <c r="I871" s="169"/>
      <c r="J871" s="168"/>
      <c r="K871" s="168" t="s">
        <v>42</v>
      </c>
      <c r="L871" s="16" t="s">
        <v>436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02">
        <v>1.0002824E7</v>
      </c>
      <c r="B872" s="402"/>
      <c r="C872" s="165" t="s">
        <v>2889</v>
      </c>
      <c r="D872" s="396" t="s">
        <v>2386</v>
      </c>
      <c r="E872" s="108" t="s">
        <v>2885</v>
      </c>
      <c r="F872" s="417">
        <v>465000.0</v>
      </c>
      <c r="G872" s="164" t="s">
        <v>2885</v>
      </c>
      <c r="H872" s="169"/>
      <c r="I872" s="169"/>
      <c r="J872" s="168"/>
      <c r="K872" s="168" t="s">
        <v>36</v>
      </c>
      <c r="L872" s="16" t="s">
        <v>436</v>
      </c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02">
        <v>1.0002718E7</v>
      </c>
      <c r="B873" s="402"/>
      <c r="C873" s="165" t="s">
        <v>2890</v>
      </c>
      <c r="D873" s="396" t="s">
        <v>2386</v>
      </c>
      <c r="E873" s="108" t="s">
        <v>2885</v>
      </c>
      <c r="F873" s="417">
        <v>7300000.0</v>
      </c>
      <c r="G873" s="164" t="s">
        <v>2885</v>
      </c>
      <c r="H873" s="169"/>
      <c r="I873" s="169"/>
      <c r="J873" s="168"/>
      <c r="K873" s="168" t="s">
        <v>36</v>
      </c>
      <c r="L873" s="16" t="s">
        <v>436</v>
      </c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02">
        <v>1.0002831E7</v>
      </c>
      <c r="B874" s="402"/>
      <c r="C874" s="165" t="s">
        <v>2891</v>
      </c>
      <c r="D874" s="396" t="s">
        <v>2386</v>
      </c>
      <c r="E874" s="108" t="s">
        <v>2885</v>
      </c>
      <c r="F874" s="417">
        <v>905000.0</v>
      </c>
      <c r="G874" s="164" t="s">
        <v>2885</v>
      </c>
      <c r="H874" s="169"/>
      <c r="I874" s="169"/>
      <c r="J874" s="168"/>
      <c r="K874" s="168" t="s">
        <v>36</v>
      </c>
      <c r="L874" s="16" t="s">
        <v>436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02">
        <v>1.0002832E7</v>
      </c>
      <c r="B875" s="402"/>
      <c r="C875" s="165" t="s">
        <v>2892</v>
      </c>
      <c r="D875" s="396" t="s">
        <v>2386</v>
      </c>
      <c r="E875" s="108" t="s">
        <v>2893</v>
      </c>
      <c r="F875" s="417">
        <v>259000.0</v>
      </c>
      <c r="G875" s="108" t="s">
        <v>2893</v>
      </c>
      <c r="H875" s="169"/>
      <c r="I875" s="169"/>
      <c r="J875" s="168"/>
      <c r="K875" s="168" t="s">
        <v>36</v>
      </c>
      <c r="L875" s="16" t="s">
        <v>436</v>
      </c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02">
        <v>1.0002833E7</v>
      </c>
      <c r="B876" s="402"/>
      <c r="C876" s="165" t="s">
        <v>2894</v>
      </c>
      <c r="D876" s="396" t="s">
        <v>2895</v>
      </c>
      <c r="E876" s="108" t="s">
        <v>2885</v>
      </c>
      <c r="F876" s="417">
        <v>2400000.0</v>
      </c>
      <c r="G876" s="164" t="s">
        <v>2885</v>
      </c>
      <c r="H876" s="169"/>
      <c r="I876" s="169"/>
      <c r="J876" s="168"/>
      <c r="K876" s="168" t="s">
        <v>36</v>
      </c>
      <c r="L876" s="16" t="s">
        <v>436</v>
      </c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02">
        <v>1.000284E7</v>
      </c>
      <c r="B877" s="402"/>
      <c r="C877" s="165" t="s">
        <v>2896</v>
      </c>
      <c r="D877" s="396" t="s">
        <v>2386</v>
      </c>
      <c r="E877" s="108" t="s">
        <v>2897</v>
      </c>
      <c r="F877" s="417">
        <v>9750000.0</v>
      </c>
      <c r="G877" s="108" t="s">
        <v>2897</v>
      </c>
      <c r="H877" s="169"/>
      <c r="I877" s="169"/>
      <c r="J877" s="168"/>
      <c r="K877" s="168" t="s">
        <v>51</v>
      </c>
      <c r="L877" s="16" t="s">
        <v>436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02">
        <v>1.0002842E7</v>
      </c>
      <c r="B878" s="402"/>
      <c r="C878" s="165" t="s">
        <v>2898</v>
      </c>
      <c r="D878" s="396" t="s">
        <v>2895</v>
      </c>
      <c r="E878" s="108" t="s">
        <v>2897</v>
      </c>
      <c r="F878" s="417">
        <v>4700000.0</v>
      </c>
      <c r="G878" s="108" t="s">
        <v>2897</v>
      </c>
      <c r="H878" s="169"/>
      <c r="I878" s="169"/>
      <c r="J878" s="168"/>
      <c r="K878" s="168" t="s">
        <v>51</v>
      </c>
      <c r="L878" s="16" t="s">
        <v>436</v>
      </c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02">
        <v>1.000285E7</v>
      </c>
      <c r="B879" s="402"/>
      <c r="C879" s="165" t="s">
        <v>2899</v>
      </c>
      <c r="D879" s="396" t="s">
        <v>2386</v>
      </c>
      <c r="E879" s="108" t="s">
        <v>2885</v>
      </c>
      <c r="F879" s="417" t="s">
        <v>2900</v>
      </c>
      <c r="G879" s="164" t="s">
        <v>2885</v>
      </c>
      <c r="H879" s="169"/>
      <c r="I879" s="169"/>
      <c r="J879" s="168"/>
      <c r="K879" s="168" t="s">
        <v>19</v>
      </c>
      <c r="L879" s="16" t="s">
        <v>436</v>
      </c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02">
        <v>1.0002804E7</v>
      </c>
      <c r="B880" s="402"/>
      <c r="C880" s="165" t="s">
        <v>2901</v>
      </c>
      <c r="D880" s="396" t="s">
        <v>2386</v>
      </c>
      <c r="E880" s="108" t="s">
        <v>2885</v>
      </c>
      <c r="F880" s="417">
        <v>1500000.0</v>
      </c>
      <c r="G880" s="164" t="s">
        <v>2885</v>
      </c>
      <c r="H880" s="169"/>
      <c r="I880" s="169"/>
      <c r="J880" s="168"/>
      <c r="K880" s="168" t="s">
        <v>42</v>
      </c>
      <c r="L880" s="16" t="s">
        <v>436</v>
      </c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02">
        <v>1.0002827E7</v>
      </c>
      <c r="B881" s="402"/>
      <c r="C881" s="165" t="s">
        <v>2902</v>
      </c>
      <c r="D881" s="396" t="s">
        <v>1398</v>
      </c>
      <c r="E881" s="108" t="s">
        <v>2885</v>
      </c>
      <c r="F881" s="417">
        <v>3.06E7</v>
      </c>
      <c r="G881" s="164" t="s">
        <v>2885</v>
      </c>
      <c r="H881" s="169"/>
      <c r="I881" s="169"/>
      <c r="J881" s="168"/>
      <c r="K881" s="168" t="s">
        <v>42</v>
      </c>
      <c r="L881" s="16" t="s">
        <v>436</v>
      </c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02">
        <v>1.0002836E7</v>
      </c>
      <c r="B882" s="402"/>
      <c r="C882" s="165" t="s">
        <v>2903</v>
      </c>
      <c r="D882" s="396" t="s">
        <v>1398</v>
      </c>
      <c r="E882" s="108" t="s">
        <v>2885</v>
      </c>
      <c r="F882" s="417">
        <v>5.4E7</v>
      </c>
      <c r="G882" s="164" t="s">
        <v>2885</v>
      </c>
      <c r="H882" s="169"/>
      <c r="I882" s="169"/>
      <c r="J882" s="168"/>
      <c r="K882" s="168" t="s">
        <v>19</v>
      </c>
      <c r="L882" s="16" t="s">
        <v>436</v>
      </c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02">
        <v>1.0002841E7</v>
      </c>
      <c r="B883" s="402"/>
      <c r="C883" s="165" t="s">
        <v>2904</v>
      </c>
      <c r="D883" s="396" t="s">
        <v>2386</v>
      </c>
      <c r="E883" s="108" t="s">
        <v>2885</v>
      </c>
      <c r="F883" s="417">
        <v>1050000.0</v>
      </c>
      <c r="G883" s="164" t="s">
        <v>2885</v>
      </c>
      <c r="H883" s="169"/>
      <c r="I883" s="169"/>
      <c r="J883" s="168"/>
      <c r="K883" s="168" t="s">
        <v>19</v>
      </c>
      <c r="L883" s="16" t="s">
        <v>436</v>
      </c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02">
        <v>1.0002839E7</v>
      </c>
      <c r="B884" s="402"/>
      <c r="C884" s="165" t="s">
        <v>2905</v>
      </c>
      <c r="D884" s="396" t="s">
        <v>1398</v>
      </c>
      <c r="E884" s="108" t="s">
        <v>2885</v>
      </c>
      <c r="F884" s="417">
        <v>5.5E7</v>
      </c>
      <c r="G884" s="164" t="s">
        <v>2885</v>
      </c>
      <c r="H884" s="169"/>
      <c r="I884" s="169"/>
      <c r="J884" s="168"/>
      <c r="K884" s="168" t="s">
        <v>42</v>
      </c>
      <c r="L884" s="16" t="s">
        <v>436</v>
      </c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02"/>
      <c r="B885" s="402"/>
      <c r="C885" s="165"/>
      <c r="D885" s="396"/>
      <c r="E885" s="396"/>
      <c r="F885" s="417"/>
      <c r="G885" s="165"/>
      <c r="H885" s="169"/>
      <c r="I885" s="169"/>
      <c r="J885" s="168"/>
      <c r="K885" s="168"/>
      <c r="L885" s="49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02"/>
      <c r="B886" s="402"/>
      <c r="C886" s="165"/>
      <c r="D886" s="396"/>
      <c r="E886" s="396"/>
      <c r="F886" s="417"/>
      <c r="G886" s="165"/>
      <c r="H886" s="169"/>
      <c r="I886" s="169"/>
      <c r="J886" s="168"/>
      <c r="K886" s="168"/>
      <c r="L886" s="49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02"/>
      <c r="B887" s="402"/>
      <c r="C887" s="165"/>
      <c r="D887" s="396"/>
      <c r="E887" s="396"/>
      <c r="F887" s="417"/>
      <c r="G887" s="165"/>
      <c r="H887" s="169"/>
      <c r="I887" s="169"/>
      <c r="J887" s="168"/>
      <c r="K887" s="168"/>
      <c r="L887" s="49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02"/>
      <c r="B888" s="402"/>
      <c r="C888" s="165"/>
      <c r="D888" s="396"/>
      <c r="E888" s="396"/>
      <c r="F888" s="417"/>
      <c r="G888" s="165"/>
      <c r="H888" s="169"/>
      <c r="I888" s="169"/>
      <c r="J888" s="168"/>
      <c r="K888" s="168"/>
      <c r="L888" s="49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02"/>
      <c r="B889" s="402"/>
      <c r="C889" s="165"/>
      <c r="D889" s="396"/>
      <c r="E889" s="396"/>
      <c r="F889" s="417"/>
      <c r="G889" s="165"/>
      <c r="H889" s="169"/>
      <c r="I889" s="169"/>
      <c r="J889" s="168"/>
      <c r="K889" s="168"/>
      <c r="L889" s="49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02"/>
      <c r="B890" s="402"/>
      <c r="C890" s="165"/>
      <c r="D890" s="396"/>
      <c r="E890" s="396"/>
      <c r="F890" s="417"/>
      <c r="G890" s="165"/>
      <c r="H890" s="169"/>
      <c r="I890" s="169"/>
      <c r="J890" s="168"/>
      <c r="K890" s="168"/>
      <c r="L890" s="49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02"/>
      <c r="B891" s="402"/>
      <c r="C891" s="165"/>
      <c r="D891" s="396"/>
      <c r="E891" s="396"/>
      <c r="F891" s="417"/>
      <c r="G891" s="165"/>
      <c r="H891" s="169"/>
      <c r="I891" s="169"/>
      <c r="J891" s="168"/>
      <c r="K891" s="168"/>
      <c r="L891" s="49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02"/>
      <c r="B892" s="402"/>
      <c r="C892" s="165"/>
      <c r="D892" s="396"/>
      <c r="E892" s="396"/>
      <c r="F892" s="417"/>
      <c r="G892" s="165"/>
      <c r="H892" s="169"/>
      <c r="I892" s="169"/>
      <c r="J892" s="168"/>
      <c r="K892" s="168"/>
      <c r="L892" s="49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02"/>
      <c r="B893" s="402"/>
      <c r="C893" s="165"/>
      <c r="D893" s="396"/>
      <c r="E893" s="396"/>
      <c r="F893" s="417"/>
      <c r="G893" s="165"/>
      <c r="H893" s="169"/>
      <c r="I893" s="169"/>
      <c r="J893" s="168"/>
      <c r="K893" s="168"/>
      <c r="L893" s="49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02"/>
      <c r="B894" s="402"/>
      <c r="C894" s="165"/>
      <c r="D894" s="396"/>
      <c r="E894" s="396"/>
      <c r="F894" s="417"/>
      <c r="G894" s="165"/>
      <c r="H894" s="169"/>
      <c r="I894" s="169"/>
      <c r="J894" s="168"/>
      <c r="K894" s="168"/>
      <c r="L894" s="49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02"/>
      <c r="B895" s="402"/>
      <c r="C895" s="165"/>
      <c r="D895" s="396"/>
      <c r="E895" s="396"/>
      <c r="F895" s="417"/>
      <c r="G895" s="165"/>
      <c r="H895" s="169"/>
      <c r="I895" s="169"/>
      <c r="J895" s="168"/>
      <c r="K895" s="168"/>
      <c r="L895" s="49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02"/>
      <c r="B896" s="402"/>
      <c r="C896" s="165"/>
      <c r="D896" s="396"/>
      <c r="E896" s="396"/>
      <c r="F896" s="417"/>
      <c r="G896" s="165"/>
      <c r="H896" s="169"/>
      <c r="I896" s="169"/>
      <c r="J896" s="168"/>
      <c r="K896" s="168"/>
      <c r="L896" s="49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02"/>
      <c r="B897" s="402"/>
      <c r="C897" s="165"/>
      <c r="D897" s="396"/>
      <c r="E897" s="396"/>
      <c r="F897" s="417"/>
      <c r="G897" s="165"/>
      <c r="H897" s="169"/>
      <c r="I897" s="169"/>
      <c r="J897" s="168"/>
      <c r="K897" s="168"/>
      <c r="L897" s="49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02"/>
      <c r="B898" s="402"/>
      <c r="C898" s="165"/>
      <c r="D898" s="396"/>
      <c r="E898" s="396"/>
      <c r="F898" s="417"/>
      <c r="G898" s="165"/>
      <c r="H898" s="169"/>
      <c r="I898" s="169"/>
      <c r="J898" s="168"/>
      <c r="K898" s="168"/>
      <c r="L898" s="49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02"/>
      <c r="B899" s="402"/>
      <c r="C899" s="165"/>
      <c r="D899" s="396"/>
      <c r="E899" s="396"/>
      <c r="F899" s="417"/>
      <c r="G899" s="165"/>
      <c r="H899" s="169"/>
      <c r="I899" s="169"/>
      <c r="J899" s="168"/>
      <c r="K899" s="168"/>
      <c r="L899" s="49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02"/>
      <c r="B900" s="402"/>
      <c r="C900" s="165"/>
      <c r="D900" s="396"/>
      <c r="E900" s="396"/>
      <c r="F900" s="417"/>
      <c r="G900" s="165"/>
      <c r="H900" s="169"/>
      <c r="I900" s="169"/>
      <c r="J900" s="168"/>
      <c r="K900" s="168"/>
      <c r="L900" s="49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02"/>
      <c r="B901" s="402"/>
      <c r="C901" s="165"/>
      <c r="D901" s="396"/>
      <c r="E901" s="396"/>
      <c r="F901" s="417"/>
      <c r="G901" s="165"/>
      <c r="H901" s="169"/>
      <c r="I901" s="169"/>
      <c r="J901" s="168"/>
      <c r="K901" s="168"/>
      <c r="L901" s="49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02"/>
      <c r="B902" s="402"/>
      <c r="C902" s="165"/>
      <c r="D902" s="396"/>
      <c r="E902" s="396"/>
      <c r="F902" s="417"/>
      <c r="G902" s="165"/>
      <c r="H902" s="169"/>
      <c r="I902" s="169"/>
      <c r="J902" s="168"/>
      <c r="K902" s="168"/>
      <c r="L902" s="49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02"/>
      <c r="B903" s="402"/>
      <c r="C903" s="165"/>
      <c r="D903" s="396"/>
      <c r="E903" s="396"/>
      <c r="F903" s="417"/>
      <c r="G903" s="165"/>
      <c r="H903" s="169"/>
      <c r="I903" s="169"/>
      <c r="J903" s="168"/>
      <c r="K903" s="168"/>
      <c r="L903" s="49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02"/>
      <c r="B904" s="402"/>
      <c r="C904" s="165"/>
      <c r="D904" s="396"/>
      <c r="E904" s="396"/>
      <c r="F904" s="417"/>
      <c r="G904" s="165"/>
      <c r="H904" s="169"/>
      <c r="I904" s="169"/>
      <c r="J904" s="168"/>
      <c r="K904" s="168"/>
      <c r="L904" s="49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02"/>
      <c r="B905" s="402"/>
      <c r="C905" s="165"/>
      <c r="D905" s="396"/>
      <c r="E905" s="396"/>
      <c r="F905" s="417"/>
      <c r="G905" s="165"/>
      <c r="H905" s="169"/>
      <c r="I905" s="169"/>
      <c r="J905" s="168"/>
      <c r="K905" s="168"/>
      <c r="L905" s="49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02"/>
      <c r="B906" s="402"/>
      <c r="C906" s="165"/>
      <c r="D906" s="396"/>
      <c r="E906" s="396"/>
      <c r="F906" s="417"/>
      <c r="G906" s="165"/>
      <c r="H906" s="169"/>
      <c r="I906" s="169"/>
      <c r="J906" s="168"/>
      <c r="K906" s="168"/>
      <c r="L906" s="49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02"/>
      <c r="B907" s="402"/>
      <c r="C907" s="165"/>
      <c r="D907" s="396"/>
      <c r="E907" s="396"/>
      <c r="F907" s="417"/>
      <c r="G907" s="165"/>
      <c r="H907" s="169"/>
      <c r="I907" s="169"/>
      <c r="J907" s="168"/>
      <c r="K907" s="168"/>
      <c r="L907" s="49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02"/>
      <c r="B908" s="402"/>
      <c r="C908" s="165"/>
      <c r="D908" s="396"/>
      <c r="E908" s="396"/>
      <c r="F908" s="417"/>
      <c r="G908" s="165"/>
      <c r="H908" s="169"/>
      <c r="I908" s="169"/>
      <c r="J908" s="168"/>
      <c r="K908" s="168"/>
      <c r="L908" s="49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02"/>
      <c r="B909" s="402"/>
      <c r="C909" s="165"/>
      <c r="D909" s="396"/>
      <c r="E909" s="396"/>
      <c r="F909" s="417"/>
      <c r="G909" s="165"/>
      <c r="H909" s="169"/>
      <c r="I909" s="169"/>
      <c r="J909" s="168"/>
      <c r="K909" s="168"/>
      <c r="L909" s="49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02"/>
      <c r="B910" s="402"/>
      <c r="C910" s="165"/>
      <c r="D910" s="396"/>
      <c r="E910" s="396"/>
      <c r="F910" s="417"/>
      <c r="G910" s="165"/>
      <c r="H910" s="169"/>
      <c r="I910" s="169"/>
      <c r="J910" s="168"/>
      <c r="K910" s="168"/>
      <c r="L910" s="49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02"/>
      <c r="B911" s="402"/>
      <c r="C911" s="165"/>
      <c r="D911" s="396"/>
      <c r="E911" s="396"/>
      <c r="F911" s="417"/>
      <c r="G911" s="165"/>
      <c r="H911" s="169"/>
      <c r="I911" s="169"/>
      <c r="J911" s="168"/>
      <c r="K911" s="168"/>
      <c r="L911" s="49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02"/>
      <c r="B912" s="402"/>
      <c r="C912" s="165"/>
      <c r="D912" s="396"/>
      <c r="E912" s="396"/>
      <c r="F912" s="417"/>
      <c r="G912" s="165"/>
      <c r="H912" s="169"/>
      <c r="I912" s="169"/>
      <c r="J912" s="168"/>
      <c r="K912" s="168"/>
      <c r="L912" s="49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02"/>
      <c r="B913" s="402"/>
      <c r="C913" s="165"/>
      <c r="D913" s="396"/>
      <c r="E913" s="396"/>
      <c r="F913" s="417"/>
      <c r="G913" s="165"/>
      <c r="H913" s="169"/>
      <c r="I913" s="169"/>
      <c r="J913" s="168"/>
      <c r="K913" s="168"/>
      <c r="L913" s="49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02"/>
      <c r="B914" s="402"/>
      <c r="C914" s="165"/>
      <c r="D914" s="396"/>
      <c r="E914" s="396"/>
      <c r="F914" s="417"/>
      <c r="G914" s="165"/>
      <c r="H914" s="169"/>
      <c r="I914" s="169"/>
      <c r="J914" s="168"/>
      <c r="K914" s="168"/>
      <c r="L914" s="49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02"/>
      <c r="B915" s="402"/>
      <c r="C915" s="165"/>
      <c r="D915" s="396"/>
      <c r="E915" s="396"/>
      <c r="F915" s="417"/>
      <c r="G915" s="165"/>
      <c r="H915" s="169"/>
      <c r="I915" s="169"/>
      <c r="J915" s="168"/>
      <c r="K915" s="168"/>
      <c r="L915" s="49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02"/>
      <c r="B916" s="402"/>
      <c r="C916" s="165"/>
      <c r="D916" s="396"/>
      <c r="E916" s="396"/>
      <c r="F916" s="417"/>
      <c r="G916" s="165"/>
      <c r="H916" s="169"/>
      <c r="I916" s="169"/>
      <c r="J916" s="168"/>
      <c r="K916" s="168"/>
      <c r="L916" s="49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02"/>
      <c r="B917" s="402"/>
      <c r="C917" s="165"/>
      <c r="D917" s="396"/>
      <c r="E917" s="396"/>
      <c r="F917" s="417"/>
      <c r="G917" s="165"/>
      <c r="H917" s="169"/>
      <c r="I917" s="169"/>
      <c r="J917" s="168"/>
      <c r="K917" s="168"/>
      <c r="L917" s="49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02"/>
      <c r="B918" s="402"/>
      <c r="C918" s="165"/>
      <c r="D918" s="396"/>
      <c r="E918" s="396"/>
      <c r="F918" s="417"/>
      <c r="G918" s="165"/>
      <c r="H918" s="169"/>
      <c r="I918" s="169"/>
      <c r="J918" s="168"/>
      <c r="K918" s="168"/>
      <c r="L918" s="49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02"/>
      <c r="B919" s="402"/>
      <c r="C919" s="165"/>
      <c r="D919" s="396"/>
      <c r="E919" s="396"/>
      <c r="F919" s="417"/>
      <c r="G919" s="165"/>
      <c r="H919" s="169"/>
      <c r="I919" s="169"/>
      <c r="J919" s="168"/>
      <c r="K919" s="168"/>
      <c r="L919" s="49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02"/>
      <c r="B920" s="402"/>
      <c r="C920" s="165"/>
      <c r="D920" s="396"/>
      <c r="E920" s="396"/>
      <c r="F920" s="417"/>
      <c r="G920" s="165"/>
      <c r="H920" s="169"/>
      <c r="I920" s="169"/>
      <c r="J920" s="168"/>
      <c r="K920" s="168"/>
      <c r="L920" s="49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02"/>
      <c r="B921" s="402"/>
      <c r="C921" s="165"/>
      <c r="D921" s="396"/>
      <c r="E921" s="396"/>
      <c r="F921" s="417"/>
      <c r="G921" s="165"/>
      <c r="H921" s="169"/>
      <c r="I921" s="169"/>
      <c r="J921" s="168"/>
      <c r="K921" s="168"/>
      <c r="L921" s="49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02"/>
      <c r="B922" s="402"/>
      <c r="C922" s="165"/>
      <c r="D922" s="396"/>
      <c r="E922" s="396"/>
      <c r="F922" s="417"/>
      <c r="G922" s="165"/>
      <c r="H922" s="169"/>
      <c r="I922" s="169"/>
      <c r="J922" s="168"/>
      <c r="K922" s="168"/>
      <c r="L922" s="49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02"/>
      <c r="B923" s="402"/>
      <c r="C923" s="165"/>
      <c r="D923" s="396"/>
      <c r="E923" s="396"/>
      <c r="F923" s="417"/>
      <c r="G923" s="165"/>
      <c r="H923" s="169"/>
      <c r="I923" s="169"/>
      <c r="J923" s="168"/>
      <c r="K923" s="168"/>
      <c r="L923" s="49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02"/>
      <c r="B924" s="402"/>
      <c r="C924" s="165"/>
      <c r="D924" s="396"/>
      <c r="E924" s="396"/>
      <c r="F924" s="417"/>
      <c r="G924" s="165"/>
      <c r="H924" s="169"/>
      <c r="I924" s="169"/>
      <c r="J924" s="168"/>
      <c r="K924" s="168"/>
      <c r="L924" s="49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02"/>
      <c r="B925" s="402"/>
      <c r="C925" s="165"/>
      <c r="D925" s="396"/>
      <c r="E925" s="396"/>
      <c r="F925" s="417"/>
      <c r="G925" s="165"/>
      <c r="H925" s="169"/>
      <c r="I925" s="169"/>
      <c r="J925" s="168"/>
      <c r="K925" s="168"/>
      <c r="L925" s="49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02"/>
      <c r="B926" s="402"/>
      <c r="C926" s="165"/>
      <c r="D926" s="396"/>
      <c r="E926" s="396"/>
      <c r="F926" s="417"/>
      <c r="G926" s="165"/>
      <c r="H926" s="169"/>
      <c r="I926" s="169"/>
      <c r="J926" s="168"/>
      <c r="K926" s="168"/>
      <c r="L926" s="49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02"/>
      <c r="B927" s="402"/>
      <c r="C927" s="165"/>
      <c r="D927" s="396"/>
      <c r="E927" s="396"/>
      <c r="F927" s="417"/>
      <c r="G927" s="165"/>
      <c r="H927" s="169"/>
      <c r="I927" s="169"/>
      <c r="J927" s="168"/>
      <c r="K927" s="168"/>
      <c r="L927" s="49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02"/>
      <c r="B928" s="402"/>
      <c r="C928" s="165"/>
      <c r="D928" s="396"/>
      <c r="E928" s="396"/>
      <c r="F928" s="417"/>
      <c r="G928" s="165"/>
      <c r="H928" s="169"/>
      <c r="I928" s="169"/>
      <c r="J928" s="168"/>
      <c r="K928" s="168"/>
      <c r="L928" s="49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02"/>
      <c r="B929" s="402"/>
      <c r="C929" s="165"/>
      <c r="D929" s="396"/>
      <c r="E929" s="396"/>
      <c r="F929" s="417"/>
      <c r="G929" s="165"/>
      <c r="H929" s="169"/>
      <c r="I929" s="169"/>
      <c r="J929" s="168"/>
      <c r="K929" s="168"/>
      <c r="L929" s="49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02"/>
      <c r="B930" s="402"/>
      <c r="C930" s="165"/>
      <c r="D930" s="396"/>
      <c r="E930" s="396"/>
      <c r="F930" s="417"/>
      <c r="G930" s="165"/>
      <c r="H930" s="169"/>
      <c r="I930" s="169"/>
      <c r="J930" s="168"/>
      <c r="K930" s="168"/>
      <c r="L930" s="49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02"/>
      <c r="B931" s="402"/>
      <c r="C931" s="165"/>
      <c r="D931" s="396"/>
      <c r="E931" s="396"/>
      <c r="F931" s="417"/>
      <c r="G931" s="165"/>
      <c r="H931" s="169"/>
      <c r="I931" s="169"/>
      <c r="J931" s="168"/>
      <c r="K931" s="168"/>
      <c r="L931" s="49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02"/>
      <c r="B932" s="402"/>
      <c r="C932" s="165"/>
      <c r="D932" s="396"/>
      <c r="E932" s="396"/>
      <c r="F932" s="417"/>
      <c r="G932" s="165"/>
      <c r="H932" s="169"/>
      <c r="I932" s="169"/>
      <c r="J932" s="168"/>
      <c r="K932" s="168"/>
      <c r="L932" s="49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02"/>
      <c r="B933" s="402"/>
      <c r="C933" s="165"/>
      <c r="D933" s="396"/>
      <c r="E933" s="396"/>
      <c r="F933" s="417"/>
      <c r="G933" s="165"/>
      <c r="H933" s="169"/>
      <c r="I933" s="169"/>
      <c r="J933" s="168"/>
      <c r="K933" s="168"/>
      <c r="L933" s="49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02"/>
      <c r="B934" s="402"/>
      <c r="C934" s="165"/>
      <c r="D934" s="396"/>
      <c r="E934" s="396"/>
      <c r="F934" s="417"/>
      <c r="G934" s="165"/>
      <c r="H934" s="169"/>
      <c r="I934" s="169"/>
      <c r="J934" s="168"/>
      <c r="K934" s="168"/>
      <c r="L934" s="49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02"/>
      <c r="B935" s="402"/>
      <c r="C935" s="165"/>
      <c r="D935" s="396"/>
      <c r="E935" s="396"/>
      <c r="F935" s="417"/>
      <c r="G935" s="165"/>
      <c r="H935" s="169"/>
      <c r="I935" s="169"/>
      <c r="J935" s="168"/>
      <c r="K935" s="168"/>
      <c r="L935" s="49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02"/>
      <c r="B936" s="402"/>
      <c r="C936" s="165"/>
      <c r="D936" s="396"/>
      <c r="E936" s="396"/>
      <c r="F936" s="417"/>
      <c r="G936" s="165"/>
      <c r="H936" s="169"/>
      <c r="I936" s="169"/>
      <c r="J936" s="168"/>
      <c r="K936" s="168"/>
      <c r="L936" s="49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02"/>
      <c r="B937" s="402"/>
      <c r="C937" s="165"/>
      <c r="D937" s="396"/>
      <c r="E937" s="396"/>
      <c r="F937" s="417"/>
      <c r="G937" s="165"/>
      <c r="H937" s="169"/>
      <c r="I937" s="169"/>
      <c r="J937" s="168"/>
      <c r="K937" s="168"/>
      <c r="L937" s="49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02"/>
      <c r="B938" s="402"/>
      <c r="C938" s="165"/>
      <c r="D938" s="396"/>
      <c r="E938" s="396"/>
      <c r="F938" s="417"/>
      <c r="G938" s="165"/>
      <c r="H938" s="169"/>
      <c r="I938" s="169"/>
      <c r="J938" s="168"/>
      <c r="K938" s="168"/>
      <c r="L938" s="49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02"/>
      <c r="B939" s="402"/>
      <c r="C939" s="165"/>
      <c r="D939" s="396"/>
      <c r="E939" s="396"/>
      <c r="F939" s="417"/>
      <c r="G939" s="165"/>
      <c r="H939" s="169"/>
      <c r="I939" s="169"/>
      <c r="J939" s="168"/>
      <c r="K939" s="168"/>
      <c r="L939" s="49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02"/>
      <c r="B940" s="402"/>
      <c r="C940" s="165"/>
      <c r="D940" s="396"/>
      <c r="E940" s="396"/>
      <c r="F940" s="417"/>
      <c r="G940" s="165"/>
      <c r="H940" s="169"/>
      <c r="I940" s="169"/>
      <c r="J940" s="168"/>
      <c r="K940" s="168"/>
      <c r="L940" s="49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02"/>
      <c r="B941" s="402"/>
      <c r="C941" s="165"/>
      <c r="D941" s="396"/>
      <c r="E941" s="396"/>
      <c r="F941" s="417"/>
      <c r="G941" s="165"/>
      <c r="H941" s="169"/>
      <c r="I941" s="169"/>
      <c r="J941" s="168"/>
      <c r="K941" s="168"/>
      <c r="L941" s="49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02"/>
      <c r="B942" s="402"/>
      <c r="C942" s="165"/>
      <c r="D942" s="396"/>
      <c r="E942" s="396"/>
      <c r="F942" s="417"/>
      <c r="G942" s="165"/>
      <c r="H942" s="169"/>
      <c r="I942" s="169"/>
      <c r="J942" s="168"/>
      <c r="K942" s="168"/>
      <c r="L942" s="49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02"/>
      <c r="B943" s="402"/>
      <c r="C943" s="165"/>
      <c r="D943" s="396"/>
      <c r="E943" s="396"/>
      <c r="F943" s="417"/>
      <c r="G943" s="165"/>
      <c r="H943" s="169"/>
      <c r="I943" s="169"/>
      <c r="J943" s="168"/>
      <c r="K943" s="168"/>
      <c r="L943" s="49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02"/>
      <c r="B944" s="402"/>
      <c r="C944" s="165"/>
      <c r="D944" s="396"/>
      <c r="E944" s="396"/>
      <c r="F944" s="417"/>
      <c r="G944" s="165"/>
      <c r="H944" s="169"/>
      <c r="I944" s="169"/>
      <c r="J944" s="168"/>
      <c r="K944" s="168"/>
      <c r="L944" s="49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02"/>
      <c r="B945" s="402"/>
      <c r="C945" s="165"/>
      <c r="D945" s="396"/>
      <c r="E945" s="396"/>
      <c r="F945" s="417"/>
      <c r="G945" s="165"/>
      <c r="H945" s="169"/>
      <c r="I945" s="169"/>
      <c r="J945" s="168"/>
      <c r="K945" s="168"/>
      <c r="L945" s="49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02"/>
      <c r="B946" s="402"/>
      <c r="C946" s="165"/>
      <c r="D946" s="396"/>
      <c r="E946" s="396"/>
      <c r="F946" s="417"/>
      <c r="G946" s="165"/>
      <c r="H946" s="169"/>
      <c r="I946" s="169"/>
      <c r="J946" s="168"/>
      <c r="K946" s="168"/>
      <c r="L946" s="49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02"/>
      <c r="B947" s="402"/>
      <c r="C947" s="165"/>
      <c r="D947" s="396"/>
      <c r="E947" s="396"/>
      <c r="F947" s="417"/>
      <c r="G947" s="165"/>
      <c r="H947" s="169"/>
      <c r="I947" s="169"/>
      <c r="J947" s="168"/>
      <c r="K947" s="168"/>
      <c r="L947" s="49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02"/>
      <c r="B948" s="402"/>
      <c r="C948" s="165"/>
      <c r="D948" s="396"/>
      <c r="E948" s="396"/>
      <c r="F948" s="417"/>
      <c r="G948" s="165"/>
      <c r="H948" s="169"/>
      <c r="I948" s="169"/>
      <c r="J948" s="168"/>
      <c r="K948" s="168"/>
      <c r="L948" s="49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02"/>
      <c r="B949" s="402"/>
      <c r="C949" s="165"/>
      <c r="D949" s="396"/>
      <c r="E949" s="396"/>
      <c r="F949" s="417"/>
      <c r="G949" s="165"/>
      <c r="H949" s="169"/>
      <c r="I949" s="169"/>
      <c r="J949" s="168"/>
      <c r="K949" s="168"/>
      <c r="L949" s="49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02"/>
      <c r="B950" s="402"/>
      <c r="C950" s="165"/>
      <c r="D950" s="396"/>
      <c r="E950" s="396"/>
      <c r="F950" s="417"/>
      <c r="G950" s="165"/>
      <c r="H950" s="169"/>
      <c r="I950" s="169"/>
      <c r="J950" s="168"/>
      <c r="K950" s="168"/>
      <c r="L950" s="49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02"/>
      <c r="B951" s="402"/>
      <c r="C951" s="165"/>
      <c r="D951" s="396"/>
      <c r="E951" s="396"/>
      <c r="F951" s="417"/>
      <c r="G951" s="165"/>
      <c r="H951" s="169"/>
      <c r="I951" s="169"/>
      <c r="J951" s="168"/>
      <c r="K951" s="168"/>
      <c r="L951" s="49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02"/>
      <c r="B952" s="402"/>
      <c r="C952" s="165"/>
      <c r="D952" s="396"/>
      <c r="E952" s="396"/>
      <c r="F952" s="417"/>
      <c r="G952" s="165"/>
      <c r="H952" s="169"/>
      <c r="I952" s="169"/>
      <c r="J952" s="168"/>
      <c r="K952" s="168"/>
      <c r="L952" s="49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02"/>
      <c r="B953" s="402"/>
      <c r="C953" s="165"/>
      <c r="D953" s="396"/>
      <c r="E953" s="396"/>
      <c r="F953" s="417"/>
      <c r="G953" s="165"/>
      <c r="H953" s="169"/>
      <c r="I953" s="169"/>
      <c r="J953" s="168"/>
      <c r="K953" s="168"/>
      <c r="L953" s="49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02"/>
      <c r="B954" s="402"/>
      <c r="C954" s="165"/>
      <c r="D954" s="396"/>
      <c r="E954" s="396"/>
      <c r="F954" s="417"/>
      <c r="G954" s="165"/>
      <c r="H954" s="169"/>
      <c r="I954" s="169"/>
      <c r="J954" s="168"/>
      <c r="K954" s="168"/>
      <c r="L954" s="49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02"/>
      <c r="B955" s="402"/>
      <c r="C955" s="165"/>
      <c r="D955" s="396"/>
      <c r="E955" s="396"/>
      <c r="F955" s="417"/>
      <c r="G955" s="165"/>
      <c r="H955" s="169"/>
      <c r="I955" s="169"/>
      <c r="J955" s="168"/>
      <c r="K955" s="168"/>
      <c r="L955" s="49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02"/>
      <c r="B956" s="402"/>
      <c r="C956" s="165"/>
      <c r="D956" s="396"/>
      <c r="E956" s="396"/>
      <c r="F956" s="417"/>
      <c r="G956" s="165"/>
      <c r="H956" s="169"/>
      <c r="I956" s="169"/>
      <c r="J956" s="168"/>
      <c r="K956" s="168"/>
      <c r="L956" s="49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02"/>
      <c r="B957" s="402"/>
      <c r="C957" s="165"/>
      <c r="D957" s="396"/>
      <c r="E957" s="396"/>
      <c r="F957" s="417"/>
      <c r="G957" s="165"/>
      <c r="H957" s="169"/>
      <c r="I957" s="169"/>
      <c r="J957" s="168"/>
      <c r="K957" s="168"/>
      <c r="L957" s="49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02"/>
      <c r="B958" s="402"/>
      <c r="C958" s="165"/>
      <c r="D958" s="396"/>
      <c r="E958" s="396"/>
      <c r="F958" s="417"/>
      <c r="G958" s="165"/>
      <c r="H958" s="169"/>
      <c r="I958" s="169"/>
      <c r="J958" s="168"/>
      <c r="K958" s="168"/>
      <c r="L958" s="49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02"/>
      <c r="B959" s="402"/>
      <c r="C959" s="165"/>
      <c r="D959" s="396"/>
      <c r="E959" s="396"/>
      <c r="F959" s="417"/>
      <c r="G959" s="165"/>
      <c r="H959" s="169"/>
      <c r="I959" s="169"/>
      <c r="J959" s="168"/>
      <c r="K959" s="168"/>
      <c r="L959" s="49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02"/>
      <c r="B960" s="402"/>
      <c r="C960" s="165"/>
      <c r="D960" s="396"/>
      <c r="E960" s="396"/>
      <c r="F960" s="417"/>
      <c r="G960" s="165"/>
      <c r="H960" s="169"/>
      <c r="I960" s="169"/>
      <c r="J960" s="168"/>
      <c r="K960" s="168"/>
      <c r="L960" s="49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02"/>
      <c r="B961" s="402"/>
      <c r="C961" s="165"/>
      <c r="D961" s="396"/>
      <c r="E961" s="396"/>
      <c r="F961" s="417"/>
      <c r="G961" s="165"/>
      <c r="H961" s="169"/>
      <c r="I961" s="169"/>
      <c r="J961" s="168"/>
      <c r="K961" s="168"/>
      <c r="L961" s="49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02"/>
      <c r="B962" s="402"/>
      <c r="C962" s="165"/>
      <c r="D962" s="396"/>
      <c r="E962" s="396"/>
      <c r="F962" s="417"/>
      <c r="G962" s="165"/>
      <c r="H962" s="169"/>
      <c r="I962" s="169"/>
      <c r="J962" s="168"/>
      <c r="K962" s="168"/>
      <c r="L962" s="49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02"/>
      <c r="B963" s="402"/>
      <c r="C963" s="165"/>
      <c r="D963" s="396"/>
      <c r="E963" s="396"/>
      <c r="F963" s="417"/>
      <c r="G963" s="165"/>
      <c r="H963" s="169"/>
      <c r="I963" s="169"/>
      <c r="J963" s="168"/>
      <c r="K963" s="168"/>
      <c r="L963" s="49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02"/>
      <c r="B964" s="402"/>
      <c r="C964" s="165"/>
      <c r="D964" s="396"/>
      <c r="E964" s="396"/>
      <c r="F964" s="417"/>
      <c r="G964" s="165"/>
      <c r="H964" s="169"/>
      <c r="I964" s="169"/>
      <c r="J964" s="168"/>
      <c r="K964" s="168"/>
      <c r="L964" s="49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02"/>
      <c r="B965" s="402"/>
      <c r="C965" s="165"/>
      <c r="D965" s="396"/>
      <c r="E965" s="396"/>
      <c r="F965" s="417"/>
      <c r="G965" s="165"/>
      <c r="H965" s="169"/>
      <c r="I965" s="169"/>
      <c r="J965" s="168"/>
      <c r="K965" s="168"/>
      <c r="L965" s="49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02"/>
      <c r="B966" s="402"/>
      <c r="C966" s="165"/>
      <c r="D966" s="396"/>
      <c r="E966" s="396"/>
      <c r="F966" s="417"/>
      <c r="G966" s="165"/>
      <c r="H966" s="169"/>
      <c r="I966" s="169"/>
      <c r="J966" s="168"/>
      <c r="K966" s="168"/>
      <c r="L966" s="49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02"/>
      <c r="B967" s="402"/>
      <c r="C967" s="165"/>
      <c r="D967" s="396"/>
      <c r="E967" s="396"/>
      <c r="F967" s="417"/>
      <c r="G967" s="165"/>
      <c r="H967" s="169"/>
      <c r="I967" s="169"/>
      <c r="J967" s="168"/>
      <c r="K967" s="168"/>
      <c r="L967" s="49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02"/>
      <c r="B968" s="402"/>
      <c r="C968" s="165"/>
      <c r="D968" s="396"/>
      <c r="E968" s="396"/>
      <c r="F968" s="417"/>
      <c r="G968" s="165"/>
      <c r="H968" s="169"/>
      <c r="I968" s="169"/>
      <c r="J968" s="168"/>
      <c r="K968" s="168"/>
      <c r="L968" s="49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02"/>
      <c r="B969" s="402"/>
      <c r="C969" s="165"/>
      <c r="D969" s="396"/>
      <c r="E969" s="396"/>
      <c r="F969" s="417"/>
      <c r="G969" s="165"/>
      <c r="H969" s="169"/>
      <c r="I969" s="169"/>
      <c r="J969" s="168"/>
      <c r="K969" s="168"/>
      <c r="L969" s="49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02"/>
      <c r="B970" s="402"/>
      <c r="C970" s="165"/>
      <c r="D970" s="396"/>
      <c r="E970" s="396"/>
      <c r="F970" s="417"/>
      <c r="G970" s="165"/>
      <c r="H970" s="169"/>
      <c r="I970" s="169"/>
      <c r="J970" s="168"/>
      <c r="K970" s="168"/>
      <c r="L970" s="49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02"/>
      <c r="B971" s="402"/>
      <c r="C971" s="165"/>
      <c r="D971" s="396"/>
      <c r="E971" s="396"/>
      <c r="F971" s="417"/>
      <c r="G971" s="165"/>
      <c r="H971" s="169"/>
      <c r="I971" s="169"/>
      <c r="J971" s="168"/>
      <c r="K971" s="168"/>
      <c r="L971" s="49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02"/>
      <c r="B972" s="402"/>
      <c r="C972" s="165"/>
      <c r="D972" s="396"/>
      <c r="E972" s="396"/>
      <c r="F972" s="417"/>
      <c r="G972" s="165"/>
      <c r="H972" s="169"/>
      <c r="I972" s="169"/>
      <c r="J972" s="168"/>
      <c r="K972" s="168"/>
      <c r="L972" s="49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02"/>
      <c r="B973" s="402"/>
      <c r="C973" s="165"/>
      <c r="D973" s="396"/>
      <c r="E973" s="396"/>
      <c r="F973" s="417"/>
      <c r="G973" s="165"/>
      <c r="H973" s="169"/>
      <c r="I973" s="169"/>
      <c r="J973" s="168"/>
      <c r="K973" s="168"/>
      <c r="L973" s="49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02"/>
      <c r="B974" s="402"/>
      <c r="C974" s="165"/>
      <c r="D974" s="396"/>
      <c r="E974" s="396"/>
      <c r="F974" s="417"/>
      <c r="G974" s="165"/>
      <c r="H974" s="169"/>
      <c r="I974" s="169"/>
      <c r="J974" s="168"/>
      <c r="K974" s="168"/>
      <c r="L974" s="49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02"/>
      <c r="B975" s="402"/>
      <c r="C975" s="165"/>
      <c r="D975" s="396"/>
      <c r="E975" s="396"/>
      <c r="F975" s="417"/>
      <c r="G975" s="165"/>
      <c r="H975" s="169"/>
      <c r="I975" s="169"/>
      <c r="J975" s="168"/>
      <c r="K975" s="168"/>
      <c r="L975" s="49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02"/>
      <c r="B976" s="402"/>
      <c r="C976" s="165"/>
      <c r="D976" s="396"/>
      <c r="E976" s="396"/>
      <c r="F976" s="417"/>
      <c r="G976" s="165"/>
      <c r="H976" s="169"/>
      <c r="I976" s="169"/>
      <c r="J976" s="168"/>
      <c r="K976" s="168"/>
      <c r="L976" s="49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02"/>
      <c r="B977" s="402"/>
      <c r="C977" s="165"/>
      <c r="D977" s="396"/>
      <c r="E977" s="396"/>
      <c r="F977" s="417"/>
      <c r="G977" s="165"/>
      <c r="H977" s="169"/>
      <c r="I977" s="169"/>
      <c r="J977" s="168"/>
      <c r="K977" s="168"/>
      <c r="L977" s="49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02"/>
      <c r="B978" s="402"/>
      <c r="C978" s="165"/>
      <c r="D978" s="396"/>
      <c r="E978" s="396"/>
      <c r="F978" s="417"/>
      <c r="G978" s="165"/>
      <c r="H978" s="169"/>
      <c r="I978" s="169"/>
      <c r="J978" s="168"/>
      <c r="K978" s="168"/>
      <c r="L978" s="49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02"/>
      <c r="B979" s="402"/>
      <c r="C979" s="165"/>
      <c r="D979" s="396"/>
      <c r="E979" s="396"/>
      <c r="F979" s="417"/>
      <c r="G979" s="165"/>
      <c r="H979" s="169"/>
      <c r="I979" s="169"/>
      <c r="J979" s="168"/>
      <c r="K979" s="168"/>
      <c r="L979" s="49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02"/>
      <c r="B980" s="402"/>
      <c r="C980" s="165"/>
      <c r="D980" s="396"/>
      <c r="E980" s="396"/>
      <c r="F980" s="417"/>
      <c r="G980" s="165"/>
      <c r="H980" s="169"/>
      <c r="I980" s="169"/>
      <c r="J980" s="168"/>
      <c r="K980" s="168"/>
      <c r="L980" s="49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02"/>
      <c r="B981" s="402"/>
      <c r="C981" s="165"/>
      <c r="D981" s="396"/>
      <c r="E981" s="396"/>
      <c r="F981" s="417"/>
      <c r="G981" s="165"/>
      <c r="H981" s="169"/>
      <c r="I981" s="169"/>
      <c r="J981" s="168"/>
      <c r="K981" s="168"/>
      <c r="L981" s="49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02"/>
      <c r="B982" s="402"/>
      <c r="C982" s="165"/>
      <c r="D982" s="396"/>
      <c r="E982" s="396"/>
      <c r="F982" s="417"/>
      <c r="G982" s="165"/>
      <c r="H982" s="169"/>
      <c r="I982" s="169"/>
      <c r="J982" s="168"/>
      <c r="K982" s="168"/>
      <c r="L982" s="49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02"/>
      <c r="B983" s="402"/>
      <c r="C983" s="165"/>
      <c r="D983" s="396"/>
      <c r="E983" s="396"/>
      <c r="F983" s="417"/>
      <c r="G983" s="165"/>
      <c r="H983" s="169"/>
      <c r="I983" s="169"/>
      <c r="J983" s="168"/>
      <c r="K983" s="168"/>
      <c r="L983" s="49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02"/>
      <c r="B984" s="402"/>
      <c r="C984" s="165"/>
      <c r="D984" s="396"/>
      <c r="E984" s="396"/>
      <c r="F984" s="417"/>
      <c r="G984" s="165"/>
      <c r="H984" s="169"/>
      <c r="I984" s="169"/>
      <c r="J984" s="168"/>
      <c r="K984" s="168"/>
      <c r="L984" s="49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02"/>
      <c r="B985" s="402"/>
      <c r="C985" s="165"/>
      <c r="D985" s="396"/>
      <c r="E985" s="396"/>
      <c r="F985" s="417"/>
      <c r="G985" s="165"/>
      <c r="H985" s="169"/>
      <c r="I985" s="169"/>
      <c r="J985" s="168"/>
      <c r="K985" s="168"/>
      <c r="L985" s="49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02"/>
      <c r="B986" s="402"/>
      <c r="C986" s="165"/>
      <c r="D986" s="396"/>
      <c r="E986" s="396"/>
      <c r="F986" s="417"/>
      <c r="G986" s="165"/>
      <c r="H986" s="169"/>
      <c r="I986" s="169"/>
      <c r="J986" s="168"/>
      <c r="K986" s="168"/>
      <c r="L986" s="49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02"/>
      <c r="B987" s="402"/>
      <c r="C987" s="165"/>
      <c r="D987" s="396"/>
      <c r="E987" s="396"/>
      <c r="F987" s="417"/>
      <c r="G987" s="165"/>
      <c r="H987" s="169"/>
      <c r="I987" s="169"/>
      <c r="J987" s="168"/>
      <c r="K987" s="168"/>
      <c r="L987" s="49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02"/>
      <c r="B988" s="402"/>
      <c r="C988" s="165"/>
      <c r="D988" s="396"/>
      <c r="E988" s="396"/>
      <c r="F988" s="417"/>
      <c r="G988" s="165"/>
      <c r="H988" s="169"/>
      <c r="I988" s="169"/>
      <c r="J988" s="168"/>
      <c r="K988" s="168"/>
      <c r="L988" s="49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02"/>
      <c r="B989" s="402"/>
      <c r="C989" s="165"/>
      <c r="D989" s="396"/>
      <c r="E989" s="396"/>
      <c r="F989" s="417"/>
      <c r="G989" s="165"/>
      <c r="H989" s="169"/>
      <c r="I989" s="169"/>
      <c r="J989" s="168"/>
      <c r="K989" s="168"/>
      <c r="L989" s="49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02"/>
      <c r="B990" s="402"/>
      <c r="C990" s="165"/>
      <c r="D990" s="396"/>
      <c r="E990" s="396"/>
      <c r="F990" s="417"/>
      <c r="G990" s="165"/>
      <c r="H990" s="169"/>
      <c r="I990" s="169"/>
      <c r="J990" s="168"/>
      <c r="K990" s="168"/>
      <c r="L990" s="49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102"/>
      <c r="B991" s="402"/>
      <c r="C991" s="165"/>
      <c r="D991" s="396"/>
      <c r="E991" s="396"/>
      <c r="F991" s="417"/>
      <c r="G991" s="165"/>
      <c r="H991" s="169"/>
      <c r="I991" s="169"/>
      <c r="J991" s="168"/>
      <c r="K991" s="168"/>
      <c r="L991" s="49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102"/>
      <c r="B992" s="402"/>
      <c r="C992" s="165"/>
      <c r="D992" s="396"/>
      <c r="E992" s="396"/>
      <c r="F992" s="417"/>
      <c r="G992" s="165"/>
      <c r="H992" s="169"/>
      <c r="I992" s="169"/>
      <c r="J992" s="168"/>
      <c r="K992" s="168"/>
      <c r="L992" s="49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102"/>
      <c r="B993" s="402"/>
      <c r="C993" s="165"/>
      <c r="D993" s="396"/>
      <c r="E993" s="396"/>
      <c r="F993" s="417"/>
      <c r="G993" s="165"/>
      <c r="H993" s="169"/>
      <c r="I993" s="169"/>
      <c r="J993" s="168"/>
      <c r="K993" s="168"/>
      <c r="L993" s="49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102"/>
      <c r="B994" s="402"/>
      <c r="C994" s="165"/>
      <c r="D994" s="396"/>
      <c r="E994" s="396"/>
      <c r="F994" s="417"/>
      <c r="G994" s="165"/>
      <c r="H994" s="169"/>
      <c r="I994" s="169"/>
      <c r="J994" s="168"/>
      <c r="K994" s="168"/>
      <c r="L994" s="49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102"/>
      <c r="B995" s="402"/>
      <c r="C995" s="165"/>
      <c r="D995" s="396"/>
      <c r="E995" s="396"/>
      <c r="F995" s="417"/>
      <c r="G995" s="165"/>
      <c r="H995" s="169"/>
      <c r="I995" s="169"/>
      <c r="J995" s="168"/>
      <c r="K995" s="168"/>
      <c r="L995" s="49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102"/>
      <c r="B996" s="402"/>
      <c r="C996" s="165"/>
      <c r="D996" s="396"/>
      <c r="E996" s="396"/>
      <c r="F996" s="417"/>
      <c r="G996" s="165"/>
      <c r="H996" s="169"/>
      <c r="I996" s="169"/>
      <c r="J996" s="168"/>
      <c r="K996" s="168"/>
      <c r="L996" s="49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102"/>
      <c r="B997" s="402"/>
      <c r="C997" s="165"/>
      <c r="D997" s="396"/>
      <c r="E997" s="396"/>
      <c r="F997" s="417"/>
      <c r="G997" s="165"/>
      <c r="H997" s="169"/>
      <c r="I997" s="169"/>
      <c r="J997" s="168"/>
      <c r="K997" s="168"/>
      <c r="L997" s="49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102"/>
      <c r="B998" s="402"/>
      <c r="C998" s="165"/>
      <c r="D998" s="396"/>
      <c r="E998" s="396"/>
      <c r="F998" s="417"/>
      <c r="G998" s="165"/>
      <c r="H998" s="169"/>
      <c r="I998" s="169"/>
      <c r="J998" s="168"/>
      <c r="K998" s="168"/>
      <c r="L998" s="49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102"/>
      <c r="B999" s="402"/>
      <c r="C999" s="165"/>
      <c r="D999" s="396"/>
      <c r="E999" s="396"/>
      <c r="F999" s="417"/>
      <c r="G999" s="165"/>
      <c r="H999" s="169"/>
      <c r="I999" s="169"/>
      <c r="J999" s="168"/>
      <c r="K999" s="168"/>
      <c r="L999" s="49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102"/>
      <c r="B1000" s="402"/>
      <c r="C1000" s="165"/>
      <c r="D1000" s="396"/>
      <c r="E1000" s="396"/>
      <c r="F1000" s="417"/>
      <c r="G1000" s="165"/>
      <c r="H1000" s="169"/>
      <c r="I1000" s="169"/>
      <c r="J1000" s="168"/>
      <c r="K1000" s="168"/>
      <c r="L1000" s="49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102"/>
      <c r="B1001" s="402"/>
      <c r="C1001" s="165"/>
      <c r="D1001" s="396"/>
      <c r="E1001" s="396"/>
      <c r="F1001" s="417"/>
      <c r="G1001" s="165"/>
      <c r="H1001" s="169"/>
      <c r="I1001" s="169"/>
      <c r="J1001" s="168"/>
      <c r="K1001" s="168"/>
      <c r="L1001" s="49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102"/>
      <c r="B1002" s="402"/>
      <c r="C1002" s="165"/>
      <c r="D1002" s="396"/>
      <c r="E1002" s="396"/>
      <c r="F1002" s="417"/>
      <c r="G1002" s="165"/>
      <c r="H1002" s="169"/>
      <c r="I1002" s="169"/>
      <c r="J1002" s="168"/>
      <c r="K1002" s="168"/>
      <c r="L1002" s="49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102"/>
      <c r="B1003" s="402"/>
      <c r="C1003" s="165"/>
      <c r="D1003" s="396"/>
      <c r="E1003" s="396"/>
      <c r="F1003" s="417"/>
      <c r="G1003" s="165"/>
      <c r="H1003" s="169"/>
      <c r="I1003" s="169"/>
      <c r="J1003" s="168"/>
      <c r="K1003" s="168"/>
      <c r="L1003" s="49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102"/>
      <c r="B1004" s="402"/>
      <c r="C1004" s="165"/>
      <c r="D1004" s="396"/>
      <c r="E1004" s="396"/>
      <c r="F1004" s="417"/>
      <c r="G1004" s="165"/>
      <c r="H1004" s="169"/>
      <c r="I1004" s="169"/>
      <c r="J1004" s="168"/>
      <c r="K1004" s="168"/>
      <c r="L1004" s="49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102"/>
      <c r="B1005" s="402"/>
      <c r="C1005" s="165"/>
      <c r="D1005" s="396"/>
      <c r="E1005" s="396"/>
      <c r="F1005" s="417"/>
      <c r="G1005" s="165"/>
      <c r="H1005" s="169"/>
      <c r="I1005" s="169"/>
      <c r="J1005" s="168"/>
      <c r="K1005" s="168"/>
      <c r="L1005" s="49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102"/>
      <c r="B1006" s="402"/>
      <c r="C1006" s="165"/>
      <c r="D1006" s="396"/>
      <c r="E1006" s="396"/>
      <c r="F1006" s="417"/>
      <c r="G1006" s="165"/>
      <c r="H1006" s="169"/>
      <c r="I1006" s="169"/>
      <c r="J1006" s="168"/>
      <c r="K1006" s="168"/>
      <c r="L1006" s="49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102"/>
      <c r="B1007" s="402"/>
      <c r="C1007" s="165"/>
      <c r="D1007" s="396"/>
      <c r="E1007" s="396"/>
      <c r="F1007" s="417"/>
      <c r="G1007" s="165"/>
      <c r="H1007" s="169"/>
      <c r="I1007" s="169"/>
      <c r="J1007" s="168"/>
      <c r="K1007" s="168"/>
      <c r="L1007" s="49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102"/>
      <c r="B1008" s="402"/>
      <c r="C1008" s="165"/>
      <c r="D1008" s="396"/>
      <c r="E1008" s="396"/>
      <c r="F1008" s="417"/>
      <c r="G1008" s="165"/>
      <c r="H1008" s="169"/>
      <c r="I1008" s="169"/>
      <c r="J1008" s="168"/>
      <c r="K1008" s="168"/>
      <c r="L1008" s="49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102"/>
      <c r="B1009" s="402"/>
      <c r="C1009" s="165"/>
      <c r="D1009" s="396"/>
      <c r="E1009" s="396"/>
      <c r="F1009" s="417"/>
      <c r="G1009" s="165"/>
      <c r="H1009" s="169"/>
      <c r="I1009" s="169"/>
      <c r="J1009" s="168"/>
      <c r="K1009" s="168"/>
      <c r="L1009" s="49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102"/>
      <c r="B1010" s="402"/>
      <c r="C1010" s="165"/>
      <c r="D1010" s="396"/>
      <c r="E1010" s="396"/>
      <c r="F1010" s="417"/>
      <c r="G1010" s="165"/>
      <c r="H1010" s="169"/>
      <c r="I1010" s="169"/>
      <c r="J1010" s="168"/>
      <c r="K1010" s="168"/>
      <c r="L1010" s="49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102"/>
      <c r="B1011" s="402"/>
      <c r="C1011" s="165"/>
      <c r="D1011" s="396"/>
      <c r="E1011" s="396"/>
      <c r="F1011" s="417"/>
      <c r="G1011" s="165"/>
      <c r="H1011" s="169"/>
      <c r="I1011" s="169"/>
      <c r="J1011" s="168"/>
      <c r="K1011" s="168"/>
      <c r="L1011" s="49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102"/>
      <c r="B1012" s="402"/>
      <c r="C1012" s="165"/>
      <c r="D1012" s="396"/>
      <c r="E1012" s="396"/>
      <c r="F1012" s="417"/>
      <c r="G1012" s="165"/>
      <c r="H1012" s="169"/>
      <c r="I1012" s="169"/>
      <c r="J1012" s="168"/>
      <c r="K1012" s="168"/>
      <c r="L1012" s="49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102"/>
      <c r="B1013" s="402"/>
      <c r="C1013" s="165"/>
      <c r="D1013" s="396"/>
      <c r="E1013" s="396"/>
      <c r="F1013" s="417"/>
      <c r="G1013" s="165"/>
      <c r="H1013" s="169"/>
      <c r="I1013" s="169"/>
      <c r="J1013" s="168"/>
      <c r="K1013" s="168"/>
      <c r="L1013" s="49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102"/>
      <c r="B1014" s="402"/>
      <c r="C1014" s="165"/>
      <c r="D1014" s="396"/>
      <c r="E1014" s="396"/>
      <c r="F1014" s="417"/>
      <c r="G1014" s="165"/>
      <c r="H1014" s="169"/>
      <c r="I1014" s="169"/>
      <c r="J1014" s="168"/>
      <c r="K1014" s="168"/>
      <c r="L1014" s="49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102"/>
      <c r="B1015" s="402"/>
      <c r="C1015" s="165"/>
      <c r="D1015" s="396"/>
      <c r="E1015" s="396"/>
      <c r="F1015" s="417"/>
      <c r="G1015" s="165"/>
      <c r="H1015" s="169"/>
      <c r="I1015" s="169"/>
      <c r="J1015" s="168"/>
      <c r="K1015" s="168"/>
      <c r="L1015" s="49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102"/>
      <c r="B1016" s="402"/>
      <c r="C1016" s="165"/>
      <c r="D1016" s="396"/>
      <c r="E1016" s="396"/>
      <c r="F1016" s="417"/>
      <c r="G1016" s="165"/>
      <c r="H1016" s="169"/>
      <c r="I1016" s="169"/>
      <c r="J1016" s="168"/>
      <c r="K1016" s="168"/>
      <c r="L1016" s="49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102"/>
      <c r="B1017" s="402"/>
      <c r="C1017" s="165"/>
      <c r="D1017" s="396"/>
      <c r="E1017" s="396"/>
      <c r="F1017" s="417"/>
      <c r="G1017" s="165"/>
      <c r="H1017" s="169"/>
      <c r="I1017" s="169"/>
      <c r="J1017" s="168"/>
      <c r="K1017" s="168"/>
      <c r="L1017" s="49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102"/>
      <c r="B1018" s="402"/>
      <c r="C1018" s="165"/>
      <c r="D1018" s="396"/>
      <c r="E1018" s="396"/>
      <c r="F1018" s="417"/>
      <c r="G1018" s="165"/>
      <c r="H1018" s="169"/>
      <c r="I1018" s="169"/>
      <c r="J1018" s="168"/>
      <c r="K1018" s="168"/>
      <c r="L1018" s="49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102"/>
      <c r="B1019" s="402"/>
      <c r="C1019" s="165"/>
      <c r="D1019" s="396"/>
      <c r="E1019" s="396"/>
      <c r="F1019" s="417"/>
      <c r="G1019" s="165"/>
      <c r="H1019" s="169"/>
      <c r="I1019" s="169"/>
      <c r="J1019" s="168"/>
      <c r="K1019" s="168"/>
      <c r="L1019" s="49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102"/>
      <c r="B1020" s="402"/>
      <c r="C1020" s="165"/>
      <c r="D1020" s="396"/>
      <c r="E1020" s="396"/>
      <c r="F1020" s="417"/>
      <c r="G1020" s="165"/>
      <c r="H1020" s="169"/>
      <c r="I1020" s="169"/>
      <c r="J1020" s="168"/>
      <c r="K1020" s="168"/>
      <c r="L1020" s="49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102"/>
      <c r="B1021" s="402"/>
      <c r="C1021" s="165"/>
      <c r="D1021" s="396"/>
      <c r="E1021" s="396"/>
      <c r="F1021" s="417"/>
      <c r="G1021" s="165"/>
      <c r="H1021" s="169"/>
      <c r="I1021" s="169"/>
      <c r="J1021" s="168"/>
      <c r="K1021" s="168"/>
      <c r="L1021" s="49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102"/>
      <c r="B1022" s="402"/>
      <c r="C1022" s="165"/>
      <c r="D1022" s="396"/>
      <c r="E1022" s="396"/>
      <c r="F1022" s="417"/>
      <c r="G1022" s="165"/>
      <c r="H1022" s="169"/>
      <c r="I1022" s="169"/>
      <c r="J1022" s="168"/>
      <c r="K1022" s="168"/>
      <c r="L1022" s="49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102"/>
      <c r="B1023" s="402"/>
      <c r="C1023" s="165"/>
      <c r="D1023" s="396"/>
      <c r="E1023" s="396"/>
      <c r="F1023" s="417"/>
      <c r="G1023" s="165"/>
      <c r="H1023" s="169"/>
      <c r="I1023" s="169"/>
      <c r="J1023" s="168"/>
      <c r="K1023" s="168"/>
      <c r="L1023" s="49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102"/>
      <c r="B1024" s="402"/>
      <c r="C1024" s="165"/>
      <c r="D1024" s="396"/>
      <c r="E1024" s="396"/>
      <c r="F1024" s="417"/>
      <c r="G1024" s="165"/>
      <c r="H1024" s="169"/>
      <c r="I1024" s="169"/>
      <c r="J1024" s="168"/>
      <c r="K1024" s="168"/>
      <c r="L1024" s="49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102"/>
      <c r="B1025" s="402"/>
      <c r="C1025" s="165"/>
      <c r="D1025" s="396"/>
      <c r="E1025" s="396"/>
      <c r="F1025" s="417"/>
      <c r="G1025" s="165"/>
      <c r="H1025" s="169"/>
      <c r="I1025" s="169"/>
      <c r="J1025" s="168"/>
      <c r="K1025" s="168"/>
      <c r="L1025" s="49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102"/>
      <c r="B1026" s="402"/>
      <c r="C1026" s="165"/>
      <c r="D1026" s="396"/>
      <c r="E1026" s="396"/>
      <c r="F1026" s="417"/>
      <c r="G1026" s="165"/>
      <c r="H1026" s="169"/>
      <c r="I1026" s="169"/>
      <c r="J1026" s="168"/>
      <c r="K1026" s="168"/>
      <c r="L1026" s="49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102"/>
      <c r="B1027" s="402"/>
      <c r="C1027" s="165"/>
      <c r="D1027" s="396"/>
      <c r="E1027" s="396"/>
      <c r="F1027" s="417"/>
      <c r="G1027" s="165"/>
      <c r="H1027" s="169"/>
      <c r="I1027" s="169"/>
      <c r="J1027" s="168"/>
      <c r="K1027" s="168"/>
      <c r="L1027" s="49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102"/>
      <c r="B1028" s="402"/>
      <c r="C1028" s="165"/>
      <c r="D1028" s="396"/>
      <c r="E1028" s="396"/>
      <c r="F1028" s="417"/>
      <c r="G1028" s="165"/>
      <c r="H1028" s="169"/>
      <c r="I1028" s="169"/>
      <c r="J1028" s="168"/>
      <c r="K1028" s="168"/>
      <c r="L1028" s="49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102"/>
      <c r="B1029" s="402"/>
      <c r="C1029" s="165"/>
      <c r="D1029" s="396"/>
      <c r="E1029" s="396"/>
      <c r="F1029" s="417"/>
      <c r="G1029" s="165"/>
      <c r="H1029" s="169"/>
      <c r="I1029" s="169"/>
      <c r="J1029" s="168"/>
      <c r="K1029" s="168"/>
      <c r="L1029" s="49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102"/>
      <c r="B1030" s="402"/>
      <c r="C1030" s="165"/>
      <c r="D1030" s="396"/>
      <c r="E1030" s="396"/>
      <c r="F1030" s="417"/>
      <c r="G1030" s="165"/>
      <c r="H1030" s="169"/>
      <c r="I1030" s="169"/>
      <c r="J1030" s="168"/>
      <c r="K1030" s="168"/>
      <c r="L1030" s="49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>
      <c r="A1031" s="102"/>
      <c r="B1031" s="402"/>
      <c r="C1031" s="165"/>
      <c r="D1031" s="396"/>
      <c r="E1031" s="396"/>
      <c r="F1031" s="417"/>
      <c r="G1031" s="165"/>
      <c r="H1031" s="169"/>
      <c r="I1031" s="169"/>
      <c r="J1031" s="168"/>
      <c r="K1031" s="168"/>
      <c r="L1031" s="49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>
      <c r="A1032" s="102"/>
      <c r="B1032" s="402"/>
      <c r="C1032" s="165"/>
      <c r="D1032" s="396"/>
      <c r="E1032" s="396"/>
      <c r="F1032" s="417"/>
      <c r="G1032" s="165"/>
      <c r="H1032" s="169"/>
      <c r="I1032" s="169"/>
      <c r="J1032" s="168"/>
      <c r="K1032" s="168"/>
      <c r="L1032" s="49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>
      <c r="A1033" s="102"/>
      <c r="B1033" s="402"/>
      <c r="C1033" s="165"/>
      <c r="D1033" s="396"/>
      <c r="E1033" s="396"/>
      <c r="F1033" s="417"/>
      <c r="G1033" s="165"/>
      <c r="H1033" s="169"/>
      <c r="I1033" s="169"/>
      <c r="J1033" s="168"/>
      <c r="K1033" s="168"/>
      <c r="L1033" s="49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>
      <c r="A1034" s="102"/>
      <c r="B1034" s="402"/>
      <c r="C1034" s="165"/>
      <c r="D1034" s="396"/>
      <c r="E1034" s="396"/>
      <c r="F1034" s="417"/>
      <c r="G1034" s="165"/>
      <c r="H1034" s="169"/>
      <c r="I1034" s="169"/>
      <c r="J1034" s="168"/>
      <c r="K1034" s="168"/>
      <c r="L1034" s="49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>
      <c r="A1035" s="102"/>
      <c r="B1035" s="402"/>
      <c r="C1035" s="165"/>
      <c r="D1035" s="396"/>
      <c r="E1035" s="396"/>
      <c r="F1035" s="417"/>
      <c r="G1035" s="165"/>
      <c r="H1035" s="169"/>
      <c r="I1035" s="169"/>
      <c r="J1035" s="168"/>
      <c r="K1035" s="168"/>
      <c r="L1035" s="49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>
      <c r="A1036" s="102"/>
      <c r="B1036" s="402"/>
      <c r="C1036" s="165"/>
      <c r="D1036" s="396"/>
      <c r="E1036" s="396"/>
      <c r="F1036" s="417"/>
      <c r="G1036" s="165"/>
      <c r="H1036" s="169"/>
      <c r="I1036" s="169"/>
      <c r="J1036" s="168"/>
      <c r="K1036" s="168"/>
      <c r="L1036" s="49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>
      <c r="A1037" s="102"/>
      <c r="B1037" s="402"/>
      <c r="C1037" s="165"/>
      <c r="D1037" s="396"/>
      <c r="E1037" s="396"/>
      <c r="F1037" s="417"/>
      <c r="G1037" s="165"/>
      <c r="H1037" s="169"/>
      <c r="I1037" s="169"/>
      <c r="J1037" s="168"/>
      <c r="K1037" s="168"/>
      <c r="L1037" s="49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>
      <c r="A1038" s="102"/>
      <c r="B1038" s="402"/>
      <c r="C1038" s="165"/>
      <c r="D1038" s="396"/>
      <c r="E1038" s="396"/>
      <c r="F1038" s="417"/>
      <c r="G1038" s="165"/>
      <c r="H1038" s="169"/>
      <c r="I1038" s="169"/>
      <c r="J1038" s="168"/>
      <c r="K1038" s="168"/>
      <c r="L1038" s="49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>
      <c r="A1039" s="102"/>
      <c r="B1039" s="402"/>
      <c r="C1039" s="165"/>
      <c r="D1039" s="396"/>
      <c r="E1039" s="396"/>
      <c r="F1039" s="417"/>
      <c r="G1039" s="165"/>
      <c r="H1039" s="169"/>
      <c r="I1039" s="169"/>
      <c r="J1039" s="168"/>
      <c r="K1039" s="168"/>
      <c r="L1039" s="49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>
      <c r="A1040" s="102"/>
      <c r="B1040" s="402"/>
      <c r="C1040" s="165"/>
      <c r="D1040" s="396"/>
      <c r="E1040" s="396"/>
      <c r="F1040" s="417"/>
      <c r="G1040" s="165"/>
      <c r="H1040" s="169"/>
      <c r="I1040" s="169"/>
      <c r="J1040" s="168"/>
      <c r="K1040" s="168"/>
      <c r="L1040" s="49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>
      <c r="A1041" s="102"/>
      <c r="B1041" s="402"/>
      <c r="C1041" s="165"/>
      <c r="D1041" s="396"/>
      <c r="E1041" s="396"/>
      <c r="F1041" s="417"/>
      <c r="G1041" s="165"/>
      <c r="H1041" s="169"/>
      <c r="I1041" s="169"/>
      <c r="J1041" s="168"/>
      <c r="K1041" s="168"/>
      <c r="L1041" s="49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>
      <c r="A1042" s="102"/>
      <c r="B1042" s="402"/>
      <c r="C1042" s="165"/>
      <c r="D1042" s="396"/>
      <c r="E1042" s="396"/>
      <c r="F1042" s="417"/>
      <c r="G1042" s="165"/>
      <c r="H1042" s="169"/>
      <c r="I1042" s="169"/>
      <c r="J1042" s="168"/>
      <c r="K1042" s="168"/>
      <c r="L1042" s="49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>
      <c r="A1043" s="102"/>
      <c r="B1043" s="402"/>
      <c r="C1043" s="165"/>
      <c r="D1043" s="396"/>
      <c r="E1043" s="396"/>
      <c r="F1043" s="417"/>
      <c r="G1043" s="165"/>
      <c r="H1043" s="169"/>
      <c r="I1043" s="169"/>
      <c r="J1043" s="168"/>
      <c r="K1043" s="168"/>
      <c r="L1043" s="49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>
      <c r="A1044" s="102"/>
      <c r="B1044" s="402"/>
      <c r="C1044" s="165"/>
      <c r="D1044" s="396"/>
      <c r="E1044" s="396"/>
      <c r="F1044" s="417"/>
      <c r="G1044" s="165"/>
      <c r="H1044" s="169"/>
      <c r="I1044" s="169"/>
      <c r="J1044" s="168"/>
      <c r="K1044" s="168"/>
      <c r="L1044" s="49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>
      <c r="A1045" s="102"/>
      <c r="B1045" s="402"/>
      <c r="C1045" s="165"/>
      <c r="D1045" s="396"/>
      <c r="E1045" s="396"/>
      <c r="F1045" s="417"/>
      <c r="G1045" s="165"/>
      <c r="H1045" s="169"/>
      <c r="I1045" s="169"/>
      <c r="J1045" s="168"/>
      <c r="K1045" s="168"/>
      <c r="L1045" s="49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>
      <c r="A1046" s="102"/>
      <c r="B1046" s="402"/>
      <c r="C1046" s="165"/>
      <c r="D1046" s="396"/>
      <c r="E1046" s="396"/>
      <c r="F1046" s="417"/>
      <c r="G1046" s="165"/>
      <c r="H1046" s="169"/>
      <c r="I1046" s="169"/>
      <c r="J1046" s="168"/>
      <c r="K1046" s="168"/>
      <c r="L1046" s="49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>
      <c r="A1047" s="102"/>
      <c r="B1047" s="402"/>
      <c r="C1047" s="165"/>
      <c r="D1047" s="396"/>
      <c r="E1047" s="396"/>
      <c r="F1047" s="417"/>
      <c r="G1047" s="165"/>
      <c r="H1047" s="169"/>
      <c r="I1047" s="169"/>
      <c r="J1047" s="168"/>
      <c r="K1047" s="168"/>
      <c r="L1047" s="49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>
      <c r="A1048" s="102"/>
      <c r="B1048" s="402"/>
      <c r="C1048" s="165"/>
      <c r="D1048" s="396"/>
      <c r="E1048" s="396"/>
      <c r="F1048" s="417"/>
      <c r="G1048" s="165"/>
      <c r="H1048" s="169"/>
      <c r="I1048" s="169"/>
      <c r="J1048" s="168"/>
      <c r="K1048" s="168"/>
      <c r="L1048" s="49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>
      <c r="A1049" s="102"/>
      <c r="B1049" s="402"/>
      <c r="C1049" s="165"/>
      <c r="D1049" s="396"/>
      <c r="E1049" s="396"/>
      <c r="F1049" s="417"/>
      <c r="G1049" s="165"/>
      <c r="H1049" s="169"/>
      <c r="I1049" s="169"/>
      <c r="J1049" s="168"/>
      <c r="K1049" s="168"/>
      <c r="L1049" s="49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>
      <c r="A1050" s="102"/>
      <c r="B1050" s="402"/>
      <c r="C1050" s="165"/>
      <c r="D1050" s="396"/>
      <c r="E1050" s="396"/>
      <c r="F1050" s="417"/>
      <c r="G1050" s="165"/>
      <c r="H1050" s="169"/>
      <c r="I1050" s="169"/>
      <c r="J1050" s="168"/>
      <c r="K1050" s="168"/>
      <c r="L1050" s="49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>
      <c r="A1051" s="102"/>
      <c r="B1051" s="402"/>
      <c r="C1051" s="165"/>
      <c r="D1051" s="396"/>
      <c r="E1051" s="396"/>
      <c r="F1051" s="417"/>
      <c r="G1051" s="165"/>
      <c r="H1051" s="169"/>
      <c r="I1051" s="169"/>
      <c r="J1051" s="168"/>
      <c r="K1051" s="168"/>
      <c r="L1051" s="49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>
      <c r="A1052" s="102"/>
      <c r="B1052" s="402"/>
      <c r="C1052" s="165"/>
      <c r="D1052" s="396"/>
      <c r="E1052" s="396"/>
      <c r="F1052" s="417"/>
      <c r="G1052" s="165"/>
      <c r="H1052" s="169"/>
      <c r="I1052" s="169"/>
      <c r="J1052" s="168"/>
      <c r="K1052" s="168"/>
      <c r="L1052" s="49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>
      <c r="A1053" s="102"/>
      <c r="B1053" s="402"/>
      <c r="C1053" s="165"/>
      <c r="D1053" s="396"/>
      <c r="E1053" s="396"/>
      <c r="F1053" s="417"/>
      <c r="G1053" s="165"/>
      <c r="H1053" s="169"/>
      <c r="I1053" s="169"/>
      <c r="J1053" s="168"/>
      <c r="K1053" s="168"/>
      <c r="L1053" s="49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>
      <c r="A1054" s="102"/>
      <c r="B1054" s="402"/>
      <c r="C1054" s="165"/>
      <c r="D1054" s="396"/>
      <c r="E1054" s="396"/>
      <c r="F1054" s="417"/>
      <c r="G1054" s="165"/>
      <c r="H1054" s="169"/>
      <c r="I1054" s="169"/>
      <c r="J1054" s="168"/>
      <c r="K1054" s="168"/>
      <c r="L1054" s="49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>
      <c r="A1055" s="102"/>
      <c r="B1055" s="402"/>
      <c r="C1055" s="165"/>
      <c r="D1055" s="396"/>
      <c r="E1055" s="396"/>
      <c r="F1055" s="417"/>
      <c r="G1055" s="165"/>
      <c r="H1055" s="169"/>
      <c r="I1055" s="169"/>
      <c r="J1055" s="168"/>
      <c r="K1055" s="168"/>
      <c r="L1055" s="49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>
      <c r="A1056" s="102"/>
      <c r="B1056" s="402"/>
      <c r="C1056" s="165"/>
      <c r="D1056" s="396"/>
      <c r="E1056" s="396"/>
      <c r="F1056" s="417"/>
      <c r="G1056" s="165"/>
      <c r="H1056" s="169"/>
      <c r="I1056" s="169"/>
      <c r="J1056" s="168"/>
      <c r="K1056" s="168"/>
      <c r="L1056" s="49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>
      <c r="A1057" s="102"/>
      <c r="B1057" s="402"/>
      <c r="C1057" s="165"/>
      <c r="D1057" s="396"/>
      <c r="E1057" s="396"/>
      <c r="F1057" s="417"/>
      <c r="G1057" s="165"/>
      <c r="H1057" s="169"/>
      <c r="I1057" s="169"/>
      <c r="J1057" s="168"/>
      <c r="K1057" s="168"/>
      <c r="L1057" s="49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>
      <c r="A1058" s="102"/>
      <c r="B1058" s="402"/>
      <c r="C1058" s="165"/>
      <c r="D1058" s="396"/>
      <c r="E1058" s="396"/>
      <c r="F1058" s="417"/>
      <c r="G1058" s="165"/>
      <c r="H1058" s="169"/>
      <c r="I1058" s="169"/>
      <c r="J1058" s="168"/>
      <c r="K1058" s="168"/>
      <c r="L1058" s="49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>
      <c r="A1059" s="102"/>
      <c r="B1059" s="402"/>
      <c r="C1059" s="165"/>
      <c r="D1059" s="396"/>
      <c r="E1059" s="396"/>
      <c r="F1059" s="417"/>
      <c r="G1059" s="165"/>
      <c r="H1059" s="169"/>
      <c r="I1059" s="169"/>
      <c r="J1059" s="168"/>
      <c r="K1059" s="168"/>
      <c r="L1059" s="49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>
      <c r="A1060" s="102"/>
      <c r="B1060" s="402"/>
      <c r="C1060" s="165"/>
      <c r="D1060" s="396"/>
      <c r="E1060" s="396"/>
      <c r="F1060" s="417"/>
      <c r="G1060" s="165"/>
      <c r="H1060" s="169"/>
      <c r="I1060" s="169"/>
      <c r="J1060" s="168"/>
      <c r="K1060" s="168"/>
      <c r="L1060" s="49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>
      <c r="A1061" s="102"/>
      <c r="B1061" s="402"/>
      <c r="C1061" s="165"/>
      <c r="D1061" s="396"/>
      <c r="E1061" s="396"/>
      <c r="F1061" s="417"/>
      <c r="G1061" s="165"/>
      <c r="H1061" s="169"/>
      <c r="I1061" s="169"/>
      <c r="J1061" s="168"/>
      <c r="K1061" s="168"/>
      <c r="L1061" s="49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>
      <c r="A1062" s="102"/>
      <c r="B1062" s="402"/>
      <c r="C1062" s="165"/>
      <c r="D1062" s="396"/>
      <c r="E1062" s="396"/>
      <c r="F1062" s="417"/>
      <c r="G1062" s="165"/>
      <c r="H1062" s="169"/>
      <c r="I1062" s="169"/>
      <c r="J1062" s="168"/>
      <c r="K1062" s="168"/>
      <c r="L1062" s="49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>
      <c r="A1063" s="102"/>
      <c r="B1063" s="402"/>
      <c r="C1063" s="165"/>
      <c r="D1063" s="396"/>
      <c r="E1063" s="396"/>
      <c r="F1063" s="417"/>
      <c r="G1063" s="165"/>
      <c r="H1063" s="169"/>
      <c r="I1063" s="169"/>
      <c r="J1063" s="168"/>
      <c r="K1063" s="168"/>
      <c r="L1063" s="49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>
      <c r="A1064" s="102"/>
      <c r="B1064" s="402"/>
      <c r="C1064" s="165"/>
      <c r="D1064" s="396"/>
      <c r="E1064" s="396"/>
      <c r="F1064" s="417"/>
      <c r="G1064" s="165"/>
      <c r="H1064" s="169"/>
      <c r="I1064" s="169"/>
      <c r="J1064" s="168"/>
      <c r="K1064" s="168"/>
      <c r="L1064" s="49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>
      <c r="A1065" s="102"/>
      <c r="B1065" s="402"/>
      <c r="C1065" s="165"/>
      <c r="D1065" s="396"/>
      <c r="E1065" s="396"/>
      <c r="F1065" s="417"/>
      <c r="G1065" s="165"/>
      <c r="H1065" s="169"/>
      <c r="I1065" s="169"/>
      <c r="J1065" s="168"/>
      <c r="K1065" s="168"/>
      <c r="L1065" s="49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>
      <c r="A1066" s="102"/>
      <c r="B1066" s="402"/>
      <c r="C1066" s="165"/>
      <c r="D1066" s="396"/>
      <c r="E1066" s="396"/>
      <c r="F1066" s="417"/>
      <c r="G1066" s="165"/>
      <c r="H1066" s="169"/>
      <c r="I1066" s="169"/>
      <c r="J1066" s="168"/>
      <c r="K1066" s="168"/>
      <c r="L1066" s="49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>
      <c r="A1067" s="102"/>
      <c r="B1067" s="402"/>
      <c r="C1067" s="165"/>
      <c r="D1067" s="396"/>
      <c r="E1067" s="396"/>
      <c r="F1067" s="417"/>
      <c r="G1067" s="165"/>
      <c r="H1067" s="169"/>
      <c r="I1067" s="169"/>
      <c r="J1067" s="168"/>
      <c r="K1067" s="168"/>
      <c r="L1067" s="49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>
      <c r="A1068" s="102"/>
      <c r="B1068" s="402"/>
      <c r="C1068" s="165"/>
      <c r="D1068" s="396"/>
      <c r="E1068" s="396"/>
      <c r="F1068" s="417"/>
      <c r="G1068" s="165"/>
      <c r="H1068" s="169"/>
      <c r="I1068" s="169"/>
      <c r="J1068" s="168"/>
      <c r="K1068" s="168"/>
      <c r="L1068" s="49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>
      <c r="A1069" s="102"/>
      <c r="B1069" s="402"/>
      <c r="C1069" s="165"/>
      <c r="D1069" s="396"/>
      <c r="E1069" s="396"/>
      <c r="F1069" s="417"/>
      <c r="G1069" s="165"/>
      <c r="H1069" s="169"/>
      <c r="I1069" s="169"/>
      <c r="J1069" s="168"/>
      <c r="K1069" s="168"/>
      <c r="L1069" s="49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>
      <c r="A1070" s="102"/>
      <c r="B1070" s="402"/>
      <c r="C1070" s="165"/>
      <c r="D1070" s="396"/>
      <c r="E1070" s="396"/>
      <c r="F1070" s="417"/>
      <c r="G1070" s="165"/>
      <c r="H1070" s="169"/>
      <c r="I1070" s="169"/>
      <c r="J1070" s="168"/>
      <c r="K1070" s="168"/>
      <c r="L1070" s="49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>
      <c r="A1071" s="102"/>
      <c r="B1071" s="402"/>
      <c r="C1071" s="165"/>
      <c r="D1071" s="396"/>
      <c r="E1071" s="396"/>
      <c r="F1071" s="417"/>
      <c r="G1071" s="165"/>
      <c r="H1071" s="169"/>
      <c r="I1071" s="169"/>
      <c r="J1071" s="168"/>
      <c r="K1071" s="168"/>
      <c r="L1071" s="49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>
      <c r="A1072" s="102"/>
      <c r="B1072" s="402"/>
      <c r="C1072" s="165"/>
      <c r="D1072" s="396"/>
      <c r="E1072" s="396"/>
      <c r="F1072" s="417"/>
      <c r="G1072" s="165"/>
      <c r="H1072" s="169"/>
      <c r="I1072" s="169"/>
      <c r="J1072" s="168"/>
      <c r="K1072" s="168"/>
      <c r="L1072" s="49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>
      <c r="A1073" s="102"/>
      <c r="B1073" s="402"/>
      <c r="C1073" s="165"/>
      <c r="D1073" s="396"/>
      <c r="E1073" s="396"/>
      <c r="F1073" s="417"/>
      <c r="G1073" s="165"/>
      <c r="H1073" s="169"/>
      <c r="I1073" s="169"/>
      <c r="J1073" s="168"/>
      <c r="K1073" s="168"/>
      <c r="L1073" s="49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>
      <c r="A1074" s="102"/>
      <c r="B1074" s="402"/>
      <c r="C1074" s="165"/>
      <c r="D1074" s="396"/>
      <c r="E1074" s="396"/>
      <c r="F1074" s="417"/>
      <c r="G1074" s="165"/>
      <c r="H1074" s="169"/>
      <c r="I1074" s="169"/>
      <c r="J1074" s="168"/>
      <c r="K1074" s="168"/>
      <c r="L1074" s="49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>
      <c r="A1075" s="102"/>
      <c r="B1075" s="402"/>
      <c r="C1075" s="165"/>
      <c r="D1075" s="396"/>
      <c r="E1075" s="396"/>
      <c r="F1075" s="417"/>
      <c r="G1075" s="165"/>
      <c r="H1075" s="169"/>
      <c r="I1075" s="169"/>
      <c r="J1075" s="168"/>
      <c r="K1075" s="168"/>
      <c r="L1075" s="49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>
      <c r="A1076" s="102"/>
      <c r="B1076" s="402"/>
      <c r="C1076" s="165"/>
      <c r="D1076" s="396"/>
      <c r="E1076" s="396"/>
      <c r="F1076" s="417"/>
      <c r="G1076" s="165"/>
      <c r="H1076" s="169"/>
      <c r="I1076" s="169"/>
      <c r="J1076" s="168"/>
      <c r="K1076" s="168"/>
      <c r="L1076" s="49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>
      <c r="A1077" s="102"/>
      <c r="B1077" s="402"/>
      <c r="C1077" s="165"/>
      <c r="D1077" s="396"/>
      <c r="E1077" s="396"/>
      <c r="F1077" s="417"/>
      <c r="G1077" s="165"/>
      <c r="H1077" s="169"/>
      <c r="I1077" s="169"/>
      <c r="J1077" s="168"/>
      <c r="K1077" s="168"/>
      <c r="L1077" s="49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>
      <c r="A1078" s="102"/>
      <c r="B1078" s="402"/>
      <c r="C1078" s="165"/>
      <c r="D1078" s="396"/>
      <c r="E1078" s="396"/>
      <c r="F1078" s="417"/>
      <c r="G1078" s="165"/>
      <c r="H1078" s="169"/>
      <c r="I1078" s="169"/>
      <c r="J1078" s="168"/>
      <c r="K1078" s="168"/>
      <c r="L1078" s="49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>
      <c r="A1079" s="102"/>
      <c r="B1079" s="402"/>
      <c r="C1079" s="165"/>
      <c r="D1079" s="396"/>
      <c r="E1079" s="396"/>
      <c r="F1079" s="417"/>
      <c r="G1079" s="165"/>
      <c r="H1079" s="169"/>
      <c r="I1079" s="169"/>
      <c r="J1079" s="168"/>
      <c r="K1079" s="168"/>
      <c r="L1079" s="49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>
      <c r="A1080" s="102"/>
      <c r="B1080" s="402"/>
      <c r="C1080" s="165"/>
      <c r="D1080" s="396"/>
      <c r="E1080" s="396"/>
      <c r="F1080" s="417"/>
      <c r="G1080" s="165"/>
      <c r="H1080" s="169"/>
      <c r="I1080" s="169"/>
      <c r="J1080" s="168"/>
      <c r="K1080" s="168"/>
      <c r="L1080" s="49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>
      <c r="A1081" s="102"/>
      <c r="B1081" s="402"/>
      <c r="C1081" s="165"/>
      <c r="D1081" s="396"/>
      <c r="E1081" s="396"/>
      <c r="F1081" s="417"/>
      <c r="G1081" s="165"/>
      <c r="H1081" s="169"/>
      <c r="I1081" s="169"/>
      <c r="J1081" s="168"/>
      <c r="K1081" s="168"/>
      <c r="L1081" s="49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>
      <c r="A1082" s="102"/>
      <c r="B1082" s="402"/>
      <c r="C1082" s="165"/>
      <c r="D1082" s="396"/>
      <c r="E1082" s="396"/>
      <c r="F1082" s="417"/>
      <c r="G1082" s="165"/>
      <c r="H1082" s="169"/>
      <c r="I1082" s="169"/>
      <c r="J1082" s="168"/>
      <c r="K1082" s="168"/>
      <c r="L1082" s="49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>
      <c r="A1083" s="102"/>
      <c r="B1083" s="402"/>
      <c r="C1083" s="165"/>
      <c r="D1083" s="396"/>
      <c r="E1083" s="396"/>
      <c r="F1083" s="417"/>
      <c r="G1083" s="165"/>
      <c r="H1083" s="169"/>
      <c r="I1083" s="169"/>
      <c r="J1083" s="168"/>
      <c r="K1083" s="168"/>
      <c r="L1083" s="49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>
      <c r="A1084" s="102"/>
      <c r="B1084" s="402"/>
      <c r="C1084" s="165"/>
      <c r="D1084" s="396"/>
      <c r="E1084" s="396"/>
      <c r="F1084" s="417"/>
      <c r="G1084" s="165"/>
      <c r="H1084" s="169"/>
      <c r="I1084" s="169"/>
      <c r="J1084" s="168"/>
      <c r="K1084" s="168"/>
      <c r="L1084" s="49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>
      <c r="A1085" s="102"/>
      <c r="B1085" s="402"/>
      <c r="C1085" s="165"/>
      <c r="D1085" s="396"/>
      <c r="E1085" s="396"/>
      <c r="F1085" s="417"/>
      <c r="G1085" s="165"/>
      <c r="H1085" s="169"/>
      <c r="I1085" s="169"/>
      <c r="J1085" s="168"/>
      <c r="K1085" s="168"/>
      <c r="L1085" s="49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>
      <c r="A1086" s="102"/>
      <c r="B1086" s="402"/>
      <c r="C1086" s="165"/>
      <c r="D1086" s="396"/>
      <c r="E1086" s="396"/>
      <c r="F1086" s="417"/>
      <c r="G1086" s="165"/>
      <c r="H1086" s="169"/>
      <c r="I1086" s="169"/>
      <c r="J1086" s="168"/>
      <c r="K1086" s="168"/>
      <c r="L1086" s="49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>
      <c r="A1087" s="102"/>
      <c r="B1087" s="402"/>
      <c r="C1087" s="165"/>
      <c r="D1087" s="396"/>
      <c r="E1087" s="396"/>
      <c r="F1087" s="417"/>
      <c r="G1087" s="165"/>
      <c r="H1087" s="169"/>
      <c r="I1087" s="169"/>
      <c r="J1087" s="168"/>
      <c r="K1087" s="168"/>
      <c r="L1087" s="49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>
      <c r="A1088" s="102"/>
      <c r="B1088" s="402"/>
      <c r="C1088" s="165"/>
      <c r="D1088" s="396"/>
      <c r="E1088" s="396"/>
      <c r="F1088" s="417"/>
      <c r="G1088" s="165"/>
      <c r="H1088" s="169"/>
      <c r="I1088" s="169"/>
      <c r="J1088" s="168"/>
      <c r="K1088" s="168"/>
      <c r="L1088" s="49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>
      <c r="A1089" s="102"/>
      <c r="B1089" s="402"/>
      <c r="C1089" s="165"/>
      <c r="D1089" s="396"/>
      <c r="E1089" s="396"/>
      <c r="F1089" s="417"/>
      <c r="G1089" s="165"/>
      <c r="H1089" s="169"/>
      <c r="I1089" s="169"/>
      <c r="J1089" s="168"/>
      <c r="K1089" s="168"/>
      <c r="L1089" s="49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>
      <c r="A1090" s="102"/>
      <c r="B1090" s="402"/>
      <c r="C1090" s="165"/>
      <c r="D1090" s="396"/>
      <c r="E1090" s="396"/>
      <c r="F1090" s="417"/>
      <c r="G1090" s="165"/>
      <c r="H1090" s="169"/>
      <c r="I1090" s="169"/>
      <c r="J1090" s="168"/>
      <c r="K1090" s="168"/>
      <c r="L1090" s="49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>
      <c r="A1091" s="102"/>
      <c r="B1091" s="402"/>
      <c r="C1091" s="165"/>
      <c r="D1091" s="396"/>
      <c r="E1091" s="396"/>
      <c r="F1091" s="417"/>
      <c r="G1091" s="165"/>
      <c r="H1091" s="169"/>
      <c r="I1091" s="169"/>
      <c r="J1091" s="168"/>
      <c r="K1091" s="168"/>
      <c r="L1091" s="49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>
      <c r="A1092" s="102"/>
      <c r="B1092" s="402"/>
      <c r="C1092" s="165"/>
      <c r="D1092" s="396"/>
      <c r="E1092" s="396"/>
      <c r="F1092" s="417"/>
      <c r="G1092" s="165"/>
      <c r="H1092" s="169"/>
      <c r="I1092" s="169"/>
      <c r="J1092" s="168"/>
      <c r="K1092" s="168"/>
      <c r="L1092" s="49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>
      <c r="A1093" s="102"/>
      <c r="B1093" s="402"/>
      <c r="C1093" s="165"/>
      <c r="D1093" s="396"/>
      <c r="E1093" s="396"/>
      <c r="F1093" s="417"/>
      <c r="G1093" s="165"/>
      <c r="H1093" s="169"/>
      <c r="I1093" s="169"/>
      <c r="J1093" s="168"/>
      <c r="K1093" s="168"/>
      <c r="L1093" s="49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>
      <c r="A1094" s="102"/>
      <c r="B1094" s="402"/>
      <c r="C1094" s="165"/>
      <c r="D1094" s="396"/>
      <c r="E1094" s="396"/>
      <c r="F1094" s="417"/>
      <c r="G1094" s="165"/>
      <c r="H1094" s="169"/>
      <c r="I1094" s="169"/>
      <c r="J1094" s="168"/>
      <c r="K1094" s="168"/>
      <c r="L1094" s="49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>
      <c r="A1095" s="102"/>
      <c r="B1095" s="402"/>
      <c r="C1095" s="165"/>
      <c r="D1095" s="396"/>
      <c r="E1095" s="396"/>
      <c r="F1095" s="417"/>
      <c r="G1095" s="165"/>
      <c r="H1095" s="169"/>
      <c r="I1095" s="169"/>
      <c r="J1095" s="168"/>
      <c r="K1095" s="168"/>
      <c r="L1095" s="49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>
      <c r="A1096" s="102"/>
      <c r="B1096" s="402"/>
      <c r="C1096" s="165"/>
      <c r="D1096" s="396"/>
      <c r="E1096" s="396"/>
      <c r="F1096" s="417"/>
      <c r="G1096" s="165"/>
      <c r="H1096" s="169"/>
      <c r="I1096" s="169"/>
      <c r="J1096" s="168"/>
      <c r="K1096" s="168"/>
      <c r="L1096" s="49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>
      <c r="A1097" s="102"/>
      <c r="B1097" s="402"/>
      <c r="C1097" s="165"/>
      <c r="D1097" s="396"/>
      <c r="E1097" s="396"/>
      <c r="F1097" s="417"/>
      <c r="G1097" s="165"/>
      <c r="H1097" s="169"/>
      <c r="I1097" s="169"/>
      <c r="J1097" s="168"/>
      <c r="K1097" s="168"/>
      <c r="L1097" s="49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>
      <c r="A1098" s="102"/>
      <c r="B1098" s="402"/>
      <c r="C1098" s="165"/>
      <c r="D1098" s="396"/>
      <c r="E1098" s="396"/>
      <c r="F1098" s="417"/>
      <c r="G1098" s="165"/>
      <c r="H1098" s="169"/>
      <c r="I1098" s="169"/>
      <c r="J1098" s="168"/>
      <c r="K1098" s="168"/>
      <c r="L1098" s="49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>
      <c r="A1099" s="102"/>
      <c r="B1099" s="402"/>
      <c r="C1099" s="165"/>
      <c r="D1099" s="396"/>
      <c r="E1099" s="396"/>
      <c r="F1099" s="417"/>
      <c r="G1099" s="165"/>
      <c r="H1099" s="169"/>
      <c r="I1099" s="169"/>
      <c r="J1099" s="168"/>
      <c r="K1099" s="168"/>
      <c r="L1099" s="49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>
      <c r="A1100" s="102"/>
      <c r="B1100" s="402"/>
      <c r="C1100" s="165"/>
      <c r="D1100" s="396"/>
      <c r="E1100" s="396"/>
      <c r="F1100" s="417"/>
      <c r="G1100" s="165"/>
      <c r="H1100" s="169"/>
      <c r="I1100" s="169"/>
      <c r="J1100" s="168"/>
      <c r="K1100" s="168"/>
      <c r="L1100" s="49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>
      <c r="A1101" s="102"/>
      <c r="B1101" s="402"/>
      <c r="C1101" s="165"/>
      <c r="D1101" s="396"/>
      <c r="E1101" s="396"/>
      <c r="F1101" s="417"/>
      <c r="G1101" s="165"/>
      <c r="H1101" s="169"/>
      <c r="I1101" s="169"/>
      <c r="J1101" s="168"/>
      <c r="K1101" s="168"/>
      <c r="L1101" s="49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>
      <c r="A1102" s="102"/>
      <c r="B1102" s="402"/>
      <c r="C1102" s="165"/>
      <c r="D1102" s="396"/>
      <c r="E1102" s="396"/>
      <c r="F1102" s="417"/>
      <c r="G1102" s="165"/>
      <c r="H1102" s="169"/>
      <c r="I1102" s="169"/>
      <c r="J1102" s="168"/>
      <c r="K1102" s="168"/>
      <c r="L1102" s="49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>
      <c r="A1103" s="102"/>
      <c r="B1103" s="402"/>
      <c r="C1103" s="165"/>
      <c r="D1103" s="396"/>
      <c r="E1103" s="396"/>
      <c r="F1103" s="417"/>
      <c r="G1103" s="165"/>
      <c r="H1103" s="169"/>
      <c r="I1103" s="169"/>
      <c r="J1103" s="168"/>
      <c r="K1103" s="168"/>
      <c r="L1103" s="49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>
      <c r="A1104" s="102"/>
      <c r="B1104" s="402"/>
      <c r="C1104" s="165"/>
      <c r="D1104" s="396"/>
      <c r="E1104" s="396"/>
      <c r="F1104" s="417"/>
      <c r="G1104" s="165"/>
      <c r="H1104" s="169"/>
      <c r="I1104" s="169"/>
      <c r="J1104" s="168"/>
      <c r="K1104" s="168"/>
      <c r="L1104" s="49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>
      <c r="A1105" s="102"/>
      <c r="B1105" s="402"/>
      <c r="C1105" s="165"/>
      <c r="D1105" s="396"/>
      <c r="E1105" s="396"/>
      <c r="F1105" s="417"/>
      <c r="G1105" s="165"/>
      <c r="H1105" s="169"/>
      <c r="I1105" s="169"/>
      <c r="J1105" s="168"/>
      <c r="K1105" s="168"/>
      <c r="L1105" s="49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>
      <c r="A1106" s="102"/>
      <c r="B1106" s="402"/>
      <c r="C1106" s="165"/>
      <c r="D1106" s="396"/>
      <c r="E1106" s="396"/>
      <c r="F1106" s="417"/>
      <c r="G1106" s="165"/>
      <c r="H1106" s="169"/>
      <c r="I1106" s="169"/>
      <c r="J1106" s="168"/>
      <c r="K1106" s="168"/>
      <c r="L1106" s="49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>
      <c r="A1107" s="102"/>
      <c r="B1107" s="402"/>
      <c r="C1107" s="165"/>
      <c r="D1107" s="396"/>
      <c r="E1107" s="396"/>
      <c r="F1107" s="417"/>
      <c r="G1107" s="165"/>
      <c r="H1107" s="169"/>
      <c r="I1107" s="169"/>
      <c r="J1107" s="168"/>
      <c r="K1107" s="168"/>
      <c r="L1107" s="49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>
      <c r="A1108" s="102"/>
      <c r="B1108" s="402"/>
      <c r="C1108" s="165"/>
      <c r="D1108" s="396"/>
      <c r="E1108" s="396"/>
      <c r="F1108" s="417"/>
      <c r="G1108" s="165"/>
      <c r="H1108" s="169"/>
      <c r="I1108" s="169"/>
      <c r="J1108" s="168"/>
      <c r="K1108" s="168"/>
      <c r="L1108" s="49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>
      <c r="A1109" s="102"/>
      <c r="B1109" s="402"/>
      <c r="C1109" s="165"/>
      <c r="D1109" s="396"/>
      <c r="E1109" s="396"/>
      <c r="F1109" s="417"/>
      <c r="G1109" s="165"/>
      <c r="H1109" s="169"/>
      <c r="I1109" s="169"/>
      <c r="J1109" s="168"/>
      <c r="K1109" s="168"/>
      <c r="L1109" s="49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>
      <c r="A1110" s="102"/>
      <c r="B1110" s="402"/>
      <c r="C1110" s="165"/>
      <c r="D1110" s="396"/>
      <c r="E1110" s="396"/>
      <c r="F1110" s="417"/>
      <c r="G1110" s="165"/>
      <c r="H1110" s="169"/>
      <c r="I1110" s="169"/>
      <c r="J1110" s="168"/>
      <c r="K1110" s="168"/>
      <c r="L1110" s="49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>
      <c r="A1111" s="102"/>
      <c r="B1111" s="402"/>
      <c r="C1111" s="165"/>
      <c r="D1111" s="396"/>
      <c r="E1111" s="396"/>
      <c r="F1111" s="417"/>
      <c r="G1111" s="165"/>
      <c r="H1111" s="169"/>
      <c r="I1111" s="169"/>
      <c r="J1111" s="168"/>
      <c r="K1111" s="168"/>
      <c r="L1111" s="49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>
      <c r="A1112" s="102"/>
      <c r="B1112" s="402"/>
      <c r="C1112" s="165"/>
      <c r="D1112" s="396"/>
      <c r="E1112" s="396"/>
      <c r="F1112" s="417"/>
      <c r="G1112" s="165"/>
      <c r="H1112" s="169"/>
      <c r="I1112" s="169"/>
      <c r="J1112" s="168"/>
      <c r="K1112" s="168"/>
      <c r="L1112" s="49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>
      <c r="A1113" s="102"/>
      <c r="B1113" s="402"/>
      <c r="C1113" s="165"/>
      <c r="D1113" s="396"/>
      <c r="E1113" s="396"/>
      <c r="F1113" s="417"/>
      <c r="G1113" s="165"/>
      <c r="H1113" s="169"/>
      <c r="I1113" s="169"/>
      <c r="J1113" s="168"/>
      <c r="K1113" s="168"/>
      <c r="L1113" s="49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>
      <c r="A1114" s="102"/>
      <c r="B1114" s="402"/>
      <c r="C1114" s="165"/>
      <c r="D1114" s="396"/>
      <c r="E1114" s="396"/>
      <c r="F1114" s="417"/>
      <c r="G1114" s="165"/>
      <c r="H1114" s="169"/>
      <c r="I1114" s="169"/>
      <c r="J1114" s="168"/>
      <c r="K1114" s="168"/>
      <c r="L1114" s="49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>
      <c r="A1115" s="102"/>
      <c r="B1115" s="402"/>
      <c r="C1115" s="165"/>
      <c r="D1115" s="396"/>
      <c r="E1115" s="396"/>
      <c r="F1115" s="417"/>
      <c r="G1115" s="165"/>
      <c r="H1115" s="169"/>
      <c r="I1115" s="169"/>
      <c r="J1115" s="168"/>
      <c r="K1115" s="168"/>
      <c r="L1115" s="49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>
      <c r="A1116" s="102"/>
      <c r="B1116" s="402"/>
      <c r="C1116" s="165"/>
      <c r="D1116" s="396"/>
      <c r="E1116" s="396"/>
      <c r="F1116" s="417"/>
      <c r="G1116" s="165"/>
      <c r="H1116" s="169"/>
      <c r="I1116" s="169"/>
      <c r="J1116" s="168"/>
      <c r="K1116" s="168"/>
      <c r="L1116" s="49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>
      <c r="A1117" s="102"/>
      <c r="B1117" s="402"/>
      <c r="C1117" s="165"/>
      <c r="D1117" s="396"/>
      <c r="E1117" s="396"/>
      <c r="F1117" s="417"/>
      <c r="G1117" s="165"/>
      <c r="H1117" s="169"/>
      <c r="I1117" s="169"/>
      <c r="J1117" s="168"/>
      <c r="K1117" s="168"/>
      <c r="L1117" s="49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>
      <c r="A1118" s="102"/>
      <c r="B1118" s="402"/>
      <c r="C1118" s="165"/>
      <c r="D1118" s="396"/>
      <c r="E1118" s="396"/>
      <c r="F1118" s="417"/>
      <c r="G1118" s="165"/>
      <c r="H1118" s="169"/>
      <c r="I1118" s="169"/>
      <c r="J1118" s="168"/>
      <c r="K1118" s="168"/>
      <c r="L1118" s="49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>
      <c r="A1119" s="102"/>
      <c r="B1119" s="402"/>
      <c r="C1119" s="165"/>
      <c r="D1119" s="396"/>
      <c r="E1119" s="396"/>
      <c r="F1119" s="417"/>
      <c r="G1119" s="165"/>
      <c r="H1119" s="169"/>
      <c r="I1119" s="169"/>
      <c r="J1119" s="168"/>
      <c r="K1119" s="168"/>
      <c r="L1119" s="49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>
      <c r="A1120" s="102"/>
      <c r="B1120" s="402"/>
      <c r="C1120" s="165"/>
      <c r="D1120" s="396"/>
      <c r="E1120" s="396"/>
      <c r="F1120" s="417"/>
      <c r="G1120" s="165"/>
      <c r="H1120" s="169"/>
      <c r="I1120" s="169"/>
      <c r="J1120" s="168"/>
      <c r="K1120" s="168"/>
      <c r="L1120" s="49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>
      <c r="A1121" s="102"/>
      <c r="B1121" s="402"/>
      <c r="C1121" s="165"/>
      <c r="D1121" s="396"/>
      <c r="E1121" s="396"/>
      <c r="F1121" s="417"/>
      <c r="G1121" s="165"/>
      <c r="H1121" s="169"/>
      <c r="I1121" s="169"/>
      <c r="J1121" s="168"/>
      <c r="K1121" s="168"/>
      <c r="L1121" s="49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>
      <c r="A1122" s="102"/>
      <c r="B1122" s="402"/>
      <c r="C1122" s="165"/>
      <c r="D1122" s="396"/>
      <c r="E1122" s="396"/>
      <c r="F1122" s="417"/>
      <c r="G1122" s="165"/>
      <c r="H1122" s="169"/>
      <c r="I1122" s="169"/>
      <c r="J1122" s="168"/>
      <c r="K1122" s="168"/>
      <c r="L1122" s="49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>
      <c r="A1123" s="102"/>
      <c r="B1123" s="402"/>
      <c r="C1123" s="165"/>
      <c r="D1123" s="396"/>
      <c r="E1123" s="396"/>
      <c r="F1123" s="417"/>
      <c r="G1123" s="165"/>
      <c r="H1123" s="169"/>
      <c r="I1123" s="169"/>
      <c r="J1123" s="168"/>
      <c r="K1123" s="168"/>
      <c r="L1123" s="49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>
      <c r="A1124" s="102"/>
      <c r="B1124" s="402"/>
      <c r="C1124" s="165"/>
      <c r="D1124" s="396"/>
      <c r="E1124" s="396"/>
      <c r="F1124" s="417"/>
      <c r="G1124" s="165"/>
      <c r="H1124" s="169"/>
      <c r="I1124" s="169"/>
      <c r="J1124" s="168"/>
      <c r="K1124" s="168"/>
      <c r="L1124" s="49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>
      <c r="A1125" s="102"/>
      <c r="B1125" s="402"/>
      <c r="C1125" s="165"/>
      <c r="D1125" s="396"/>
      <c r="E1125" s="396"/>
      <c r="F1125" s="417"/>
      <c r="G1125" s="165"/>
      <c r="H1125" s="169"/>
      <c r="I1125" s="169"/>
      <c r="J1125" s="168"/>
      <c r="K1125" s="168"/>
      <c r="L1125" s="49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>
      <c r="A1126" s="102"/>
      <c r="B1126" s="402"/>
      <c r="C1126" s="165"/>
      <c r="D1126" s="396"/>
      <c r="E1126" s="396"/>
      <c r="F1126" s="417"/>
      <c r="G1126" s="165"/>
      <c r="H1126" s="169"/>
      <c r="I1126" s="169"/>
      <c r="J1126" s="168"/>
      <c r="K1126" s="168"/>
      <c r="L1126" s="49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>
      <c r="A1127" s="102"/>
      <c r="B1127" s="402"/>
      <c r="C1127" s="165"/>
      <c r="D1127" s="396"/>
      <c r="E1127" s="396"/>
      <c r="F1127" s="417"/>
      <c r="G1127" s="165"/>
      <c r="H1127" s="169"/>
      <c r="I1127" s="169"/>
      <c r="J1127" s="168"/>
      <c r="K1127" s="168"/>
      <c r="L1127" s="49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>
      <c r="A1128" s="102"/>
      <c r="B1128" s="402"/>
      <c r="C1128" s="165"/>
      <c r="D1128" s="396"/>
      <c r="E1128" s="396"/>
      <c r="F1128" s="417"/>
      <c r="G1128" s="165"/>
      <c r="H1128" s="169"/>
      <c r="I1128" s="169"/>
      <c r="J1128" s="168"/>
      <c r="K1128" s="168"/>
      <c r="L1128" s="49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>
      <c r="A1129" s="102"/>
      <c r="B1129" s="402"/>
      <c r="C1129" s="165"/>
      <c r="D1129" s="396"/>
      <c r="E1129" s="396"/>
      <c r="F1129" s="417"/>
      <c r="G1129" s="165"/>
      <c r="H1129" s="169"/>
      <c r="I1129" s="169"/>
      <c r="J1129" s="168"/>
      <c r="K1129" s="168"/>
      <c r="L1129" s="49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>
      <c r="A1130" s="102"/>
      <c r="B1130" s="402"/>
      <c r="C1130" s="165"/>
      <c r="D1130" s="396"/>
      <c r="E1130" s="396"/>
      <c r="F1130" s="417"/>
      <c r="G1130" s="165"/>
      <c r="H1130" s="169"/>
      <c r="I1130" s="169"/>
      <c r="J1130" s="168"/>
      <c r="K1130" s="168"/>
      <c r="L1130" s="49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>
      <c r="A1131" s="102"/>
      <c r="B1131" s="402"/>
      <c r="C1131" s="165"/>
      <c r="D1131" s="396"/>
      <c r="E1131" s="396"/>
      <c r="F1131" s="417"/>
      <c r="G1131" s="165"/>
      <c r="H1131" s="169"/>
      <c r="I1131" s="169"/>
      <c r="J1131" s="168"/>
      <c r="K1131" s="168"/>
      <c r="L1131" s="49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>
      <c r="A1132" s="102"/>
      <c r="B1132" s="402"/>
      <c r="C1132" s="165"/>
      <c r="D1132" s="396"/>
      <c r="E1132" s="396"/>
      <c r="F1132" s="417"/>
      <c r="G1132" s="165"/>
      <c r="H1132" s="169"/>
      <c r="I1132" s="169"/>
      <c r="J1132" s="168"/>
      <c r="K1132" s="168"/>
      <c r="L1132" s="49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>
      <c r="A1133" s="102"/>
      <c r="B1133" s="402"/>
      <c r="C1133" s="165"/>
      <c r="D1133" s="396"/>
      <c r="E1133" s="396"/>
      <c r="F1133" s="417"/>
      <c r="G1133" s="165"/>
      <c r="H1133" s="169"/>
      <c r="I1133" s="169"/>
      <c r="J1133" s="168"/>
      <c r="K1133" s="168"/>
      <c r="L1133" s="49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>
      <c r="A1134" s="102"/>
      <c r="B1134" s="402"/>
      <c r="C1134" s="165"/>
      <c r="D1134" s="396"/>
      <c r="E1134" s="396"/>
      <c r="F1134" s="417"/>
      <c r="G1134" s="165"/>
      <c r="H1134" s="169"/>
      <c r="I1134" s="169"/>
      <c r="J1134" s="168"/>
      <c r="K1134" s="168"/>
      <c r="L1134" s="49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>
      <c r="A1135" s="102"/>
      <c r="B1135" s="402"/>
      <c r="C1135" s="165"/>
      <c r="D1135" s="396"/>
      <c r="E1135" s="396"/>
      <c r="F1135" s="417"/>
      <c r="G1135" s="165"/>
      <c r="H1135" s="169"/>
      <c r="I1135" s="169"/>
      <c r="J1135" s="168"/>
      <c r="K1135" s="168"/>
      <c r="L1135" s="49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>
      <c r="A1136" s="102"/>
      <c r="B1136" s="402"/>
      <c r="C1136" s="165"/>
      <c r="D1136" s="396"/>
      <c r="E1136" s="396"/>
      <c r="F1136" s="417"/>
      <c r="G1136" s="165"/>
      <c r="H1136" s="169"/>
      <c r="I1136" s="169"/>
      <c r="J1136" s="168"/>
      <c r="K1136" s="168"/>
      <c r="L1136" s="49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>
      <c r="A1137" s="102"/>
      <c r="B1137" s="402"/>
      <c r="C1137" s="165"/>
      <c r="D1137" s="396"/>
      <c r="E1137" s="396"/>
      <c r="F1137" s="417"/>
      <c r="G1137" s="165"/>
      <c r="H1137" s="169"/>
      <c r="I1137" s="169"/>
      <c r="J1137" s="168"/>
      <c r="K1137" s="168"/>
      <c r="L1137" s="49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>
      <c r="A1138" s="102"/>
      <c r="B1138" s="402"/>
      <c r="C1138" s="165"/>
      <c r="D1138" s="396"/>
      <c r="E1138" s="396"/>
      <c r="F1138" s="417"/>
      <c r="G1138" s="165"/>
      <c r="H1138" s="169"/>
      <c r="I1138" s="169"/>
      <c r="J1138" s="168"/>
      <c r="K1138" s="168"/>
      <c r="L1138" s="49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>
      <c r="A1139" s="102"/>
      <c r="B1139" s="402"/>
      <c r="C1139" s="165"/>
      <c r="D1139" s="396"/>
      <c r="E1139" s="396"/>
      <c r="F1139" s="417"/>
      <c r="G1139" s="165"/>
      <c r="H1139" s="169"/>
      <c r="I1139" s="169"/>
      <c r="J1139" s="168"/>
      <c r="K1139" s="168"/>
      <c r="L1139" s="49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>
      <c r="A1140" s="102"/>
      <c r="B1140" s="402"/>
      <c r="C1140" s="165"/>
      <c r="D1140" s="396"/>
      <c r="E1140" s="396"/>
      <c r="F1140" s="417"/>
      <c r="G1140" s="165"/>
      <c r="H1140" s="169"/>
      <c r="I1140" s="169"/>
      <c r="J1140" s="168"/>
      <c r="K1140" s="168"/>
      <c r="L1140" s="49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>
      <c r="A1141" s="102"/>
      <c r="B1141" s="402"/>
      <c r="C1141" s="165"/>
      <c r="D1141" s="396"/>
      <c r="E1141" s="396"/>
      <c r="F1141" s="417"/>
      <c r="G1141" s="165"/>
      <c r="H1141" s="169"/>
      <c r="I1141" s="169"/>
      <c r="J1141" s="168"/>
      <c r="K1141" s="168"/>
      <c r="L1141" s="49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>
      <c r="A1142" s="102"/>
      <c r="B1142" s="402"/>
      <c r="C1142" s="165"/>
      <c r="D1142" s="396"/>
      <c r="E1142" s="396"/>
      <c r="F1142" s="417"/>
      <c r="G1142" s="165"/>
      <c r="H1142" s="169"/>
      <c r="I1142" s="169"/>
      <c r="J1142" s="168"/>
      <c r="K1142" s="168"/>
      <c r="L1142" s="49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>
      <c r="A1143" s="102"/>
      <c r="B1143" s="402"/>
      <c r="C1143" s="165"/>
      <c r="D1143" s="396"/>
      <c r="E1143" s="396"/>
      <c r="F1143" s="417"/>
      <c r="G1143" s="165"/>
      <c r="H1143" s="169"/>
      <c r="I1143" s="169"/>
      <c r="J1143" s="168"/>
      <c r="K1143" s="168"/>
      <c r="L1143" s="49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>
      <c r="A1144" s="102"/>
      <c r="B1144" s="402"/>
      <c r="C1144" s="165"/>
      <c r="D1144" s="396"/>
      <c r="E1144" s="396"/>
      <c r="F1144" s="417"/>
      <c r="G1144" s="165"/>
      <c r="H1144" s="169"/>
      <c r="I1144" s="169"/>
      <c r="J1144" s="168"/>
      <c r="K1144" s="168"/>
      <c r="L1144" s="49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>
      <c r="A1145" s="102"/>
      <c r="B1145" s="402"/>
      <c r="C1145" s="165"/>
      <c r="D1145" s="396"/>
      <c r="E1145" s="396"/>
      <c r="F1145" s="417"/>
      <c r="G1145" s="165"/>
      <c r="H1145" s="169"/>
      <c r="I1145" s="169"/>
      <c r="J1145" s="168"/>
      <c r="K1145" s="168"/>
      <c r="L1145" s="49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>
      <c r="A1146" s="102"/>
      <c r="B1146" s="402"/>
      <c r="C1146" s="165"/>
      <c r="D1146" s="396"/>
      <c r="E1146" s="396"/>
      <c r="F1146" s="417"/>
      <c r="G1146" s="165"/>
      <c r="H1146" s="169"/>
      <c r="I1146" s="169"/>
      <c r="J1146" s="168"/>
      <c r="K1146" s="168"/>
      <c r="L1146" s="49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>
      <c r="A1147" s="102"/>
      <c r="B1147" s="402"/>
      <c r="C1147" s="165"/>
      <c r="D1147" s="396"/>
      <c r="E1147" s="396"/>
      <c r="F1147" s="417"/>
      <c r="G1147" s="165"/>
      <c r="H1147" s="169"/>
      <c r="I1147" s="169"/>
      <c r="J1147" s="168"/>
      <c r="K1147" s="168"/>
      <c r="L1147" s="49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>
      <c r="A1148" s="102"/>
      <c r="B1148" s="402"/>
      <c r="C1148" s="165"/>
      <c r="D1148" s="396"/>
      <c r="E1148" s="396"/>
      <c r="F1148" s="417"/>
      <c r="G1148" s="165"/>
      <c r="H1148" s="169"/>
      <c r="I1148" s="169"/>
      <c r="J1148" s="168"/>
      <c r="K1148" s="168"/>
      <c r="L1148" s="49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>
      <c r="A1149" s="102"/>
      <c r="B1149" s="402"/>
      <c r="C1149" s="165"/>
      <c r="D1149" s="396"/>
      <c r="E1149" s="396"/>
      <c r="F1149" s="417"/>
      <c r="G1149" s="165"/>
      <c r="H1149" s="169"/>
      <c r="I1149" s="169"/>
      <c r="J1149" s="168"/>
      <c r="K1149" s="168"/>
      <c r="L1149" s="49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>
      <c r="A1150" s="102"/>
      <c r="B1150" s="402"/>
      <c r="C1150" s="165"/>
      <c r="D1150" s="396"/>
      <c r="E1150" s="396"/>
      <c r="F1150" s="417"/>
      <c r="G1150" s="165"/>
      <c r="H1150" s="169"/>
      <c r="I1150" s="169"/>
      <c r="J1150" s="168"/>
      <c r="K1150" s="168"/>
      <c r="L1150" s="49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>
      <c r="A1151" s="102"/>
      <c r="B1151" s="402"/>
      <c r="C1151" s="165"/>
      <c r="D1151" s="396"/>
      <c r="E1151" s="396"/>
      <c r="F1151" s="417"/>
      <c r="G1151" s="165"/>
      <c r="H1151" s="169"/>
      <c r="I1151" s="169"/>
      <c r="J1151" s="168"/>
      <c r="K1151" s="168"/>
      <c r="L1151" s="49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>
      <c r="A1152" s="102"/>
      <c r="B1152" s="402"/>
      <c r="C1152" s="165"/>
      <c r="D1152" s="396"/>
      <c r="E1152" s="396"/>
      <c r="F1152" s="417"/>
      <c r="G1152" s="165"/>
      <c r="H1152" s="169"/>
      <c r="I1152" s="169"/>
      <c r="J1152" s="168"/>
      <c r="K1152" s="168"/>
      <c r="L1152" s="49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>
      <c r="A1153" s="102"/>
      <c r="B1153" s="402"/>
      <c r="C1153" s="165"/>
      <c r="D1153" s="396"/>
      <c r="E1153" s="396"/>
      <c r="F1153" s="417"/>
      <c r="G1153" s="165"/>
      <c r="H1153" s="169"/>
      <c r="I1153" s="169"/>
      <c r="J1153" s="168"/>
      <c r="K1153" s="168"/>
      <c r="L1153" s="49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>
      <c r="A1154" s="102"/>
      <c r="B1154" s="402"/>
      <c r="C1154" s="165"/>
      <c r="D1154" s="396"/>
      <c r="E1154" s="396"/>
      <c r="F1154" s="417"/>
      <c r="G1154" s="165"/>
      <c r="H1154" s="169"/>
      <c r="I1154" s="169"/>
      <c r="J1154" s="168"/>
      <c r="K1154" s="168"/>
      <c r="L1154" s="49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>
      <c r="A1155" s="102"/>
      <c r="B1155" s="402"/>
      <c r="C1155" s="165"/>
      <c r="D1155" s="396"/>
      <c r="E1155" s="396"/>
      <c r="F1155" s="417"/>
      <c r="G1155" s="165"/>
      <c r="H1155" s="169"/>
      <c r="I1155" s="169"/>
      <c r="J1155" s="168"/>
      <c r="K1155" s="168"/>
      <c r="L1155" s="49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>
      <c r="A1156" s="102"/>
      <c r="B1156" s="402"/>
      <c r="C1156" s="165"/>
      <c r="D1156" s="396"/>
      <c r="E1156" s="396"/>
      <c r="F1156" s="417"/>
      <c r="G1156" s="165"/>
      <c r="H1156" s="169"/>
      <c r="I1156" s="169"/>
      <c r="J1156" s="168"/>
      <c r="K1156" s="168"/>
      <c r="L1156" s="49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>
      <c r="A1157" s="102"/>
      <c r="B1157" s="402"/>
      <c r="C1157" s="165"/>
      <c r="D1157" s="396"/>
      <c r="E1157" s="396"/>
      <c r="F1157" s="417"/>
      <c r="G1157" s="165"/>
      <c r="H1157" s="169"/>
      <c r="I1157" s="169"/>
      <c r="J1157" s="168"/>
      <c r="K1157" s="168"/>
      <c r="L1157" s="49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>
      <c r="A1158" s="102"/>
      <c r="B1158" s="402"/>
      <c r="C1158" s="165"/>
      <c r="D1158" s="396"/>
      <c r="E1158" s="396"/>
      <c r="F1158" s="417"/>
      <c r="G1158" s="165"/>
      <c r="H1158" s="169"/>
      <c r="I1158" s="169"/>
      <c r="J1158" s="168"/>
      <c r="K1158" s="168"/>
      <c r="L1158" s="49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>
      <c r="A1159" s="102"/>
      <c r="B1159" s="402"/>
      <c r="C1159" s="165"/>
      <c r="D1159" s="396"/>
      <c r="E1159" s="396"/>
      <c r="F1159" s="417"/>
      <c r="G1159" s="165"/>
      <c r="H1159" s="169"/>
      <c r="I1159" s="169"/>
      <c r="J1159" s="168"/>
      <c r="K1159" s="168"/>
      <c r="L1159" s="49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>
      <c r="A1160" s="102"/>
      <c r="B1160" s="402"/>
      <c r="C1160" s="165"/>
      <c r="D1160" s="396"/>
      <c r="E1160" s="396"/>
      <c r="F1160" s="417"/>
      <c r="G1160" s="165"/>
      <c r="H1160" s="169"/>
      <c r="I1160" s="169"/>
      <c r="J1160" s="168"/>
      <c r="K1160" s="168"/>
      <c r="L1160" s="49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>
      <c r="A1161" s="102"/>
      <c r="B1161" s="402"/>
      <c r="C1161" s="165"/>
      <c r="D1161" s="396"/>
      <c r="E1161" s="396"/>
      <c r="F1161" s="417"/>
      <c r="G1161" s="165"/>
      <c r="H1161" s="169"/>
      <c r="I1161" s="169"/>
      <c r="J1161" s="168"/>
      <c r="K1161" s="168"/>
      <c r="L1161" s="49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>
      <c r="A1162" s="102"/>
      <c r="B1162" s="402"/>
      <c r="C1162" s="165"/>
      <c r="D1162" s="396"/>
      <c r="E1162" s="396"/>
      <c r="F1162" s="417"/>
      <c r="G1162" s="165"/>
      <c r="H1162" s="169"/>
      <c r="I1162" s="169"/>
      <c r="J1162" s="168"/>
      <c r="K1162" s="168"/>
      <c r="L1162" s="49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>
      <c r="A1163" s="102"/>
      <c r="B1163" s="402"/>
      <c r="C1163" s="165"/>
      <c r="D1163" s="396"/>
      <c r="E1163" s="396"/>
      <c r="F1163" s="417"/>
      <c r="G1163" s="165"/>
      <c r="H1163" s="169"/>
      <c r="I1163" s="169"/>
      <c r="J1163" s="168"/>
      <c r="K1163" s="168"/>
      <c r="L1163" s="49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>
      <c r="A1164" s="102"/>
      <c r="B1164" s="402"/>
      <c r="C1164" s="165"/>
      <c r="D1164" s="396"/>
      <c r="E1164" s="396"/>
      <c r="F1164" s="417"/>
      <c r="G1164" s="165"/>
      <c r="H1164" s="169"/>
      <c r="I1164" s="169"/>
      <c r="J1164" s="168"/>
      <c r="K1164" s="168"/>
      <c r="L1164" s="49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>
      <c r="A1165" s="102"/>
      <c r="B1165" s="402"/>
      <c r="C1165" s="165"/>
      <c r="D1165" s="396"/>
      <c r="E1165" s="396"/>
      <c r="F1165" s="417"/>
      <c r="G1165" s="165"/>
      <c r="H1165" s="169"/>
      <c r="I1165" s="169"/>
      <c r="J1165" s="168"/>
      <c r="K1165" s="168"/>
      <c r="L1165" s="49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>
      <c r="A1166" s="102"/>
      <c r="B1166" s="402"/>
      <c r="C1166" s="165"/>
      <c r="D1166" s="396"/>
      <c r="E1166" s="396"/>
      <c r="F1166" s="417"/>
      <c r="G1166" s="165"/>
      <c r="H1166" s="169"/>
      <c r="I1166" s="169"/>
      <c r="J1166" s="168"/>
      <c r="K1166" s="168"/>
      <c r="L1166" s="49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>
      <c r="A1167" s="102"/>
      <c r="B1167" s="402"/>
      <c r="C1167" s="165"/>
      <c r="D1167" s="396"/>
      <c r="E1167" s="396"/>
      <c r="F1167" s="417"/>
      <c r="G1167" s="165"/>
      <c r="H1167" s="169"/>
      <c r="I1167" s="169"/>
      <c r="J1167" s="168"/>
      <c r="K1167" s="168"/>
      <c r="L1167" s="49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>
      <c r="A1168" s="102"/>
      <c r="B1168" s="402"/>
      <c r="C1168" s="165"/>
      <c r="D1168" s="396"/>
      <c r="E1168" s="396"/>
      <c r="F1168" s="417"/>
      <c r="G1168" s="165"/>
      <c r="H1168" s="169"/>
      <c r="I1168" s="169"/>
      <c r="J1168" s="168"/>
      <c r="K1168" s="168"/>
      <c r="L1168" s="49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>
      <c r="A1169" s="102"/>
      <c r="B1169" s="402"/>
      <c r="C1169" s="165"/>
      <c r="D1169" s="396"/>
      <c r="E1169" s="396"/>
      <c r="F1169" s="417"/>
      <c r="G1169" s="165"/>
      <c r="H1169" s="169"/>
      <c r="I1169" s="169"/>
      <c r="J1169" s="168"/>
      <c r="K1169" s="168"/>
      <c r="L1169" s="49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>
      <c r="A1170" s="102"/>
      <c r="B1170" s="402"/>
      <c r="C1170" s="165"/>
      <c r="D1170" s="396"/>
      <c r="E1170" s="396"/>
      <c r="F1170" s="417"/>
      <c r="G1170" s="165"/>
      <c r="H1170" s="169"/>
      <c r="I1170" s="169"/>
      <c r="J1170" s="168"/>
      <c r="K1170" s="168"/>
      <c r="L1170" s="49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>
      <c r="A1171" s="102"/>
      <c r="B1171" s="402"/>
      <c r="C1171" s="165"/>
      <c r="D1171" s="396"/>
      <c r="E1171" s="396"/>
      <c r="F1171" s="417"/>
      <c r="G1171" s="165"/>
      <c r="H1171" s="169"/>
      <c r="I1171" s="169"/>
      <c r="J1171" s="168"/>
      <c r="K1171" s="168"/>
      <c r="L1171" s="49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>
      <c r="A1172" s="102"/>
      <c r="B1172" s="402"/>
      <c r="C1172" s="165"/>
      <c r="D1172" s="396"/>
      <c r="E1172" s="396"/>
      <c r="F1172" s="417"/>
      <c r="G1172" s="165"/>
      <c r="H1172" s="169"/>
      <c r="I1172" s="169"/>
      <c r="J1172" s="168"/>
      <c r="K1172" s="168"/>
      <c r="L1172" s="49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>
      <c r="A1173" s="102"/>
      <c r="B1173" s="402"/>
      <c r="C1173" s="165"/>
      <c r="D1173" s="396"/>
      <c r="E1173" s="396"/>
      <c r="F1173" s="417"/>
      <c r="G1173" s="165"/>
      <c r="H1173" s="169"/>
      <c r="I1173" s="169"/>
      <c r="J1173" s="168"/>
      <c r="K1173" s="168"/>
      <c r="L1173" s="49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>
      <c r="A1174" s="102"/>
      <c r="B1174" s="402"/>
      <c r="C1174" s="165"/>
      <c r="D1174" s="396"/>
      <c r="E1174" s="396"/>
      <c r="F1174" s="417"/>
      <c r="G1174" s="165"/>
      <c r="H1174" s="169"/>
      <c r="I1174" s="169"/>
      <c r="J1174" s="168"/>
      <c r="K1174" s="168"/>
      <c r="L1174" s="49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>
      <c r="A1175" s="102"/>
      <c r="B1175" s="402"/>
      <c r="C1175" s="165"/>
      <c r="D1175" s="396"/>
      <c r="E1175" s="396"/>
      <c r="F1175" s="417"/>
      <c r="G1175" s="165"/>
      <c r="H1175" s="169"/>
      <c r="I1175" s="169"/>
      <c r="J1175" s="168"/>
      <c r="K1175" s="168"/>
      <c r="L1175" s="49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>
      <c r="A1176" s="102"/>
      <c r="B1176" s="402"/>
      <c r="C1176" s="165"/>
      <c r="D1176" s="396"/>
      <c r="E1176" s="396"/>
      <c r="F1176" s="417"/>
      <c r="G1176" s="165"/>
      <c r="H1176" s="169"/>
      <c r="I1176" s="169"/>
      <c r="J1176" s="168"/>
      <c r="K1176" s="168"/>
      <c r="L1176" s="49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>
      <c r="A1177" s="102"/>
      <c r="B1177" s="402"/>
      <c r="C1177" s="165"/>
      <c r="D1177" s="396"/>
      <c r="E1177" s="396"/>
      <c r="F1177" s="417"/>
      <c r="G1177" s="165"/>
      <c r="H1177" s="169"/>
      <c r="I1177" s="169"/>
      <c r="J1177" s="168"/>
      <c r="K1177" s="168"/>
      <c r="L1177" s="49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>
      <c r="A1178" s="102"/>
      <c r="B1178" s="402"/>
      <c r="C1178" s="165"/>
      <c r="D1178" s="396"/>
      <c r="E1178" s="396"/>
      <c r="F1178" s="417"/>
      <c r="G1178" s="165"/>
      <c r="H1178" s="169"/>
      <c r="I1178" s="169"/>
      <c r="J1178" s="168"/>
      <c r="K1178" s="168"/>
      <c r="L1178" s="49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>
      <c r="A1179" s="102"/>
      <c r="B1179" s="402"/>
      <c r="C1179" s="165"/>
      <c r="D1179" s="396"/>
      <c r="E1179" s="396"/>
      <c r="F1179" s="417"/>
      <c r="G1179" s="165"/>
      <c r="H1179" s="169"/>
      <c r="I1179" s="169"/>
      <c r="J1179" s="168"/>
      <c r="K1179" s="168"/>
      <c r="L1179" s="49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>
      <c r="A1180" s="102"/>
      <c r="B1180" s="402"/>
      <c r="C1180" s="165"/>
      <c r="D1180" s="396"/>
      <c r="E1180" s="396"/>
      <c r="F1180" s="417"/>
      <c r="G1180" s="165"/>
      <c r="H1180" s="169"/>
      <c r="I1180" s="169"/>
      <c r="J1180" s="168"/>
      <c r="K1180" s="168"/>
      <c r="L1180" s="49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>
      <c r="A1181" s="102"/>
      <c r="B1181" s="402"/>
      <c r="C1181" s="165"/>
      <c r="D1181" s="396"/>
      <c r="E1181" s="396"/>
      <c r="F1181" s="417"/>
      <c r="G1181" s="165"/>
      <c r="H1181" s="169"/>
      <c r="I1181" s="169"/>
      <c r="J1181" s="168"/>
      <c r="K1181" s="168"/>
      <c r="L1181" s="49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>
      <c r="A1182" s="102"/>
      <c r="B1182" s="402"/>
      <c r="C1182" s="165"/>
      <c r="D1182" s="396"/>
      <c r="E1182" s="396"/>
      <c r="F1182" s="417"/>
      <c r="G1182" s="165"/>
      <c r="H1182" s="169"/>
      <c r="I1182" s="169"/>
      <c r="J1182" s="168"/>
      <c r="K1182" s="168"/>
      <c r="L1182" s="49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>
      <c r="A1183" s="102"/>
      <c r="B1183" s="402"/>
      <c r="C1183" s="165"/>
      <c r="D1183" s="396"/>
      <c r="E1183" s="396"/>
      <c r="F1183" s="417"/>
      <c r="G1183" s="165"/>
      <c r="H1183" s="169"/>
      <c r="I1183" s="169"/>
      <c r="J1183" s="168"/>
      <c r="K1183" s="168"/>
      <c r="L1183" s="49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>
      <c r="A1184" s="102"/>
      <c r="B1184" s="402"/>
      <c r="C1184" s="165"/>
      <c r="D1184" s="396"/>
      <c r="E1184" s="396"/>
      <c r="F1184" s="417"/>
      <c r="G1184" s="165"/>
      <c r="H1184" s="169"/>
      <c r="I1184" s="169"/>
      <c r="J1184" s="168"/>
      <c r="K1184" s="168"/>
      <c r="L1184" s="49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>
      <c r="A1185" s="102"/>
      <c r="B1185" s="402"/>
      <c r="C1185" s="165"/>
      <c r="D1185" s="396"/>
      <c r="E1185" s="396"/>
      <c r="F1185" s="417"/>
      <c r="G1185" s="165"/>
      <c r="H1185" s="169"/>
      <c r="I1185" s="169"/>
      <c r="J1185" s="168"/>
      <c r="K1185" s="168"/>
      <c r="L1185" s="49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>
      <c r="A1186" s="102"/>
      <c r="B1186" s="402"/>
      <c r="C1186" s="165"/>
      <c r="D1186" s="396"/>
      <c r="E1186" s="396"/>
      <c r="F1186" s="417"/>
      <c r="G1186" s="165"/>
      <c r="H1186" s="169"/>
      <c r="I1186" s="169"/>
      <c r="J1186" s="168"/>
      <c r="K1186" s="168"/>
      <c r="L1186" s="49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>
      <c r="A1187" s="102"/>
      <c r="B1187" s="402"/>
      <c r="C1187" s="165"/>
      <c r="D1187" s="396"/>
      <c r="E1187" s="396"/>
      <c r="F1187" s="417"/>
      <c r="G1187" s="165"/>
      <c r="H1187" s="169"/>
      <c r="I1187" s="169"/>
      <c r="J1187" s="168"/>
      <c r="K1187" s="168"/>
      <c r="L1187" s="49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>
      <c r="A1188" s="102"/>
      <c r="B1188" s="402"/>
      <c r="C1188" s="165"/>
      <c r="D1188" s="396"/>
      <c r="E1188" s="396"/>
      <c r="F1188" s="417"/>
      <c r="G1188" s="165"/>
      <c r="H1188" s="169"/>
      <c r="I1188" s="169"/>
      <c r="J1188" s="168"/>
      <c r="K1188" s="168"/>
      <c r="L1188" s="49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>
      <c r="A1189" s="102"/>
      <c r="B1189" s="402"/>
      <c r="C1189" s="165"/>
      <c r="D1189" s="396"/>
      <c r="E1189" s="396"/>
      <c r="F1189" s="417"/>
      <c r="G1189" s="165"/>
      <c r="H1189" s="169"/>
      <c r="I1189" s="169"/>
      <c r="J1189" s="168"/>
      <c r="K1189" s="168"/>
      <c r="L1189" s="49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>
      <c r="A1190" s="102"/>
      <c r="B1190" s="402"/>
      <c r="C1190" s="165"/>
      <c r="D1190" s="396"/>
      <c r="E1190" s="396"/>
      <c r="F1190" s="417"/>
      <c r="G1190" s="165"/>
      <c r="H1190" s="169"/>
      <c r="I1190" s="169"/>
      <c r="J1190" s="168"/>
      <c r="K1190" s="168"/>
      <c r="L1190" s="49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>
      <c r="A1191" s="102"/>
      <c r="B1191" s="402"/>
      <c r="C1191" s="165"/>
      <c r="D1191" s="396"/>
      <c r="E1191" s="396"/>
      <c r="F1191" s="417"/>
      <c r="G1191" s="165"/>
      <c r="H1191" s="169"/>
      <c r="I1191" s="169"/>
      <c r="J1191" s="168"/>
      <c r="K1191" s="168"/>
      <c r="L1191" s="49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>
      <c r="A1192" s="102"/>
      <c r="B1192" s="402"/>
      <c r="C1192" s="165"/>
      <c r="D1192" s="396"/>
      <c r="E1192" s="396"/>
      <c r="F1192" s="417"/>
      <c r="G1192" s="165"/>
      <c r="H1192" s="169"/>
      <c r="I1192" s="169"/>
      <c r="J1192" s="168"/>
      <c r="K1192" s="168"/>
      <c r="L1192" s="49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>
      <c r="A1193" s="102"/>
      <c r="B1193" s="402"/>
      <c r="C1193" s="165"/>
      <c r="D1193" s="396"/>
      <c r="E1193" s="396"/>
      <c r="F1193" s="417"/>
      <c r="G1193" s="165"/>
      <c r="H1193" s="169"/>
      <c r="I1193" s="169"/>
      <c r="J1193" s="168"/>
      <c r="K1193" s="168"/>
      <c r="L1193" s="49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>
      <c r="A1194" s="102"/>
      <c r="B1194" s="402"/>
      <c r="C1194" s="165"/>
      <c r="D1194" s="396"/>
      <c r="E1194" s="396"/>
      <c r="F1194" s="417"/>
      <c r="G1194" s="165"/>
      <c r="H1194" s="169"/>
      <c r="I1194" s="169"/>
      <c r="J1194" s="168"/>
      <c r="K1194" s="168"/>
      <c r="L1194" s="49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>
      <c r="A1195" s="102"/>
      <c r="B1195" s="402"/>
      <c r="C1195" s="165"/>
      <c r="D1195" s="396"/>
      <c r="E1195" s="396"/>
      <c r="F1195" s="417"/>
      <c r="G1195" s="165"/>
      <c r="H1195" s="169"/>
      <c r="I1195" s="169"/>
      <c r="J1195" s="168"/>
      <c r="K1195" s="168"/>
      <c r="L1195" s="49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>
      <c r="A1196" s="102"/>
      <c r="B1196" s="402"/>
      <c r="C1196" s="165"/>
      <c r="D1196" s="396"/>
      <c r="E1196" s="396"/>
      <c r="F1196" s="417"/>
      <c r="G1196" s="165"/>
      <c r="H1196" s="169"/>
      <c r="I1196" s="169"/>
      <c r="J1196" s="168"/>
      <c r="K1196" s="168"/>
      <c r="L1196" s="49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>
      <c r="A1197" s="102"/>
      <c r="B1197" s="402"/>
      <c r="C1197" s="165"/>
      <c r="D1197" s="396"/>
      <c r="E1197" s="396"/>
      <c r="F1197" s="417"/>
      <c r="G1197" s="165"/>
      <c r="H1197" s="169"/>
      <c r="I1197" s="169"/>
      <c r="J1197" s="168"/>
      <c r="K1197" s="168"/>
      <c r="L1197" s="49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>
      <c r="A1198" s="102"/>
      <c r="B1198" s="402"/>
      <c r="C1198" s="165"/>
      <c r="D1198" s="396"/>
      <c r="E1198" s="396"/>
      <c r="F1198" s="417"/>
      <c r="G1198" s="165"/>
      <c r="H1198" s="169"/>
      <c r="I1198" s="169"/>
      <c r="J1198" s="168"/>
      <c r="K1198" s="168"/>
      <c r="L1198" s="49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>
      <c r="A1199" s="102"/>
      <c r="B1199" s="402"/>
      <c r="C1199" s="165"/>
      <c r="D1199" s="396"/>
      <c r="E1199" s="396"/>
      <c r="F1199" s="417"/>
      <c r="G1199" s="165"/>
      <c r="H1199" s="169"/>
      <c r="I1199" s="169"/>
      <c r="J1199" s="168"/>
      <c r="K1199" s="168"/>
      <c r="L1199" s="49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>
      <c r="A1200" s="102"/>
      <c r="B1200" s="402"/>
      <c r="C1200" s="165"/>
      <c r="D1200" s="396"/>
      <c r="E1200" s="396"/>
      <c r="F1200" s="417"/>
      <c r="G1200" s="165"/>
      <c r="H1200" s="169"/>
      <c r="I1200" s="169"/>
      <c r="J1200" s="168"/>
      <c r="K1200" s="168"/>
      <c r="L1200" s="49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>
      <c r="A1201" s="102"/>
      <c r="B1201" s="402"/>
      <c r="C1201" s="165"/>
      <c r="D1201" s="396"/>
      <c r="E1201" s="396"/>
      <c r="F1201" s="417"/>
      <c r="G1201" s="165"/>
      <c r="H1201" s="169"/>
      <c r="I1201" s="169"/>
      <c r="J1201" s="168"/>
      <c r="K1201" s="168"/>
      <c r="L1201" s="49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>
      <c r="A1202" s="102"/>
      <c r="B1202" s="402"/>
      <c r="C1202" s="165"/>
      <c r="D1202" s="396"/>
      <c r="E1202" s="396"/>
      <c r="F1202" s="417"/>
      <c r="G1202" s="165"/>
      <c r="H1202" s="169"/>
      <c r="I1202" s="169"/>
      <c r="J1202" s="168"/>
      <c r="K1202" s="168"/>
      <c r="L1202" s="49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>
      <c r="A1203" s="102"/>
      <c r="B1203" s="402"/>
      <c r="C1203" s="165"/>
      <c r="D1203" s="396"/>
      <c r="E1203" s="396"/>
      <c r="F1203" s="417"/>
      <c r="G1203" s="165"/>
      <c r="H1203" s="169"/>
      <c r="I1203" s="169"/>
      <c r="J1203" s="168"/>
      <c r="K1203" s="168"/>
      <c r="L1203" s="49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>
      <c r="A1204" s="102"/>
      <c r="B1204" s="402"/>
      <c r="C1204" s="165"/>
      <c r="D1204" s="396"/>
      <c r="E1204" s="396"/>
      <c r="F1204" s="417"/>
      <c r="G1204" s="165"/>
      <c r="H1204" s="169"/>
      <c r="I1204" s="169"/>
      <c r="J1204" s="168"/>
      <c r="K1204" s="168"/>
      <c r="L1204" s="49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>
      <c r="A1205" s="102"/>
      <c r="B1205" s="402"/>
      <c r="C1205" s="165"/>
      <c r="D1205" s="396"/>
      <c r="E1205" s="396"/>
      <c r="F1205" s="417"/>
      <c r="G1205" s="165"/>
      <c r="H1205" s="169"/>
      <c r="I1205" s="169"/>
      <c r="J1205" s="168"/>
      <c r="K1205" s="168"/>
      <c r="L1205" s="49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>
      <c r="A1206" s="102"/>
      <c r="B1206" s="402"/>
      <c r="C1206" s="165"/>
      <c r="D1206" s="396"/>
      <c r="E1206" s="396"/>
      <c r="F1206" s="417"/>
      <c r="G1206" s="165"/>
      <c r="H1206" s="169"/>
      <c r="I1206" s="169"/>
      <c r="J1206" s="168"/>
      <c r="K1206" s="168"/>
      <c r="L1206" s="49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>
      <c r="A1207" s="102"/>
      <c r="B1207" s="402"/>
      <c r="C1207" s="165"/>
      <c r="D1207" s="396"/>
      <c r="E1207" s="396"/>
      <c r="F1207" s="417"/>
      <c r="G1207" s="165"/>
      <c r="H1207" s="169"/>
      <c r="I1207" s="169"/>
      <c r="J1207" s="168"/>
      <c r="K1207" s="168"/>
      <c r="L1207" s="49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>
      <c r="A1208" s="102"/>
      <c r="B1208" s="402"/>
      <c r="C1208" s="165"/>
      <c r="D1208" s="396"/>
      <c r="E1208" s="396"/>
      <c r="F1208" s="417"/>
      <c r="G1208" s="165"/>
      <c r="H1208" s="169"/>
      <c r="I1208" s="169"/>
      <c r="J1208" s="168"/>
      <c r="K1208" s="168"/>
      <c r="L1208" s="49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>
      <c r="A1209" s="102"/>
      <c r="B1209" s="402"/>
      <c r="C1209" s="165"/>
      <c r="D1209" s="396"/>
      <c r="E1209" s="396"/>
      <c r="F1209" s="417"/>
      <c r="G1209" s="165"/>
      <c r="H1209" s="169"/>
      <c r="I1209" s="169"/>
      <c r="J1209" s="168"/>
      <c r="K1209" s="168"/>
      <c r="L1209" s="49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>
      <c r="A1210" s="102"/>
      <c r="B1210" s="402"/>
      <c r="C1210" s="165"/>
      <c r="D1210" s="396"/>
      <c r="E1210" s="396"/>
      <c r="F1210" s="417"/>
      <c r="G1210" s="165"/>
      <c r="H1210" s="169"/>
      <c r="I1210" s="169"/>
      <c r="J1210" s="168"/>
      <c r="K1210" s="168"/>
      <c r="L1210" s="49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>
      <c r="A1211" s="102"/>
      <c r="B1211" s="402"/>
      <c r="C1211" s="165"/>
      <c r="D1211" s="396"/>
      <c r="E1211" s="396"/>
      <c r="F1211" s="417"/>
      <c r="G1211" s="165"/>
      <c r="H1211" s="169"/>
      <c r="I1211" s="169"/>
      <c r="J1211" s="168"/>
      <c r="K1211" s="168"/>
      <c r="L1211" s="49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>
      <c r="A1212" s="102"/>
      <c r="B1212" s="402"/>
      <c r="C1212" s="165"/>
      <c r="D1212" s="396"/>
      <c r="E1212" s="396"/>
      <c r="F1212" s="417"/>
      <c r="G1212" s="165"/>
      <c r="H1212" s="169"/>
      <c r="I1212" s="169"/>
      <c r="J1212" s="168"/>
      <c r="K1212" s="168"/>
      <c r="L1212" s="49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>
      <c r="A1213" s="102"/>
      <c r="B1213" s="402"/>
      <c r="C1213" s="165"/>
      <c r="D1213" s="396"/>
      <c r="E1213" s="396"/>
      <c r="F1213" s="417"/>
      <c r="G1213" s="165"/>
      <c r="H1213" s="169"/>
      <c r="I1213" s="169"/>
      <c r="J1213" s="168"/>
      <c r="K1213" s="168"/>
      <c r="L1213" s="49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>
      <c r="A1214" s="102"/>
      <c r="B1214" s="402"/>
      <c r="C1214" s="165"/>
      <c r="D1214" s="396"/>
      <c r="E1214" s="396"/>
      <c r="F1214" s="417"/>
      <c r="G1214" s="165"/>
      <c r="H1214" s="169"/>
      <c r="I1214" s="169"/>
      <c r="J1214" s="168"/>
      <c r="K1214" s="168"/>
      <c r="L1214" s="49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>
      <c r="A1215" s="102"/>
      <c r="B1215" s="402"/>
      <c r="C1215" s="165"/>
      <c r="D1215" s="396"/>
      <c r="E1215" s="396"/>
      <c r="F1215" s="417"/>
      <c r="G1215" s="165"/>
      <c r="H1215" s="169"/>
      <c r="I1215" s="169"/>
      <c r="J1215" s="168"/>
      <c r="K1215" s="168"/>
      <c r="L1215" s="49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>
      <c r="A1216" s="102"/>
      <c r="B1216" s="402"/>
      <c r="C1216" s="165"/>
      <c r="D1216" s="396"/>
      <c r="E1216" s="396"/>
      <c r="F1216" s="417"/>
      <c r="G1216" s="165"/>
      <c r="H1216" s="169"/>
      <c r="I1216" s="169"/>
      <c r="J1216" s="168"/>
      <c r="K1216" s="168"/>
      <c r="L1216" s="49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>
      <c r="A1217" s="102"/>
      <c r="B1217" s="402"/>
      <c r="C1217" s="165"/>
      <c r="D1217" s="396"/>
      <c r="E1217" s="396"/>
      <c r="F1217" s="417"/>
      <c r="G1217" s="165"/>
      <c r="H1217" s="169"/>
      <c r="I1217" s="169"/>
      <c r="J1217" s="168"/>
      <c r="K1217" s="168"/>
      <c r="L1217" s="49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>
      <c r="A1218" s="102"/>
      <c r="B1218" s="402"/>
      <c r="C1218" s="165"/>
      <c r="D1218" s="396"/>
      <c r="E1218" s="396"/>
      <c r="F1218" s="417"/>
      <c r="G1218" s="165"/>
      <c r="H1218" s="169"/>
      <c r="I1218" s="169"/>
      <c r="J1218" s="168"/>
      <c r="K1218" s="168"/>
      <c r="L1218" s="49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>
      <c r="A1219" s="102"/>
      <c r="B1219" s="402"/>
      <c r="C1219" s="165"/>
      <c r="D1219" s="396"/>
      <c r="E1219" s="396"/>
      <c r="F1219" s="417"/>
      <c r="G1219" s="165"/>
      <c r="H1219" s="169"/>
      <c r="I1219" s="169"/>
      <c r="J1219" s="168"/>
      <c r="K1219" s="168"/>
      <c r="L1219" s="49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>
      <c r="A1220" s="102"/>
      <c r="B1220" s="402"/>
      <c r="C1220" s="165"/>
      <c r="D1220" s="396"/>
      <c r="E1220" s="396"/>
      <c r="F1220" s="417"/>
      <c r="G1220" s="165"/>
      <c r="H1220" s="169"/>
      <c r="I1220" s="169"/>
      <c r="J1220" s="168"/>
      <c r="K1220" s="168"/>
      <c r="L1220" s="49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>
      <c r="A1221" s="102"/>
      <c r="B1221" s="402"/>
      <c r="C1221" s="165"/>
      <c r="D1221" s="396"/>
      <c r="E1221" s="396"/>
      <c r="F1221" s="417"/>
      <c r="G1221" s="165"/>
      <c r="H1221" s="169"/>
      <c r="I1221" s="169"/>
      <c r="J1221" s="168"/>
      <c r="K1221" s="168"/>
      <c r="L1221" s="49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>
      <c r="A1222" s="102"/>
      <c r="B1222" s="402"/>
      <c r="C1222" s="165"/>
      <c r="D1222" s="396"/>
      <c r="E1222" s="396"/>
      <c r="F1222" s="417"/>
      <c r="G1222" s="165"/>
      <c r="H1222" s="169"/>
      <c r="I1222" s="169"/>
      <c r="J1222" s="168"/>
      <c r="K1222" s="168"/>
      <c r="L1222" s="49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>
      <c r="A1223" s="102"/>
      <c r="B1223" s="402"/>
      <c r="C1223" s="165"/>
      <c r="D1223" s="396"/>
      <c r="E1223" s="396"/>
      <c r="F1223" s="417"/>
      <c r="G1223" s="165"/>
      <c r="H1223" s="169"/>
      <c r="I1223" s="169"/>
      <c r="J1223" s="168"/>
      <c r="K1223" s="168"/>
      <c r="L1223" s="49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>
      <c r="A1224" s="102"/>
      <c r="B1224" s="402"/>
      <c r="C1224" s="165"/>
      <c r="D1224" s="396"/>
      <c r="E1224" s="396"/>
      <c r="F1224" s="417"/>
      <c r="G1224" s="165"/>
      <c r="H1224" s="169"/>
      <c r="I1224" s="169"/>
      <c r="J1224" s="168"/>
      <c r="K1224" s="168"/>
      <c r="L1224" s="49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>
      <c r="A1225" s="102"/>
      <c r="B1225" s="402"/>
      <c r="C1225" s="165"/>
      <c r="D1225" s="396"/>
      <c r="E1225" s="396"/>
      <c r="F1225" s="417"/>
      <c r="G1225" s="165"/>
      <c r="H1225" s="169"/>
      <c r="I1225" s="169"/>
      <c r="J1225" s="168"/>
      <c r="K1225" s="168"/>
      <c r="L1225" s="49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>
      <c r="A1226" s="102"/>
      <c r="B1226" s="402"/>
      <c r="C1226" s="165"/>
      <c r="D1226" s="396"/>
      <c r="E1226" s="396"/>
      <c r="F1226" s="417"/>
      <c r="G1226" s="165"/>
      <c r="H1226" s="169"/>
      <c r="I1226" s="169"/>
      <c r="J1226" s="168"/>
      <c r="K1226" s="168"/>
      <c r="L1226" s="49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>
      <c r="A1227" s="102"/>
      <c r="B1227" s="402"/>
      <c r="C1227" s="165"/>
      <c r="D1227" s="396"/>
      <c r="E1227" s="396"/>
      <c r="F1227" s="417"/>
      <c r="G1227" s="165"/>
      <c r="H1227" s="169"/>
      <c r="I1227" s="169"/>
      <c r="J1227" s="168"/>
      <c r="K1227" s="168"/>
      <c r="L1227" s="49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>
      <c r="A1228" s="102"/>
      <c r="B1228" s="402"/>
      <c r="C1228" s="165"/>
      <c r="D1228" s="396"/>
      <c r="E1228" s="396"/>
      <c r="F1228" s="417"/>
      <c r="G1228" s="165"/>
      <c r="H1228" s="169"/>
      <c r="I1228" s="169"/>
      <c r="J1228" s="168"/>
      <c r="K1228" s="168"/>
      <c r="L1228" s="49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>
      <c r="A1229" s="102"/>
      <c r="B1229" s="402"/>
      <c r="C1229" s="165"/>
      <c r="D1229" s="396"/>
      <c r="E1229" s="396"/>
      <c r="F1229" s="417"/>
      <c r="G1229" s="165"/>
      <c r="H1229" s="169"/>
      <c r="I1229" s="169"/>
      <c r="J1229" s="168"/>
      <c r="K1229" s="168"/>
      <c r="L1229" s="49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>
      <c r="A1230" s="102"/>
      <c r="B1230" s="402"/>
      <c r="C1230" s="165"/>
      <c r="D1230" s="396"/>
      <c r="E1230" s="396"/>
      <c r="F1230" s="417"/>
      <c r="G1230" s="165"/>
      <c r="H1230" s="169"/>
      <c r="I1230" s="169"/>
      <c r="J1230" s="168"/>
      <c r="K1230" s="168"/>
      <c r="L1230" s="49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>
      <c r="A1231" s="102"/>
      <c r="B1231" s="402"/>
      <c r="C1231" s="165"/>
      <c r="D1231" s="396"/>
      <c r="E1231" s="396"/>
      <c r="F1231" s="417"/>
      <c r="G1231" s="165"/>
      <c r="H1231" s="169"/>
      <c r="I1231" s="169"/>
      <c r="J1231" s="168"/>
      <c r="K1231" s="168"/>
      <c r="L1231" s="49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>
      <c r="A1232" s="102"/>
      <c r="B1232" s="402"/>
      <c r="C1232" s="165"/>
      <c r="D1232" s="396"/>
      <c r="E1232" s="396"/>
      <c r="F1232" s="417"/>
      <c r="G1232" s="165"/>
      <c r="H1232" s="169"/>
      <c r="I1232" s="169"/>
      <c r="J1232" s="168"/>
      <c r="K1232" s="168"/>
      <c r="L1232" s="49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>
      <c r="A1233" s="102"/>
      <c r="B1233" s="402"/>
      <c r="C1233" s="165"/>
      <c r="D1233" s="396"/>
      <c r="E1233" s="396"/>
      <c r="F1233" s="417"/>
      <c r="G1233" s="165"/>
      <c r="H1233" s="169"/>
      <c r="I1233" s="169"/>
      <c r="J1233" s="168"/>
      <c r="K1233" s="168"/>
      <c r="L1233" s="49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>
      <c r="A1234" s="102"/>
      <c r="B1234" s="402"/>
      <c r="C1234" s="165"/>
      <c r="D1234" s="396"/>
      <c r="E1234" s="396"/>
      <c r="F1234" s="417"/>
      <c r="G1234" s="165"/>
      <c r="H1234" s="169"/>
      <c r="I1234" s="169"/>
      <c r="J1234" s="168"/>
      <c r="K1234" s="168"/>
      <c r="L1234" s="49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>
      <c r="A1235" s="102"/>
      <c r="B1235" s="402"/>
      <c r="C1235" s="165"/>
      <c r="D1235" s="396"/>
      <c r="E1235" s="396"/>
      <c r="F1235" s="417"/>
      <c r="G1235" s="165"/>
      <c r="H1235" s="169"/>
      <c r="I1235" s="169"/>
      <c r="J1235" s="168"/>
      <c r="K1235" s="168"/>
      <c r="L1235" s="49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>
      <c r="A1236" s="102"/>
      <c r="B1236" s="402"/>
      <c r="C1236" s="165"/>
      <c r="D1236" s="396"/>
      <c r="E1236" s="396"/>
      <c r="F1236" s="417"/>
      <c r="G1236" s="165"/>
      <c r="H1236" s="169"/>
      <c r="I1236" s="169"/>
      <c r="J1236" s="168"/>
      <c r="K1236" s="168"/>
      <c r="L1236" s="49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>
      <c r="A1237" s="102"/>
      <c r="B1237" s="402"/>
      <c r="C1237" s="165"/>
      <c r="D1237" s="396"/>
      <c r="E1237" s="396"/>
      <c r="F1237" s="417"/>
      <c r="G1237" s="165"/>
      <c r="H1237" s="169"/>
      <c r="I1237" s="169"/>
      <c r="J1237" s="168"/>
      <c r="K1237" s="168"/>
      <c r="L1237" s="49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>
      <c r="A1238" s="102"/>
      <c r="B1238" s="402"/>
      <c r="C1238" s="165"/>
      <c r="D1238" s="396"/>
      <c r="E1238" s="396"/>
      <c r="F1238" s="417"/>
      <c r="G1238" s="165"/>
      <c r="H1238" s="169"/>
      <c r="I1238" s="169"/>
      <c r="J1238" s="168"/>
      <c r="K1238" s="168"/>
      <c r="L1238" s="49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>
      <c r="A1239" s="102"/>
      <c r="B1239" s="402"/>
      <c r="C1239" s="165"/>
      <c r="D1239" s="396"/>
      <c r="E1239" s="396"/>
      <c r="F1239" s="417"/>
      <c r="G1239" s="165"/>
      <c r="H1239" s="169"/>
      <c r="I1239" s="169"/>
      <c r="J1239" s="168"/>
      <c r="K1239" s="168"/>
      <c r="L1239" s="49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>
      <c r="A1240" s="102"/>
      <c r="B1240" s="402"/>
      <c r="C1240" s="165"/>
      <c r="D1240" s="396"/>
      <c r="E1240" s="396"/>
      <c r="F1240" s="417"/>
      <c r="G1240" s="165"/>
      <c r="H1240" s="169"/>
      <c r="I1240" s="169"/>
      <c r="J1240" s="168"/>
      <c r="K1240" s="168"/>
      <c r="L1240" s="49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>
      <c r="A1241" s="102"/>
      <c r="B1241" s="402"/>
      <c r="C1241" s="165"/>
      <c r="D1241" s="396"/>
      <c r="E1241" s="396"/>
      <c r="F1241" s="417"/>
      <c r="G1241" s="165"/>
      <c r="H1241" s="169"/>
      <c r="I1241" s="169"/>
      <c r="J1241" s="168"/>
      <c r="K1241" s="168"/>
      <c r="L1241" s="49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>
      <c r="A1242" s="102"/>
      <c r="B1242" s="402"/>
      <c r="C1242" s="165"/>
      <c r="D1242" s="396"/>
      <c r="E1242" s="396"/>
      <c r="F1242" s="417"/>
      <c r="G1242" s="165"/>
      <c r="H1242" s="169"/>
      <c r="I1242" s="169"/>
      <c r="J1242" s="168"/>
      <c r="K1242" s="168"/>
      <c r="L1242" s="49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>
      <c r="A1243" s="102"/>
      <c r="B1243" s="402"/>
      <c r="C1243" s="165"/>
      <c r="D1243" s="396"/>
      <c r="E1243" s="396"/>
      <c r="F1243" s="417"/>
      <c r="G1243" s="165"/>
      <c r="H1243" s="169"/>
      <c r="I1243" s="169"/>
      <c r="J1243" s="168"/>
      <c r="K1243" s="168"/>
      <c r="L1243" s="49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>
      <c r="A1244" s="102"/>
      <c r="B1244" s="402"/>
      <c r="C1244" s="165"/>
      <c r="D1244" s="396"/>
      <c r="E1244" s="396"/>
      <c r="F1244" s="417"/>
      <c r="G1244" s="165"/>
      <c r="H1244" s="169"/>
      <c r="I1244" s="169"/>
      <c r="J1244" s="168"/>
      <c r="K1244" s="168"/>
      <c r="L1244" s="49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>
      <c r="A1245" s="102"/>
      <c r="B1245" s="402"/>
      <c r="C1245" s="165"/>
      <c r="D1245" s="396"/>
      <c r="E1245" s="396"/>
      <c r="F1245" s="417"/>
      <c r="G1245" s="165"/>
      <c r="H1245" s="169"/>
      <c r="I1245" s="169"/>
      <c r="J1245" s="168"/>
      <c r="K1245" s="168"/>
      <c r="L1245" s="49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>
      <c r="A1246" s="102"/>
      <c r="B1246" s="402"/>
      <c r="C1246" s="165"/>
      <c r="D1246" s="396"/>
      <c r="E1246" s="396"/>
      <c r="F1246" s="417"/>
      <c r="G1246" s="165"/>
      <c r="H1246" s="169"/>
      <c r="I1246" s="169"/>
      <c r="J1246" s="168"/>
      <c r="K1246" s="168"/>
      <c r="L1246" s="49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>
      <c r="A1247" s="102"/>
      <c r="B1247" s="402"/>
      <c r="C1247" s="165"/>
      <c r="D1247" s="396"/>
      <c r="E1247" s="396"/>
      <c r="F1247" s="417"/>
      <c r="G1247" s="165"/>
      <c r="H1247" s="169"/>
      <c r="I1247" s="169"/>
      <c r="J1247" s="168"/>
      <c r="K1247" s="168"/>
      <c r="L1247" s="49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>
      <c r="A1248" s="102"/>
      <c r="B1248" s="402"/>
      <c r="C1248" s="165"/>
      <c r="D1248" s="396"/>
      <c r="E1248" s="396"/>
      <c r="F1248" s="417"/>
      <c r="G1248" s="165"/>
      <c r="H1248" s="169"/>
      <c r="I1248" s="169"/>
      <c r="J1248" s="168"/>
      <c r="K1248" s="168"/>
      <c r="L1248" s="49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>
      <c r="A1249" s="102"/>
      <c r="B1249" s="402"/>
      <c r="C1249" s="165"/>
      <c r="D1249" s="396"/>
      <c r="E1249" s="396"/>
      <c r="F1249" s="417"/>
      <c r="G1249" s="165"/>
      <c r="H1249" s="169"/>
      <c r="I1249" s="169"/>
      <c r="J1249" s="168"/>
      <c r="K1249" s="168"/>
      <c r="L1249" s="49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>
      <c r="A1250" s="102"/>
      <c r="B1250" s="402"/>
      <c r="C1250" s="165"/>
      <c r="D1250" s="396"/>
      <c r="E1250" s="396"/>
      <c r="F1250" s="417"/>
      <c r="G1250" s="165"/>
      <c r="H1250" s="169"/>
      <c r="I1250" s="169"/>
      <c r="J1250" s="168"/>
      <c r="K1250" s="168"/>
      <c r="L1250" s="49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>
      <c r="A1251" s="102"/>
      <c r="B1251" s="402"/>
      <c r="C1251" s="165"/>
      <c r="D1251" s="396"/>
      <c r="E1251" s="396"/>
      <c r="F1251" s="417"/>
      <c r="G1251" s="165"/>
      <c r="H1251" s="169"/>
      <c r="I1251" s="169"/>
      <c r="J1251" s="168"/>
      <c r="K1251" s="168"/>
      <c r="L1251" s="49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>
      <c r="A1252" s="102"/>
      <c r="B1252" s="402"/>
      <c r="C1252" s="165"/>
      <c r="D1252" s="396"/>
      <c r="E1252" s="396"/>
      <c r="F1252" s="417"/>
      <c r="G1252" s="165"/>
      <c r="H1252" s="169"/>
      <c r="I1252" s="169"/>
      <c r="J1252" s="168"/>
      <c r="K1252" s="168"/>
      <c r="L1252" s="49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>
      <c r="A1253" s="102"/>
      <c r="B1253" s="402"/>
      <c r="C1253" s="165"/>
      <c r="D1253" s="396"/>
      <c r="E1253" s="396"/>
      <c r="F1253" s="417"/>
      <c r="G1253" s="165"/>
      <c r="H1253" s="169"/>
      <c r="I1253" s="169"/>
      <c r="J1253" s="168"/>
      <c r="K1253" s="168"/>
      <c r="L1253" s="49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>
      <c r="A1254" s="102"/>
      <c r="B1254" s="402"/>
      <c r="C1254" s="165"/>
      <c r="D1254" s="396"/>
      <c r="E1254" s="396"/>
      <c r="F1254" s="417"/>
      <c r="G1254" s="165"/>
      <c r="H1254" s="169"/>
      <c r="I1254" s="169"/>
      <c r="J1254" s="168"/>
      <c r="K1254" s="168"/>
      <c r="L1254" s="49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>
      <c r="A1255" s="102"/>
      <c r="B1255" s="402"/>
      <c r="C1255" s="165"/>
      <c r="D1255" s="396"/>
      <c r="E1255" s="396"/>
      <c r="F1255" s="417"/>
      <c r="G1255" s="165"/>
      <c r="H1255" s="169"/>
      <c r="I1255" s="169"/>
      <c r="J1255" s="168"/>
      <c r="K1255" s="168"/>
      <c r="L1255" s="49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>
      <c r="A1256" s="102"/>
      <c r="B1256" s="402"/>
      <c r="C1256" s="165"/>
      <c r="D1256" s="396"/>
      <c r="E1256" s="396"/>
      <c r="F1256" s="417"/>
      <c r="G1256" s="165"/>
      <c r="H1256" s="169"/>
      <c r="I1256" s="169"/>
      <c r="J1256" s="168"/>
      <c r="K1256" s="168"/>
      <c r="L1256" s="49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>
      <c r="A1257" s="102"/>
      <c r="B1257" s="402"/>
      <c r="C1257" s="165"/>
      <c r="D1257" s="396"/>
      <c r="E1257" s="396"/>
      <c r="F1257" s="417"/>
      <c r="G1257" s="165"/>
      <c r="H1257" s="169"/>
      <c r="I1257" s="169"/>
      <c r="J1257" s="168"/>
      <c r="K1257" s="168"/>
      <c r="L1257" s="49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>
      <c r="A1258" s="102"/>
      <c r="B1258" s="402"/>
      <c r="C1258" s="165"/>
      <c r="D1258" s="396"/>
      <c r="E1258" s="396"/>
      <c r="F1258" s="417"/>
      <c r="G1258" s="165"/>
      <c r="H1258" s="169"/>
      <c r="I1258" s="169"/>
      <c r="J1258" s="168"/>
      <c r="K1258" s="168"/>
      <c r="L1258" s="49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>
      <c r="A1259" s="102"/>
      <c r="B1259" s="402"/>
      <c r="C1259" s="165"/>
      <c r="D1259" s="396"/>
      <c r="E1259" s="396"/>
      <c r="F1259" s="417"/>
      <c r="G1259" s="165"/>
      <c r="H1259" s="169"/>
      <c r="I1259" s="169"/>
      <c r="J1259" s="168"/>
      <c r="K1259" s="168"/>
      <c r="L1259" s="49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>
      <c r="A1260" s="102"/>
      <c r="B1260" s="402"/>
      <c r="C1260" s="165"/>
      <c r="D1260" s="396"/>
      <c r="E1260" s="396"/>
      <c r="F1260" s="417"/>
      <c r="G1260" s="165"/>
      <c r="H1260" s="169"/>
      <c r="I1260" s="169"/>
      <c r="J1260" s="168"/>
      <c r="K1260" s="168"/>
      <c r="L1260" s="49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>
      <c r="A1261" s="102"/>
      <c r="B1261" s="402"/>
      <c r="C1261" s="165"/>
      <c r="D1261" s="396"/>
      <c r="E1261" s="396"/>
      <c r="F1261" s="417"/>
      <c r="G1261" s="165"/>
      <c r="H1261" s="169"/>
      <c r="I1261" s="169"/>
      <c r="J1261" s="168"/>
      <c r="K1261" s="168"/>
      <c r="L1261" s="49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>
      <c r="A1262" s="102"/>
      <c r="B1262" s="402"/>
      <c r="C1262" s="165"/>
      <c r="D1262" s="396"/>
      <c r="E1262" s="396"/>
      <c r="F1262" s="417"/>
      <c r="G1262" s="165"/>
      <c r="H1262" s="169"/>
      <c r="I1262" s="169"/>
      <c r="J1262" s="168"/>
      <c r="K1262" s="168"/>
      <c r="L1262" s="49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>
      <c r="A1263" s="102"/>
      <c r="B1263" s="402"/>
      <c r="C1263" s="165"/>
      <c r="D1263" s="396"/>
      <c r="E1263" s="396"/>
      <c r="F1263" s="417"/>
      <c r="G1263" s="165"/>
      <c r="H1263" s="169"/>
      <c r="I1263" s="169"/>
      <c r="J1263" s="168"/>
      <c r="K1263" s="168"/>
      <c r="L1263" s="49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>
      <c r="A1264" s="102"/>
      <c r="B1264" s="402"/>
      <c r="C1264" s="165"/>
      <c r="D1264" s="396"/>
      <c r="E1264" s="396"/>
      <c r="F1264" s="417"/>
      <c r="G1264" s="165"/>
      <c r="H1264" s="169"/>
      <c r="I1264" s="169"/>
      <c r="J1264" s="168"/>
      <c r="K1264" s="168"/>
      <c r="L1264" s="49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>
      <c r="A1265" s="102"/>
      <c r="B1265" s="402"/>
      <c r="C1265" s="165"/>
      <c r="D1265" s="396"/>
      <c r="E1265" s="396"/>
      <c r="F1265" s="417"/>
      <c r="G1265" s="165"/>
      <c r="H1265" s="169"/>
      <c r="I1265" s="169"/>
      <c r="J1265" s="168"/>
      <c r="K1265" s="168"/>
      <c r="L1265" s="49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>
      <c r="A1266" s="102"/>
      <c r="B1266" s="402"/>
      <c r="C1266" s="165"/>
      <c r="D1266" s="396"/>
      <c r="E1266" s="396"/>
      <c r="F1266" s="417"/>
      <c r="G1266" s="165"/>
      <c r="H1266" s="169"/>
      <c r="I1266" s="169"/>
      <c r="J1266" s="168"/>
      <c r="K1266" s="168"/>
      <c r="L1266" s="49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>
      <c r="A1267" s="102"/>
      <c r="B1267" s="402"/>
      <c r="C1267" s="165"/>
      <c r="D1267" s="396"/>
      <c r="E1267" s="396"/>
      <c r="F1267" s="417"/>
      <c r="G1267" s="165"/>
      <c r="H1267" s="169"/>
      <c r="I1267" s="169"/>
      <c r="J1267" s="168"/>
      <c r="K1267" s="168"/>
      <c r="L1267" s="49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>
      <c r="A1268" s="102"/>
      <c r="B1268" s="402"/>
      <c r="C1268" s="165"/>
      <c r="D1268" s="396"/>
      <c r="E1268" s="396"/>
      <c r="F1268" s="417"/>
      <c r="G1268" s="165"/>
      <c r="H1268" s="169"/>
      <c r="I1268" s="169"/>
      <c r="J1268" s="168"/>
      <c r="K1268" s="168"/>
      <c r="L1268" s="49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>
      <c r="A1269" s="102"/>
      <c r="B1269" s="402"/>
      <c r="C1269" s="165"/>
      <c r="D1269" s="396"/>
      <c r="E1269" s="396"/>
      <c r="F1269" s="417"/>
      <c r="G1269" s="165"/>
      <c r="H1269" s="169"/>
      <c r="I1269" s="169"/>
      <c r="J1269" s="168"/>
      <c r="K1269" s="168"/>
      <c r="L1269" s="49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>
      <c r="A1270" s="102"/>
      <c r="B1270" s="402"/>
      <c r="C1270" s="165"/>
      <c r="D1270" s="396"/>
      <c r="E1270" s="396"/>
      <c r="F1270" s="417"/>
      <c r="G1270" s="165"/>
      <c r="H1270" s="169"/>
      <c r="I1270" s="169"/>
      <c r="J1270" s="168"/>
      <c r="K1270" s="168"/>
      <c r="L1270" s="49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>
      <c r="A1271" s="102"/>
      <c r="B1271" s="402"/>
      <c r="C1271" s="165"/>
      <c r="D1271" s="396"/>
      <c r="E1271" s="396"/>
      <c r="F1271" s="417"/>
      <c r="G1271" s="165"/>
      <c r="H1271" s="169"/>
      <c r="I1271" s="169"/>
      <c r="J1271" s="168"/>
      <c r="K1271" s="168"/>
      <c r="L1271" s="49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>
      <c r="A1272" s="102"/>
      <c r="B1272" s="402"/>
      <c r="C1272" s="165"/>
      <c r="D1272" s="396"/>
      <c r="E1272" s="396"/>
      <c r="F1272" s="417"/>
      <c r="G1272" s="165"/>
      <c r="H1272" s="169"/>
      <c r="I1272" s="169"/>
      <c r="J1272" s="168"/>
      <c r="K1272" s="168"/>
      <c r="L1272" s="49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>
      <c r="A1273" s="102"/>
      <c r="B1273" s="402"/>
      <c r="C1273" s="165"/>
      <c r="D1273" s="396"/>
      <c r="E1273" s="396"/>
      <c r="F1273" s="417"/>
      <c r="G1273" s="165"/>
      <c r="H1273" s="169"/>
      <c r="I1273" s="169"/>
      <c r="J1273" s="168"/>
      <c r="K1273" s="168"/>
      <c r="L1273" s="49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>
      <c r="A1274" s="102"/>
      <c r="B1274" s="402"/>
      <c r="C1274" s="165"/>
      <c r="D1274" s="396"/>
      <c r="E1274" s="396"/>
      <c r="F1274" s="417"/>
      <c r="G1274" s="165"/>
      <c r="H1274" s="169"/>
      <c r="I1274" s="169"/>
      <c r="J1274" s="168"/>
      <c r="K1274" s="168"/>
      <c r="L1274" s="49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>
      <c r="A1275" s="102"/>
      <c r="B1275" s="402"/>
      <c r="C1275" s="165"/>
      <c r="D1275" s="396"/>
      <c r="E1275" s="396"/>
      <c r="F1275" s="417"/>
      <c r="G1275" s="165"/>
      <c r="H1275" s="169"/>
      <c r="I1275" s="169"/>
      <c r="J1275" s="168"/>
      <c r="K1275" s="168"/>
      <c r="L1275" s="49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>
      <c r="A1276" s="102"/>
      <c r="B1276" s="402"/>
      <c r="C1276" s="165"/>
      <c r="D1276" s="396"/>
      <c r="E1276" s="396"/>
      <c r="F1276" s="417"/>
      <c r="G1276" s="165"/>
      <c r="H1276" s="169"/>
      <c r="I1276" s="169"/>
      <c r="J1276" s="168"/>
      <c r="K1276" s="168"/>
      <c r="L1276" s="49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>
      <c r="A1277" s="102"/>
      <c r="B1277" s="402"/>
      <c r="C1277" s="165"/>
      <c r="D1277" s="396"/>
      <c r="E1277" s="396"/>
      <c r="F1277" s="417"/>
      <c r="G1277" s="165"/>
      <c r="H1277" s="169"/>
      <c r="I1277" s="169"/>
      <c r="J1277" s="168"/>
      <c r="K1277" s="168"/>
      <c r="L1277" s="49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>
      <c r="A1278" s="102"/>
      <c r="B1278" s="402"/>
      <c r="C1278" s="165"/>
      <c r="D1278" s="396"/>
      <c r="E1278" s="396"/>
      <c r="F1278" s="417"/>
      <c r="G1278" s="165"/>
      <c r="H1278" s="169"/>
      <c r="I1278" s="169"/>
      <c r="J1278" s="168"/>
      <c r="K1278" s="168"/>
      <c r="L1278" s="49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>
      <c r="A1279" s="102"/>
      <c r="B1279" s="402"/>
      <c r="C1279" s="165"/>
      <c r="D1279" s="396"/>
      <c r="E1279" s="396"/>
      <c r="F1279" s="417"/>
      <c r="G1279" s="165"/>
      <c r="H1279" s="169"/>
      <c r="I1279" s="169"/>
      <c r="J1279" s="168"/>
      <c r="K1279" s="168"/>
      <c r="L1279" s="49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>
      <c r="A1280" s="102"/>
      <c r="B1280" s="402"/>
      <c r="C1280" s="165"/>
      <c r="D1280" s="396"/>
      <c r="E1280" s="396"/>
      <c r="F1280" s="417"/>
      <c r="G1280" s="165"/>
      <c r="H1280" s="169"/>
      <c r="I1280" s="169"/>
      <c r="J1280" s="168"/>
      <c r="K1280" s="168"/>
      <c r="L1280" s="49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>
      <c r="A1281" s="102"/>
      <c r="B1281" s="402"/>
      <c r="C1281" s="165"/>
      <c r="D1281" s="396"/>
      <c r="E1281" s="396"/>
      <c r="F1281" s="417"/>
      <c r="G1281" s="165"/>
      <c r="H1281" s="169"/>
      <c r="I1281" s="169"/>
      <c r="J1281" s="168"/>
      <c r="K1281" s="168"/>
      <c r="L1281" s="49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>
      <c r="A1282" s="102"/>
      <c r="B1282" s="402"/>
      <c r="C1282" s="165"/>
      <c r="D1282" s="396"/>
      <c r="E1282" s="396"/>
      <c r="F1282" s="417"/>
      <c r="G1282" s="165"/>
      <c r="H1282" s="169"/>
      <c r="I1282" s="169"/>
      <c r="J1282" s="168"/>
      <c r="K1282" s="168"/>
      <c r="L1282" s="49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>
      <c r="A1283" s="102"/>
      <c r="B1283" s="402"/>
      <c r="C1283" s="165"/>
      <c r="D1283" s="396"/>
      <c r="E1283" s="396"/>
      <c r="F1283" s="417"/>
      <c r="G1283" s="165"/>
      <c r="H1283" s="169"/>
      <c r="I1283" s="169"/>
      <c r="J1283" s="168"/>
      <c r="K1283" s="168"/>
      <c r="L1283" s="49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>
      <c r="A1284" s="102"/>
      <c r="B1284" s="402"/>
      <c r="C1284" s="165"/>
      <c r="D1284" s="396"/>
      <c r="E1284" s="396"/>
      <c r="F1284" s="417"/>
      <c r="G1284" s="165"/>
      <c r="H1284" s="169"/>
      <c r="I1284" s="169"/>
      <c r="J1284" s="168"/>
      <c r="K1284" s="168"/>
      <c r="L1284" s="49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>
      <c r="A1285" s="102"/>
      <c r="B1285" s="402"/>
      <c r="C1285" s="165"/>
      <c r="D1285" s="396"/>
      <c r="E1285" s="396"/>
      <c r="F1285" s="417"/>
      <c r="G1285" s="165"/>
      <c r="H1285" s="169"/>
      <c r="I1285" s="169"/>
      <c r="J1285" s="168"/>
      <c r="K1285" s="168"/>
      <c r="L1285" s="49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>
      <c r="A1286" s="102"/>
      <c r="B1286" s="402"/>
      <c r="C1286" s="165"/>
      <c r="D1286" s="396"/>
      <c r="E1286" s="396"/>
      <c r="F1286" s="417"/>
      <c r="G1286" s="165"/>
      <c r="H1286" s="169"/>
      <c r="I1286" s="169"/>
      <c r="J1286" s="168"/>
      <c r="K1286" s="168"/>
      <c r="L1286" s="49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>
      <c r="A1287" s="102"/>
      <c r="B1287" s="402"/>
      <c r="C1287" s="165"/>
      <c r="D1287" s="396"/>
      <c r="E1287" s="396"/>
      <c r="F1287" s="417"/>
      <c r="G1287" s="165"/>
      <c r="H1287" s="169"/>
      <c r="I1287" s="169"/>
      <c r="J1287" s="168"/>
      <c r="K1287" s="168"/>
      <c r="L1287" s="49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>
      <c r="A1288" s="102"/>
      <c r="B1288" s="402"/>
      <c r="C1288" s="165"/>
      <c r="D1288" s="396"/>
      <c r="E1288" s="396"/>
      <c r="F1288" s="417"/>
      <c r="G1288" s="165"/>
      <c r="H1288" s="169"/>
      <c r="I1288" s="169"/>
      <c r="J1288" s="168"/>
      <c r="K1288" s="168"/>
      <c r="L1288" s="49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>
      <c r="A1289" s="102"/>
      <c r="B1289" s="402"/>
      <c r="C1289" s="165"/>
      <c r="D1289" s="396"/>
      <c r="E1289" s="396"/>
      <c r="F1289" s="417"/>
      <c r="G1289" s="165"/>
      <c r="H1289" s="169"/>
      <c r="I1289" s="169"/>
      <c r="J1289" s="168"/>
      <c r="K1289" s="168"/>
      <c r="L1289" s="49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>
      <c r="A1290" s="102"/>
      <c r="B1290" s="402"/>
      <c r="C1290" s="165"/>
      <c r="D1290" s="396"/>
      <c r="E1290" s="396"/>
      <c r="F1290" s="417"/>
      <c r="G1290" s="165"/>
      <c r="H1290" s="169"/>
      <c r="I1290" s="169"/>
      <c r="J1290" s="168"/>
      <c r="K1290" s="168"/>
      <c r="L1290" s="49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>
      <c r="A1291" s="102"/>
      <c r="B1291" s="402"/>
      <c r="C1291" s="165"/>
      <c r="D1291" s="396"/>
      <c r="E1291" s="396"/>
      <c r="F1291" s="417"/>
      <c r="G1291" s="165"/>
      <c r="H1291" s="169"/>
      <c r="I1291" s="169"/>
      <c r="J1291" s="168"/>
      <c r="K1291" s="168"/>
      <c r="L1291" s="49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>
      <c r="A1292" s="102"/>
      <c r="B1292" s="402"/>
      <c r="C1292" s="165"/>
      <c r="D1292" s="396"/>
      <c r="E1292" s="396"/>
      <c r="F1292" s="417"/>
      <c r="G1292" s="165"/>
      <c r="H1292" s="169"/>
      <c r="I1292" s="169"/>
      <c r="J1292" s="168"/>
      <c r="K1292" s="168"/>
      <c r="L1292" s="49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>
      <c r="A1293" s="102"/>
      <c r="B1293" s="402"/>
      <c r="C1293" s="165"/>
      <c r="D1293" s="396"/>
      <c r="E1293" s="396"/>
      <c r="F1293" s="417"/>
      <c r="G1293" s="165"/>
      <c r="H1293" s="169"/>
      <c r="I1293" s="169"/>
      <c r="J1293" s="168"/>
      <c r="K1293" s="168"/>
      <c r="L1293" s="49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>
      <c r="A1294" s="102"/>
      <c r="B1294" s="402"/>
      <c r="C1294" s="165"/>
      <c r="D1294" s="396"/>
      <c r="E1294" s="396"/>
      <c r="F1294" s="417"/>
      <c r="G1294" s="165"/>
      <c r="H1294" s="169"/>
      <c r="I1294" s="169"/>
      <c r="J1294" s="168"/>
      <c r="K1294" s="168"/>
      <c r="L1294" s="49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>
      <c r="A1295" s="102"/>
      <c r="B1295" s="402"/>
      <c r="C1295" s="165"/>
      <c r="D1295" s="396"/>
      <c r="E1295" s="396"/>
      <c r="F1295" s="417"/>
      <c r="G1295" s="165"/>
      <c r="H1295" s="169"/>
      <c r="I1295" s="169"/>
      <c r="J1295" s="168"/>
      <c r="K1295" s="168"/>
      <c r="L1295" s="49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>
      <c r="A1296" s="102"/>
      <c r="B1296" s="402"/>
      <c r="C1296" s="165"/>
      <c r="D1296" s="396"/>
      <c r="E1296" s="396"/>
      <c r="F1296" s="417"/>
      <c r="G1296" s="165"/>
      <c r="H1296" s="169"/>
      <c r="I1296" s="169"/>
      <c r="J1296" s="168"/>
      <c r="K1296" s="168"/>
      <c r="L1296" s="49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>
      <c r="A1297" s="102"/>
      <c r="B1297" s="402"/>
      <c r="C1297" s="165"/>
      <c r="D1297" s="396"/>
      <c r="E1297" s="396"/>
      <c r="F1297" s="417"/>
      <c r="G1297" s="165"/>
      <c r="H1297" s="169"/>
      <c r="I1297" s="169"/>
      <c r="J1297" s="168"/>
      <c r="K1297" s="168"/>
      <c r="L1297" s="49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>
      <c r="A1298" s="102"/>
      <c r="B1298" s="402"/>
      <c r="C1298" s="165"/>
      <c r="D1298" s="396"/>
      <c r="E1298" s="396"/>
      <c r="F1298" s="417"/>
      <c r="G1298" s="165"/>
      <c r="H1298" s="169"/>
      <c r="I1298" s="169"/>
      <c r="J1298" s="168"/>
      <c r="K1298" s="168"/>
      <c r="L1298" s="49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>
      <c r="A1299" s="102"/>
      <c r="B1299" s="402"/>
      <c r="C1299" s="165"/>
      <c r="D1299" s="396"/>
      <c r="E1299" s="396"/>
      <c r="F1299" s="417"/>
      <c r="G1299" s="165"/>
      <c r="H1299" s="169"/>
      <c r="I1299" s="169"/>
      <c r="J1299" s="168"/>
      <c r="K1299" s="168"/>
      <c r="L1299" s="49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>
      <c r="A1300" s="102"/>
      <c r="B1300" s="402"/>
      <c r="C1300" s="165"/>
      <c r="D1300" s="396"/>
      <c r="E1300" s="396"/>
      <c r="F1300" s="417"/>
      <c r="G1300" s="165"/>
      <c r="H1300" s="169"/>
      <c r="I1300" s="169"/>
      <c r="J1300" s="168"/>
      <c r="K1300" s="168"/>
      <c r="L1300" s="49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>
      <c r="A1301" s="102"/>
      <c r="B1301" s="402"/>
      <c r="C1301" s="165"/>
      <c r="D1301" s="396"/>
      <c r="E1301" s="396"/>
      <c r="F1301" s="417"/>
      <c r="G1301" s="165"/>
      <c r="H1301" s="169"/>
      <c r="I1301" s="169"/>
      <c r="J1301" s="168"/>
      <c r="K1301" s="168"/>
      <c r="L1301" s="49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>
      <c r="A1302" s="102"/>
      <c r="B1302" s="402"/>
      <c r="C1302" s="165"/>
      <c r="D1302" s="396"/>
      <c r="E1302" s="396"/>
      <c r="F1302" s="417"/>
      <c r="G1302" s="165"/>
      <c r="H1302" s="169"/>
      <c r="I1302" s="169"/>
      <c r="J1302" s="168"/>
      <c r="K1302" s="168"/>
      <c r="L1302" s="49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>
      <c r="A1303" s="102"/>
      <c r="B1303" s="402"/>
      <c r="C1303" s="165"/>
      <c r="D1303" s="396"/>
      <c r="E1303" s="396"/>
      <c r="F1303" s="417"/>
      <c r="G1303" s="165"/>
      <c r="H1303" s="169"/>
      <c r="I1303" s="169"/>
      <c r="J1303" s="168"/>
      <c r="K1303" s="168"/>
      <c r="L1303" s="49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>
      <c r="A1304" s="102"/>
      <c r="B1304" s="402"/>
      <c r="C1304" s="165"/>
      <c r="D1304" s="396"/>
      <c r="E1304" s="396"/>
      <c r="F1304" s="417"/>
      <c r="G1304" s="165"/>
      <c r="H1304" s="169"/>
      <c r="I1304" s="169"/>
      <c r="J1304" s="168"/>
      <c r="K1304" s="168"/>
      <c r="L1304" s="49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>
      <c r="A1305" s="102"/>
      <c r="B1305" s="402"/>
      <c r="C1305" s="165"/>
      <c r="D1305" s="396"/>
      <c r="E1305" s="396"/>
      <c r="F1305" s="417"/>
      <c r="G1305" s="165"/>
      <c r="H1305" s="169"/>
      <c r="I1305" s="169"/>
      <c r="J1305" s="168"/>
      <c r="K1305" s="168"/>
      <c r="L1305" s="49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>
      <c r="A1306" s="102"/>
      <c r="B1306" s="402"/>
      <c r="C1306" s="165"/>
      <c r="D1306" s="396"/>
      <c r="E1306" s="396"/>
      <c r="F1306" s="417"/>
      <c r="G1306" s="165"/>
      <c r="H1306" s="169"/>
      <c r="I1306" s="169"/>
      <c r="J1306" s="168"/>
      <c r="K1306" s="168"/>
      <c r="L1306" s="49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>
      <c r="A1307" s="102"/>
      <c r="B1307" s="402"/>
      <c r="C1307" s="165"/>
      <c r="D1307" s="396"/>
      <c r="E1307" s="396"/>
      <c r="F1307" s="417"/>
      <c r="G1307" s="165"/>
      <c r="H1307" s="169"/>
      <c r="I1307" s="169"/>
      <c r="J1307" s="168"/>
      <c r="K1307" s="168"/>
      <c r="L1307" s="49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>
      <c r="A1308" s="102"/>
      <c r="B1308" s="402"/>
      <c r="C1308" s="165"/>
      <c r="D1308" s="396"/>
      <c r="E1308" s="396"/>
      <c r="F1308" s="417"/>
      <c r="G1308" s="165"/>
      <c r="H1308" s="169"/>
      <c r="I1308" s="169"/>
      <c r="J1308" s="168"/>
      <c r="K1308" s="168"/>
      <c r="L1308" s="49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>
      <c r="A1309" s="102"/>
      <c r="B1309" s="402"/>
      <c r="C1309" s="165"/>
      <c r="D1309" s="396"/>
      <c r="E1309" s="396"/>
      <c r="F1309" s="417"/>
      <c r="G1309" s="165"/>
      <c r="H1309" s="169"/>
      <c r="I1309" s="169"/>
      <c r="J1309" s="168"/>
      <c r="K1309" s="168"/>
      <c r="L1309" s="49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>
      <c r="A1310" s="102"/>
      <c r="B1310" s="402"/>
      <c r="C1310" s="165"/>
      <c r="D1310" s="396"/>
      <c r="E1310" s="396"/>
      <c r="F1310" s="417"/>
      <c r="G1310" s="165"/>
      <c r="H1310" s="169"/>
      <c r="I1310" s="169"/>
      <c r="J1310" s="168"/>
      <c r="K1310" s="168"/>
      <c r="L1310" s="49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>
      <c r="A1311" s="102"/>
      <c r="B1311" s="402"/>
      <c r="C1311" s="165"/>
      <c r="D1311" s="396"/>
      <c r="E1311" s="396"/>
      <c r="F1311" s="417"/>
      <c r="G1311" s="165"/>
      <c r="H1311" s="169"/>
      <c r="I1311" s="169"/>
      <c r="J1311" s="168"/>
      <c r="K1311" s="168"/>
      <c r="L1311" s="49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>
      <c r="A1312" s="102"/>
      <c r="B1312" s="402"/>
      <c r="C1312" s="165"/>
      <c r="D1312" s="396"/>
      <c r="E1312" s="396"/>
      <c r="F1312" s="417"/>
      <c r="G1312" s="165"/>
      <c r="H1312" s="169"/>
      <c r="I1312" s="169"/>
      <c r="J1312" s="168"/>
      <c r="K1312" s="168"/>
      <c r="L1312" s="49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>
      <c r="A1313" s="102"/>
      <c r="B1313" s="402"/>
      <c r="C1313" s="165"/>
      <c r="D1313" s="396"/>
      <c r="E1313" s="396"/>
      <c r="F1313" s="417"/>
      <c r="G1313" s="165"/>
      <c r="H1313" s="169"/>
      <c r="I1313" s="169"/>
      <c r="J1313" s="168"/>
      <c r="K1313" s="168"/>
      <c r="L1313" s="49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>
      <c r="A1314" s="102"/>
      <c r="B1314" s="402"/>
      <c r="C1314" s="165"/>
      <c r="D1314" s="396"/>
      <c r="E1314" s="396"/>
      <c r="F1314" s="417"/>
      <c r="G1314" s="165"/>
      <c r="H1314" s="169"/>
      <c r="I1314" s="169"/>
      <c r="J1314" s="168"/>
      <c r="K1314" s="168"/>
      <c r="L1314" s="49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>
      <c r="A1315" s="102"/>
      <c r="B1315" s="402"/>
      <c r="C1315" s="165"/>
      <c r="D1315" s="396"/>
      <c r="E1315" s="396"/>
      <c r="F1315" s="417"/>
      <c r="G1315" s="165"/>
      <c r="H1315" s="169"/>
      <c r="I1315" s="169"/>
      <c r="J1315" s="168"/>
      <c r="K1315" s="168"/>
      <c r="L1315" s="49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>
      <c r="A1316" s="102"/>
      <c r="B1316" s="402"/>
      <c r="C1316" s="165"/>
      <c r="D1316" s="396"/>
      <c r="E1316" s="396"/>
      <c r="F1316" s="417"/>
      <c r="G1316" s="165"/>
      <c r="H1316" s="169"/>
      <c r="I1316" s="169"/>
      <c r="J1316" s="168"/>
      <c r="K1316" s="168"/>
      <c r="L1316" s="49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>
      <c r="A1317" s="102"/>
      <c r="B1317" s="402"/>
      <c r="C1317" s="165"/>
      <c r="D1317" s="396"/>
      <c r="E1317" s="396"/>
      <c r="F1317" s="417"/>
      <c r="G1317" s="165"/>
      <c r="H1317" s="169"/>
      <c r="I1317" s="169"/>
      <c r="J1317" s="168"/>
      <c r="K1317" s="168"/>
      <c r="L1317" s="49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>
      <c r="A1318" s="102"/>
      <c r="B1318" s="402"/>
      <c r="C1318" s="165"/>
      <c r="D1318" s="396"/>
      <c r="E1318" s="396"/>
      <c r="F1318" s="417"/>
      <c r="G1318" s="165"/>
      <c r="H1318" s="169"/>
      <c r="I1318" s="169"/>
      <c r="J1318" s="168"/>
      <c r="K1318" s="168"/>
      <c r="L1318" s="49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>
      <c r="A1319" s="102"/>
      <c r="B1319" s="402"/>
      <c r="C1319" s="165"/>
      <c r="D1319" s="396"/>
      <c r="E1319" s="396"/>
      <c r="F1319" s="417"/>
      <c r="G1319" s="165"/>
      <c r="H1319" s="169"/>
      <c r="I1319" s="169"/>
      <c r="J1319" s="168"/>
      <c r="K1319" s="168"/>
      <c r="L1319" s="49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>
      <c r="A1320" s="102"/>
      <c r="B1320" s="402"/>
      <c r="C1320" s="165"/>
      <c r="D1320" s="396"/>
      <c r="E1320" s="396"/>
      <c r="F1320" s="417"/>
      <c r="G1320" s="165"/>
      <c r="H1320" s="169"/>
      <c r="I1320" s="169"/>
      <c r="J1320" s="168"/>
      <c r="K1320" s="168"/>
      <c r="L1320" s="49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>
      <c r="A1321" s="102"/>
      <c r="B1321" s="402"/>
      <c r="C1321" s="165"/>
      <c r="D1321" s="396"/>
      <c r="E1321" s="396"/>
      <c r="F1321" s="417"/>
      <c r="G1321" s="165"/>
      <c r="H1321" s="169"/>
      <c r="I1321" s="169"/>
      <c r="J1321" s="168"/>
      <c r="K1321" s="168"/>
      <c r="L1321" s="49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>
      <c r="A1322" s="102"/>
      <c r="B1322" s="402"/>
      <c r="C1322" s="165"/>
      <c r="D1322" s="396"/>
      <c r="E1322" s="396"/>
      <c r="F1322" s="417"/>
      <c r="G1322" s="165"/>
      <c r="H1322" s="169"/>
      <c r="I1322" s="169"/>
      <c r="J1322" s="168"/>
      <c r="K1322" s="168"/>
      <c r="L1322" s="49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>
      <c r="A1323" s="102"/>
      <c r="B1323" s="402"/>
      <c r="C1323" s="165"/>
      <c r="D1323" s="396"/>
      <c r="E1323" s="396"/>
      <c r="F1323" s="417"/>
      <c r="G1323" s="165"/>
      <c r="H1323" s="169"/>
      <c r="I1323" s="169"/>
      <c r="J1323" s="168"/>
      <c r="K1323" s="168"/>
      <c r="L1323" s="49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>
      <c r="A1324" s="102"/>
      <c r="B1324" s="402"/>
      <c r="C1324" s="165"/>
      <c r="D1324" s="396"/>
      <c r="E1324" s="396"/>
      <c r="F1324" s="417"/>
      <c r="G1324" s="165"/>
      <c r="H1324" s="169"/>
      <c r="I1324" s="169"/>
      <c r="J1324" s="168"/>
      <c r="K1324" s="168"/>
      <c r="L1324" s="49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>
      <c r="A1325" s="102"/>
      <c r="B1325" s="402"/>
      <c r="C1325" s="165"/>
      <c r="D1325" s="396"/>
      <c r="E1325" s="396"/>
      <c r="F1325" s="417"/>
      <c r="G1325" s="165"/>
      <c r="H1325" s="169"/>
      <c r="I1325" s="169"/>
      <c r="J1325" s="168"/>
      <c r="K1325" s="168"/>
      <c r="L1325" s="49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>
      <c r="A1326" s="102"/>
      <c r="B1326" s="402"/>
      <c r="C1326" s="165"/>
      <c r="D1326" s="396"/>
      <c r="E1326" s="396"/>
      <c r="F1326" s="417"/>
      <c r="G1326" s="165"/>
      <c r="H1326" s="169"/>
      <c r="I1326" s="169"/>
      <c r="J1326" s="168"/>
      <c r="K1326" s="168"/>
      <c r="L1326" s="49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>
      <c r="A1327" s="102"/>
      <c r="B1327" s="402"/>
      <c r="C1327" s="165"/>
      <c r="D1327" s="396"/>
      <c r="E1327" s="396"/>
      <c r="F1327" s="417"/>
      <c r="G1327" s="165"/>
      <c r="H1327" s="169"/>
      <c r="I1327" s="169"/>
      <c r="J1327" s="168"/>
      <c r="K1327" s="168"/>
      <c r="L1327" s="49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>
      <c r="A1328" s="102"/>
      <c r="B1328" s="402"/>
      <c r="C1328" s="165"/>
      <c r="D1328" s="396"/>
      <c r="E1328" s="396"/>
      <c r="F1328" s="417"/>
      <c r="G1328" s="165"/>
      <c r="H1328" s="169"/>
      <c r="I1328" s="169"/>
      <c r="J1328" s="168"/>
      <c r="K1328" s="168"/>
      <c r="L1328" s="49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>
      <c r="A1329" s="102"/>
      <c r="B1329" s="402"/>
      <c r="C1329" s="165"/>
      <c r="D1329" s="396"/>
      <c r="E1329" s="396"/>
      <c r="F1329" s="417"/>
      <c r="G1329" s="165"/>
      <c r="H1329" s="169"/>
      <c r="I1329" s="169"/>
      <c r="J1329" s="168"/>
      <c r="K1329" s="168"/>
      <c r="L1329" s="49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>
      <c r="A1330" s="102"/>
      <c r="B1330" s="402"/>
      <c r="C1330" s="165"/>
      <c r="D1330" s="396"/>
      <c r="E1330" s="396"/>
      <c r="F1330" s="417"/>
      <c r="G1330" s="165"/>
      <c r="H1330" s="169"/>
      <c r="I1330" s="169"/>
      <c r="J1330" s="168"/>
      <c r="K1330" s="168"/>
      <c r="L1330" s="49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>
      <c r="A1331" s="102"/>
      <c r="B1331" s="402"/>
      <c r="C1331" s="165"/>
      <c r="D1331" s="396"/>
      <c r="E1331" s="396"/>
      <c r="F1331" s="417"/>
      <c r="G1331" s="165"/>
      <c r="H1331" s="169"/>
      <c r="I1331" s="169"/>
      <c r="J1331" s="168"/>
      <c r="K1331" s="168"/>
      <c r="L1331" s="49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>
      <c r="A1332" s="102"/>
      <c r="B1332" s="402"/>
      <c r="C1332" s="165"/>
      <c r="D1332" s="396"/>
      <c r="E1332" s="396"/>
      <c r="F1332" s="417"/>
      <c r="G1332" s="165"/>
      <c r="H1332" s="169"/>
      <c r="I1332" s="169"/>
      <c r="J1332" s="168"/>
      <c r="K1332" s="168"/>
      <c r="L1332" s="49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>
      <c r="A1333" s="102"/>
      <c r="B1333" s="402"/>
      <c r="C1333" s="165"/>
      <c r="D1333" s="396"/>
      <c r="E1333" s="396"/>
      <c r="F1333" s="417"/>
      <c r="G1333" s="165"/>
      <c r="H1333" s="169"/>
      <c r="I1333" s="169"/>
      <c r="J1333" s="168"/>
      <c r="K1333" s="168"/>
      <c r="L1333" s="49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>
      <c r="A1334" s="102"/>
      <c r="B1334" s="402"/>
      <c r="C1334" s="165"/>
      <c r="D1334" s="396"/>
      <c r="E1334" s="396"/>
      <c r="F1334" s="417"/>
      <c r="G1334" s="165"/>
      <c r="H1334" s="169"/>
      <c r="I1334" s="169"/>
      <c r="J1334" s="168"/>
      <c r="K1334" s="168"/>
      <c r="L1334" s="49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>
      <c r="A1335" s="102"/>
      <c r="B1335" s="402"/>
      <c r="C1335" s="165"/>
      <c r="D1335" s="396"/>
      <c r="E1335" s="396"/>
      <c r="F1335" s="417"/>
      <c r="G1335" s="165"/>
      <c r="H1335" s="169"/>
      <c r="I1335" s="169"/>
      <c r="J1335" s="168"/>
      <c r="K1335" s="168"/>
      <c r="L1335" s="49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>
      <c r="A1336" s="102"/>
      <c r="B1336" s="402"/>
      <c r="C1336" s="165"/>
      <c r="D1336" s="396"/>
      <c r="E1336" s="396"/>
      <c r="F1336" s="417"/>
      <c r="G1336" s="165"/>
      <c r="H1336" s="169"/>
      <c r="I1336" s="169"/>
      <c r="J1336" s="168"/>
      <c r="K1336" s="168"/>
      <c r="L1336" s="49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>
      <c r="A1337" s="102"/>
      <c r="B1337" s="402"/>
      <c r="C1337" s="165"/>
      <c r="D1337" s="396"/>
      <c r="E1337" s="396"/>
      <c r="F1337" s="417"/>
      <c r="G1337" s="165"/>
      <c r="H1337" s="169"/>
      <c r="I1337" s="169"/>
      <c r="J1337" s="168"/>
      <c r="K1337" s="168"/>
      <c r="L1337" s="49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>
      <c r="A1338" s="102"/>
      <c r="B1338" s="402"/>
      <c r="C1338" s="165"/>
      <c r="D1338" s="396"/>
      <c r="E1338" s="396"/>
      <c r="F1338" s="417"/>
      <c r="G1338" s="165"/>
      <c r="H1338" s="169"/>
      <c r="I1338" s="169"/>
      <c r="J1338" s="168"/>
      <c r="K1338" s="168"/>
      <c r="L1338" s="49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>
      <c r="A1339" s="102"/>
      <c r="B1339" s="402"/>
      <c r="C1339" s="165"/>
      <c r="D1339" s="396"/>
      <c r="E1339" s="396"/>
      <c r="F1339" s="417"/>
      <c r="G1339" s="165"/>
      <c r="H1339" s="169"/>
      <c r="I1339" s="169"/>
      <c r="J1339" s="168"/>
      <c r="K1339" s="168"/>
      <c r="L1339" s="49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>
      <c r="A1340" s="102"/>
      <c r="B1340" s="402"/>
      <c r="C1340" s="165"/>
      <c r="D1340" s="396"/>
      <c r="E1340" s="396"/>
      <c r="F1340" s="417"/>
      <c r="G1340" s="165"/>
      <c r="H1340" s="169"/>
      <c r="I1340" s="169"/>
      <c r="J1340" s="168"/>
      <c r="K1340" s="168"/>
      <c r="L1340" s="49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>
      <c r="A1341" s="102"/>
      <c r="B1341" s="402"/>
      <c r="C1341" s="165"/>
      <c r="D1341" s="396"/>
      <c r="E1341" s="396"/>
      <c r="F1341" s="417"/>
      <c r="G1341" s="165"/>
      <c r="H1341" s="169"/>
      <c r="I1341" s="169"/>
      <c r="J1341" s="168"/>
      <c r="K1341" s="168"/>
      <c r="L1341" s="49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>
      <c r="A1342" s="102"/>
      <c r="B1342" s="402"/>
      <c r="C1342" s="165"/>
      <c r="D1342" s="396"/>
      <c r="E1342" s="396"/>
      <c r="F1342" s="417"/>
      <c r="G1342" s="165"/>
      <c r="H1342" s="169"/>
      <c r="I1342" s="169"/>
      <c r="J1342" s="168"/>
      <c r="K1342" s="168"/>
      <c r="L1342" s="49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>
      <c r="A1343" s="102"/>
      <c r="B1343" s="402"/>
      <c r="C1343" s="165"/>
      <c r="D1343" s="396"/>
      <c r="E1343" s="396"/>
      <c r="F1343" s="417"/>
      <c r="G1343" s="165"/>
      <c r="H1343" s="169"/>
      <c r="I1343" s="169"/>
      <c r="J1343" s="168"/>
      <c r="K1343" s="168"/>
      <c r="L1343" s="49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>
      <c r="A1344" s="102"/>
      <c r="B1344" s="402"/>
      <c r="C1344" s="165"/>
      <c r="D1344" s="396"/>
      <c r="E1344" s="396"/>
      <c r="F1344" s="417"/>
      <c r="G1344" s="165"/>
      <c r="H1344" s="169"/>
      <c r="I1344" s="169"/>
      <c r="J1344" s="168"/>
      <c r="K1344" s="168"/>
      <c r="L1344" s="49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>
      <c r="A1345" s="102"/>
      <c r="B1345" s="402"/>
      <c r="C1345" s="165"/>
      <c r="D1345" s="396"/>
      <c r="E1345" s="396"/>
      <c r="F1345" s="417"/>
      <c r="G1345" s="165"/>
      <c r="H1345" s="169"/>
      <c r="I1345" s="169"/>
      <c r="J1345" s="168"/>
      <c r="K1345" s="168"/>
      <c r="L1345" s="49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>
      <c r="A1346" s="102"/>
      <c r="B1346" s="402"/>
      <c r="C1346" s="165"/>
      <c r="D1346" s="396"/>
      <c r="E1346" s="396"/>
      <c r="F1346" s="417"/>
      <c r="G1346" s="165"/>
      <c r="H1346" s="169"/>
      <c r="I1346" s="169"/>
      <c r="J1346" s="168"/>
      <c r="K1346" s="168"/>
      <c r="L1346" s="49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>
      <c r="A1347" s="102"/>
      <c r="B1347" s="402"/>
      <c r="C1347" s="165"/>
      <c r="D1347" s="396"/>
      <c r="E1347" s="396"/>
      <c r="F1347" s="417"/>
      <c r="G1347" s="165"/>
      <c r="H1347" s="169"/>
      <c r="I1347" s="169"/>
      <c r="J1347" s="168"/>
      <c r="K1347" s="168"/>
      <c r="L1347" s="49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>
      <c r="A1348" s="102"/>
      <c r="B1348" s="402"/>
      <c r="C1348" s="165"/>
      <c r="D1348" s="396"/>
      <c r="E1348" s="396"/>
      <c r="F1348" s="417"/>
      <c r="G1348" s="165"/>
      <c r="H1348" s="169"/>
      <c r="I1348" s="169"/>
      <c r="J1348" s="168"/>
      <c r="K1348" s="168"/>
      <c r="L1348" s="49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>
      <c r="A1349" s="102"/>
      <c r="B1349" s="402"/>
      <c r="C1349" s="165"/>
      <c r="D1349" s="396"/>
      <c r="E1349" s="396"/>
      <c r="F1349" s="417"/>
      <c r="G1349" s="165"/>
      <c r="H1349" s="169"/>
      <c r="I1349" s="169"/>
      <c r="J1349" s="168"/>
      <c r="K1349" s="168"/>
      <c r="L1349" s="49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>
      <c r="A1350" s="102"/>
      <c r="B1350" s="402"/>
      <c r="C1350" s="165"/>
      <c r="D1350" s="396"/>
      <c r="E1350" s="396"/>
      <c r="F1350" s="417"/>
      <c r="G1350" s="165"/>
      <c r="H1350" s="169"/>
      <c r="I1350" s="169"/>
      <c r="J1350" s="168"/>
      <c r="K1350" s="168"/>
      <c r="L1350" s="49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>
      <c r="A1351" s="102"/>
      <c r="B1351" s="402"/>
      <c r="C1351" s="165"/>
      <c r="D1351" s="396"/>
      <c r="E1351" s="396"/>
      <c r="F1351" s="417"/>
      <c r="G1351" s="165"/>
      <c r="H1351" s="169"/>
      <c r="I1351" s="169"/>
      <c r="J1351" s="168"/>
      <c r="K1351" s="168"/>
      <c r="L1351" s="49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>
      <c r="A1352" s="102"/>
      <c r="B1352" s="402"/>
      <c r="C1352" s="165"/>
      <c r="D1352" s="396"/>
      <c r="E1352" s="396"/>
      <c r="F1352" s="417"/>
      <c r="G1352" s="165"/>
      <c r="H1352" s="169"/>
      <c r="I1352" s="169"/>
      <c r="J1352" s="168"/>
      <c r="K1352" s="168"/>
      <c r="L1352" s="49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>
      <c r="A1353" s="102"/>
      <c r="B1353" s="402"/>
      <c r="C1353" s="165"/>
      <c r="D1353" s="396"/>
      <c r="E1353" s="396"/>
      <c r="F1353" s="417"/>
      <c r="G1353" s="165"/>
      <c r="H1353" s="169"/>
      <c r="I1353" s="169"/>
      <c r="J1353" s="168"/>
      <c r="K1353" s="168"/>
      <c r="L1353" s="49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>
      <c r="A1354" s="102"/>
      <c r="B1354" s="402"/>
      <c r="C1354" s="165"/>
      <c r="D1354" s="396"/>
      <c r="E1354" s="396"/>
      <c r="F1354" s="417"/>
      <c r="G1354" s="165"/>
      <c r="H1354" s="169"/>
      <c r="I1354" s="169"/>
      <c r="J1354" s="168"/>
      <c r="K1354" s="168"/>
      <c r="L1354" s="49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>
      <c r="A1355" s="102"/>
      <c r="B1355" s="402"/>
      <c r="C1355" s="165"/>
      <c r="D1355" s="396"/>
      <c r="E1355" s="396"/>
      <c r="F1355" s="417"/>
      <c r="G1355" s="165"/>
      <c r="H1355" s="169"/>
      <c r="I1355" s="169"/>
      <c r="J1355" s="168"/>
      <c r="K1355" s="168"/>
      <c r="L1355" s="49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>
      <c r="A1356" s="102"/>
      <c r="B1356" s="402"/>
      <c r="C1356" s="165"/>
      <c r="D1356" s="396"/>
      <c r="E1356" s="396"/>
      <c r="F1356" s="417"/>
      <c r="G1356" s="165"/>
      <c r="H1356" s="169"/>
      <c r="I1356" s="169"/>
      <c r="J1356" s="168"/>
      <c r="K1356" s="168"/>
      <c r="L1356" s="49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>
      <c r="A1357" s="102"/>
      <c r="B1357" s="402"/>
      <c r="C1357" s="165"/>
      <c r="D1357" s="396"/>
      <c r="E1357" s="396"/>
      <c r="F1357" s="417"/>
      <c r="G1357" s="165"/>
      <c r="H1357" s="169"/>
      <c r="I1357" s="169"/>
      <c r="J1357" s="168"/>
      <c r="K1357" s="168"/>
      <c r="L1357" s="49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>
      <c r="A1358" s="102"/>
      <c r="B1358" s="402"/>
      <c r="C1358" s="165"/>
      <c r="D1358" s="396"/>
      <c r="E1358" s="396"/>
      <c r="F1358" s="417"/>
      <c r="G1358" s="165"/>
      <c r="H1358" s="169"/>
      <c r="I1358" s="169"/>
      <c r="J1358" s="168"/>
      <c r="K1358" s="168"/>
      <c r="L1358" s="49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>
      <c r="A1359" s="102"/>
      <c r="B1359" s="402"/>
      <c r="C1359" s="165"/>
      <c r="D1359" s="396"/>
      <c r="E1359" s="396"/>
      <c r="F1359" s="417"/>
      <c r="G1359" s="165"/>
      <c r="H1359" s="169"/>
      <c r="I1359" s="169"/>
      <c r="J1359" s="168"/>
      <c r="K1359" s="168"/>
      <c r="L1359" s="49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>
      <c r="A1360" s="102"/>
      <c r="B1360" s="402"/>
      <c r="C1360" s="165"/>
      <c r="D1360" s="396"/>
      <c r="E1360" s="396"/>
      <c r="F1360" s="417"/>
      <c r="G1360" s="165"/>
      <c r="H1360" s="169"/>
      <c r="I1360" s="169"/>
      <c r="J1360" s="168"/>
      <c r="K1360" s="168"/>
      <c r="L1360" s="49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>
      <c r="A1361" s="102"/>
      <c r="B1361" s="402"/>
      <c r="C1361" s="165"/>
      <c r="D1361" s="396"/>
      <c r="E1361" s="396"/>
      <c r="F1361" s="417"/>
      <c r="G1361" s="165"/>
      <c r="H1361" s="169"/>
      <c r="I1361" s="169"/>
      <c r="J1361" s="168"/>
      <c r="K1361" s="168"/>
      <c r="L1361" s="49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>
      <c r="A1362" s="102"/>
      <c r="B1362" s="402"/>
      <c r="C1362" s="165"/>
      <c r="D1362" s="396"/>
      <c r="E1362" s="396"/>
      <c r="F1362" s="417"/>
      <c r="G1362" s="165"/>
      <c r="H1362" s="169"/>
      <c r="I1362" s="169"/>
      <c r="J1362" s="168"/>
      <c r="K1362" s="168"/>
      <c r="L1362" s="49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>
      <c r="A1363" s="102"/>
      <c r="B1363" s="402"/>
      <c r="C1363" s="165"/>
      <c r="D1363" s="396"/>
      <c r="E1363" s="396"/>
      <c r="F1363" s="417"/>
      <c r="G1363" s="165"/>
      <c r="H1363" s="169"/>
      <c r="I1363" s="169"/>
      <c r="J1363" s="168"/>
      <c r="K1363" s="168"/>
      <c r="L1363" s="49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>
      <c r="A1364" s="102"/>
      <c r="B1364" s="402"/>
      <c r="C1364" s="165"/>
      <c r="D1364" s="396"/>
      <c r="E1364" s="396"/>
      <c r="F1364" s="417"/>
      <c r="G1364" s="165"/>
      <c r="H1364" s="169"/>
      <c r="I1364" s="169"/>
      <c r="J1364" s="168"/>
      <c r="K1364" s="168"/>
      <c r="L1364" s="49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>
      <c r="A1365" s="102"/>
      <c r="B1365" s="402"/>
      <c r="C1365" s="165"/>
      <c r="D1365" s="396"/>
      <c r="E1365" s="396"/>
      <c r="F1365" s="417"/>
      <c r="G1365" s="165"/>
      <c r="H1365" s="169"/>
      <c r="I1365" s="169"/>
      <c r="J1365" s="168"/>
      <c r="K1365" s="168"/>
      <c r="L1365" s="49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>
      <c r="A1366" s="102"/>
      <c r="B1366" s="402"/>
      <c r="C1366" s="165"/>
      <c r="D1366" s="396"/>
      <c r="E1366" s="396"/>
      <c r="F1366" s="417"/>
      <c r="G1366" s="165"/>
      <c r="H1366" s="169"/>
      <c r="I1366" s="169"/>
      <c r="J1366" s="168"/>
      <c r="K1366" s="168"/>
      <c r="L1366" s="49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>
      <c r="A1367" s="102"/>
      <c r="B1367" s="402"/>
      <c r="C1367" s="165"/>
      <c r="D1367" s="396"/>
      <c r="E1367" s="396"/>
      <c r="F1367" s="417"/>
      <c r="G1367" s="165"/>
      <c r="H1367" s="169"/>
      <c r="I1367" s="169"/>
      <c r="J1367" s="168"/>
      <c r="K1367" s="168"/>
      <c r="L1367" s="49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>
      <c r="A1368" s="102"/>
      <c r="B1368" s="402"/>
      <c r="C1368" s="165"/>
      <c r="D1368" s="396"/>
      <c r="E1368" s="396"/>
      <c r="F1368" s="417"/>
      <c r="G1368" s="165"/>
      <c r="H1368" s="169"/>
      <c r="I1368" s="169"/>
      <c r="J1368" s="168"/>
      <c r="K1368" s="168"/>
      <c r="L1368" s="49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>
      <c r="A1369" s="102"/>
      <c r="B1369" s="402"/>
      <c r="C1369" s="165"/>
      <c r="D1369" s="396"/>
      <c r="E1369" s="396"/>
      <c r="F1369" s="417"/>
      <c r="G1369" s="165"/>
      <c r="H1369" s="169"/>
      <c r="I1369" s="169"/>
      <c r="J1369" s="168"/>
      <c r="K1369" s="168"/>
      <c r="L1369" s="49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>
      <c r="A1370" s="102"/>
      <c r="B1370" s="402"/>
      <c r="C1370" s="165"/>
      <c r="D1370" s="396"/>
      <c r="E1370" s="396"/>
      <c r="F1370" s="417"/>
      <c r="G1370" s="165"/>
      <c r="H1370" s="169"/>
      <c r="I1370" s="169"/>
      <c r="J1370" s="168"/>
      <c r="K1370" s="168"/>
      <c r="L1370" s="49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>
      <c r="A1371" s="102"/>
      <c r="B1371" s="402"/>
      <c r="C1371" s="165"/>
      <c r="D1371" s="396"/>
      <c r="E1371" s="396"/>
      <c r="F1371" s="417"/>
      <c r="G1371" s="165"/>
      <c r="H1371" s="169"/>
      <c r="I1371" s="169"/>
      <c r="J1371" s="168"/>
      <c r="K1371" s="168"/>
      <c r="L1371" s="49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>
      <c r="A1372" s="102"/>
      <c r="B1372" s="402"/>
      <c r="C1372" s="165"/>
      <c r="D1372" s="396"/>
      <c r="E1372" s="396"/>
      <c r="F1372" s="417"/>
      <c r="G1372" s="165"/>
      <c r="H1372" s="169"/>
      <c r="I1372" s="169"/>
      <c r="J1372" s="168"/>
      <c r="K1372" s="168"/>
      <c r="L1372" s="49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>
      <c r="A1373" s="102"/>
      <c r="B1373" s="402"/>
      <c r="C1373" s="165"/>
      <c r="D1373" s="396"/>
      <c r="E1373" s="396"/>
      <c r="F1373" s="417"/>
      <c r="G1373" s="165"/>
      <c r="H1373" s="169"/>
      <c r="I1373" s="169"/>
      <c r="J1373" s="168"/>
      <c r="K1373" s="168"/>
      <c r="L1373" s="49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>
      <c r="A1374" s="102"/>
      <c r="B1374" s="402"/>
      <c r="C1374" s="165"/>
      <c r="D1374" s="396"/>
      <c r="E1374" s="396"/>
      <c r="F1374" s="417"/>
      <c r="G1374" s="165"/>
      <c r="H1374" s="169"/>
      <c r="I1374" s="169"/>
      <c r="J1374" s="168"/>
      <c r="K1374" s="168"/>
      <c r="L1374" s="49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>
      <c r="A1375" s="102"/>
      <c r="B1375" s="402"/>
      <c r="C1375" s="165"/>
      <c r="D1375" s="396"/>
      <c r="E1375" s="396"/>
      <c r="F1375" s="417"/>
      <c r="G1375" s="165"/>
      <c r="H1375" s="169"/>
      <c r="I1375" s="169"/>
      <c r="J1375" s="168"/>
      <c r="K1375" s="168"/>
      <c r="L1375" s="49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>
      <c r="A1376" s="102"/>
      <c r="B1376" s="402"/>
      <c r="C1376" s="165"/>
      <c r="D1376" s="396"/>
      <c r="E1376" s="396"/>
      <c r="F1376" s="417"/>
      <c r="G1376" s="165"/>
      <c r="H1376" s="169"/>
      <c r="I1376" s="169"/>
      <c r="J1376" s="168"/>
      <c r="K1376" s="168"/>
      <c r="L1376" s="49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>
      <c r="A1377" s="102"/>
      <c r="B1377" s="402"/>
      <c r="C1377" s="165"/>
      <c r="D1377" s="396"/>
      <c r="E1377" s="396"/>
      <c r="F1377" s="417"/>
      <c r="G1377" s="165"/>
      <c r="H1377" s="169"/>
      <c r="I1377" s="169"/>
      <c r="J1377" s="168"/>
      <c r="K1377" s="168"/>
      <c r="L1377" s="49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>
      <c r="A1378" s="102"/>
      <c r="B1378" s="402"/>
      <c r="C1378" s="165"/>
      <c r="D1378" s="396"/>
      <c r="E1378" s="396"/>
      <c r="F1378" s="417"/>
      <c r="G1378" s="165"/>
      <c r="H1378" s="169"/>
      <c r="I1378" s="169"/>
      <c r="J1378" s="168"/>
      <c r="K1378" s="168"/>
      <c r="L1378" s="49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>
      <c r="A1379" s="102"/>
      <c r="B1379" s="402"/>
      <c r="C1379" s="165"/>
      <c r="D1379" s="396"/>
      <c r="E1379" s="396"/>
      <c r="F1379" s="417"/>
      <c r="G1379" s="165"/>
      <c r="H1379" s="169"/>
      <c r="I1379" s="169"/>
      <c r="J1379" s="168"/>
      <c r="K1379" s="168"/>
      <c r="L1379" s="49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>
      <c r="A1380" s="102"/>
      <c r="B1380" s="402"/>
      <c r="C1380" s="165"/>
      <c r="D1380" s="396"/>
      <c r="E1380" s="396"/>
      <c r="F1380" s="417"/>
      <c r="G1380" s="165"/>
      <c r="H1380" s="169"/>
      <c r="I1380" s="169"/>
      <c r="J1380" s="168"/>
      <c r="K1380" s="168"/>
      <c r="L1380" s="49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>
      <c r="A1381" s="102"/>
      <c r="B1381" s="402"/>
      <c r="C1381" s="165"/>
      <c r="D1381" s="396"/>
      <c r="E1381" s="396"/>
      <c r="F1381" s="417"/>
      <c r="G1381" s="165"/>
      <c r="H1381" s="169"/>
      <c r="I1381" s="169"/>
      <c r="J1381" s="168"/>
      <c r="K1381" s="168"/>
      <c r="L1381" s="49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>
      <c r="A1382" s="102"/>
      <c r="B1382" s="402"/>
      <c r="C1382" s="165"/>
      <c r="D1382" s="396"/>
      <c r="E1382" s="396"/>
      <c r="F1382" s="417"/>
      <c r="G1382" s="165"/>
      <c r="H1382" s="169"/>
      <c r="I1382" s="169"/>
      <c r="J1382" s="168"/>
      <c r="K1382" s="168"/>
      <c r="L1382" s="49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>
      <c r="A1383" s="102"/>
      <c r="B1383" s="402"/>
      <c r="C1383" s="165"/>
      <c r="D1383" s="396"/>
      <c r="E1383" s="396"/>
      <c r="F1383" s="417"/>
      <c r="G1383" s="165"/>
      <c r="H1383" s="169"/>
      <c r="I1383" s="169"/>
      <c r="J1383" s="168"/>
      <c r="K1383" s="168"/>
      <c r="L1383" s="49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>
      <c r="A1384" s="102"/>
      <c r="B1384" s="402"/>
      <c r="C1384" s="165"/>
      <c r="D1384" s="396"/>
      <c r="E1384" s="396"/>
      <c r="F1384" s="417"/>
      <c r="G1384" s="165"/>
      <c r="H1384" s="169"/>
      <c r="I1384" s="169"/>
      <c r="J1384" s="168"/>
      <c r="K1384" s="168"/>
      <c r="L1384" s="49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>
      <c r="A1385" s="102"/>
      <c r="B1385" s="402"/>
      <c r="C1385" s="165"/>
      <c r="D1385" s="396"/>
      <c r="E1385" s="396"/>
      <c r="F1385" s="417"/>
      <c r="G1385" s="165"/>
      <c r="H1385" s="169"/>
      <c r="I1385" s="169"/>
      <c r="J1385" s="168"/>
      <c r="K1385" s="168"/>
      <c r="L1385" s="49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>
      <c r="A1386" s="102"/>
      <c r="B1386" s="402"/>
      <c r="C1386" s="165"/>
      <c r="D1386" s="396"/>
      <c r="E1386" s="396"/>
      <c r="F1386" s="417"/>
      <c r="G1386" s="165"/>
      <c r="H1386" s="169"/>
      <c r="I1386" s="169"/>
      <c r="J1386" s="168"/>
      <c r="K1386" s="168"/>
      <c r="L1386" s="49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>
      <c r="A1387" s="102"/>
      <c r="B1387" s="402"/>
      <c r="C1387" s="165"/>
      <c r="D1387" s="396"/>
      <c r="E1387" s="396"/>
      <c r="F1387" s="417"/>
      <c r="G1387" s="165"/>
      <c r="H1387" s="169"/>
      <c r="I1387" s="169"/>
      <c r="J1387" s="168"/>
      <c r="K1387" s="168"/>
      <c r="L1387" s="49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>
      <c r="A1388" s="102"/>
      <c r="B1388" s="402"/>
      <c r="C1388" s="165"/>
      <c r="D1388" s="396"/>
      <c r="E1388" s="396"/>
      <c r="F1388" s="417"/>
      <c r="G1388" s="165"/>
      <c r="H1388" s="169"/>
      <c r="I1388" s="169"/>
      <c r="J1388" s="168"/>
      <c r="K1388" s="168"/>
      <c r="L1388" s="49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>
      <c r="A1389" s="102"/>
      <c r="B1389" s="402"/>
      <c r="C1389" s="165"/>
      <c r="D1389" s="396"/>
      <c r="E1389" s="396"/>
      <c r="F1389" s="417"/>
      <c r="G1389" s="165"/>
      <c r="H1389" s="169"/>
      <c r="I1389" s="169"/>
      <c r="J1389" s="168"/>
      <c r="K1389" s="168"/>
      <c r="L1389" s="49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>
      <c r="A1390" s="102"/>
      <c r="B1390" s="402"/>
      <c r="C1390" s="165"/>
      <c r="D1390" s="396"/>
      <c r="E1390" s="396"/>
      <c r="F1390" s="417"/>
      <c r="G1390" s="165"/>
      <c r="H1390" s="169"/>
      <c r="I1390" s="169"/>
      <c r="J1390" s="168"/>
      <c r="K1390" s="168"/>
      <c r="L1390" s="49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>
      <c r="A1391" s="102"/>
      <c r="B1391" s="402"/>
      <c r="C1391" s="165"/>
      <c r="D1391" s="396"/>
      <c r="E1391" s="396"/>
      <c r="F1391" s="417"/>
      <c r="G1391" s="165"/>
      <c r="H1391" s="169"/>
      <c r="I1391" s="169"/>
      <c r="J1391" s="168"/>
      <c r="K1391" s="168"/>
      <c r="L1391" s="49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>
      <c r="A1392" s="102"/>
      <c r="B1392" s="402"/>
      <c r="C1392" s="165"/>
      <c r="D1392" s="396"/>
      <c r="E1392" s="396"/>
      <c r="F1392" s="417"/>
      <c r="G1392" s="165"/>
      <c r="H1392" s="169"/>
      <c r="I1392" s="169"/>
      <c r="J1392" s="168"/>
      <c r="K1392" s="168"/>
      <c r="L1392" s="49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>
      <c r="A1393" s="102"/>
      <c r="B1393" s="402"/>
      <c r="C1393" s="165"/>
      <c r="D1393" s="396"/>
      <c r="E1393" s="396"/>
      <c r="F1393" s="417"/>
      <c r="G1393" s="165"/>
      <c r="H1393" s="169"/>
      <c r="I1393" s="169"/>
      <c r="J1393" s="168"/>
      <c r="K1393" s="168"/>
      <c r="L1393" s="49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>
      <c r="A1394" s="102"/>
      <c r="B1394" s="402"/>
      <c r="C1394" s="165"/>
      <c r="D1394" s="396"/>
      <c r="E1394" s="396"/>
      <c r="F1394" s="417"/>
      <c r="G1394" s="165"/>
      <c r="H1394" s="169"/>
      <c r="I1394" s="169"/>
      <c r="J1394" s="168"/>
      <c r="K1394" s="168"/>
      <c r="L1394" s="49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>
      <c r="A1395" s="102"/>
      <c r="B1395" s="402"/>
      <c r="C1395" s="165"/>
      <c r="D1395" s="396"/>
      <c r="E1395" s="396"/>
      <c r="F1395" s="417"/>
      <c r="G1395" s="165"/>
      <c r="H1395" s="169"/>
      <c r="I1395" s="169"/>
      <c r="J1395" s="168"/>
      <c r="K1395" s="168"/>
      <c r="L1395" s="49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>
      <c r="A1396" s="102"/>
      <c r="B1396" s="402"/>
      <c r="C1396" s="165"/>
      <c r="D1396" s="396"/>
      <c r="E1396" s="396"/>
      <c r="F1396" s="417"/>
      <c r="G1396" s="165"/>
      <c r="H1396" s="169"/>
      <c r="I1396" s="169"/>
      <c r="J1396" s="168"/>
      <c r="K1396" s="168"/>
      <c r="L1396" s="49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>
      <c r="A1397" s="102"/>
      <c r="B1397" s="402"/>
      <c r="C1397" s="165"/>
      <c r="D1397" s="396"/>
      <c r="E1397" s="396"/>
      <c r="F1397" s="417"/>
      <c r="G1397" s="165"/>
      <c r="H1397" s="169"/>
      <c r="I1397" s="169"/>
      <c r="J1397" s="168"/>
      <c r="K1397" s="168"/>
      <c r="L1397" s="49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>
      <c r="A1398" s="102"/>
      <c r="B1398" s="402"/>
      <c r="C1398" s="165"/>
      <c r="D1398" s="396"/>
      <c r="E1398" s="396"/>
      <c r="F1398" s="417"/>
      <c r="G1398" s="165"/>
      <c r="H1398" s="169"/>
      <c r="I1398" s="169"/>
      <c r="J1398" s="168"/>
      <c r="K1398" s="168"/>
      <c r="L1398" s="49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>
      <c r="A1399" s="102"/>
      <c r="B1399" s="402"/>
      <c r="C1399" s="165"/>
      <c r="D1399" s="396"/>
      <c r="E1399" s="396"/>
      <c r="F1399" s="417"/>
      <c r="G1399" s="165"/>
      <c r="H1399" s="169"/>
      <c r="I1399" s="169"/>
      <c r="J1399" s="168"/>
      <c r="K1399" s="168"/>
      <c r="L1399" s="49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>
      <c r="A1400" s="102"/>
      <c r="B1400" s="402"/>
      <c r="C1400" s="165"/>
      <c r="D1400" s="396"/>
      <c r="E1400" s="396"/>
      <c r="F1400" s="417"/>
      <c r="G1400" s="165"/>
      <c r="H1400" s="169"/>
      <c r="I1400" s="169"/>
      <c r="J1400" s="168"/>
      <c r="K1400" s="168"/>
      <c r="L1400" s="49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>
      <c r="A1401" s="102"/>
      <c r="B1401" s="402"/>
      <c r="C1401" s="165"/>
      <c r="D1401" s="396"/>
      <c r="E1401" s="396"/>
      <c r="F1401" s="417"/>
      <c r="G1401" s="165"/>
      <c r="H1401" s="169"/>
      <c r="I1401" s="169"/>
      <c r="J1401" s="168"/>
      <c r="K1401" s="168"/>
      <c r="L1401" s="49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>
      <c r="A1402" s="102"/>
      <c r="B1402" s="402"/>
      <c r="C1402" s="165"/>
      <c r="D1402" s="396"/>
      <c r="E1402" s="396"/>
      <c r="F1402" s="417"/>
      <c r="G1402" s="165"/>
      <c r="H1402" s="169"/>
      <c r="I1402" s="169"/>
      <c r="J1402" s="168"/>
      <c r="K1402" s="168"/>
      <c r="L1402" s="49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>
      <c r="A1403" s="102"/>
      <c r="B1403" s="402"/>
      <c r="C1403" s="165"/>
      <c r="D1403" s="396"/>
      <c r="E1403" s="396"/>
      <c r="F1403" s="417"/>
      <c r="G1403" s="165"/>
      <c r="H1403" s="169"/>
      <c r="I1403" s="169"/>
      <c r="J1403" s="168"/>
      <c r="K1403" s="168"/>
      <c r="L1403" s="49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>
      <c r="A1404" s="102"/>
      <c r="B1404" s="402"/>
      <c r="C1404" s="165"/>
      <c r="D1404" s="396"/>
      <c r="E1404" s="396"/>
      <c r="F1404" s="417"/>
      <c r="G1404" s="165"/>
      <c r="H1404" s="169"/>
      <c r="I1404" s="169"/>
      <c r="J1404" s="168"/>
      <c r="K1404" s="168"/>
      <c r="L1404" s="49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>
      <c r="A1405" s="102"/>
      <c r="B1405" s="402"/>
      <c r="C1405" s="165"/>
      <c r="D1405" s="396"/>
      <c r="E1405" s="396"/>
      <c r="F1405" s="417"/>
      <c r="G1405" s="165"/>
      <c r="H1405" s="169"/>
      <c r="I1405" s="169"/>
      <c r="J1405" s="168"/>
      <c r="K1405" s="168"/>
      <c r="L1405" s="49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>
      <c r="A1406" s="102"/>
      <c r="B1406" s="402"/>
      <c r="C1406" s="165"/>
      <c r="D1406" s="396"/>
      <c r="E1406" s="396"/>
      <c r="F1406" s="417"/>
      <c r="G1406" s="165"/>
      <c r="H1406" s="169"/>
      <c r="I1406" s="169"/>
      <c r="J1406" s="168"/>
      <c r="K1406" s="168"/>
      <c r="L1406" s="49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>
      <c r="A1407" s="102"/>
      <c r="B1407" s="402"/>
      <c r="C1407" s="165"/>
      <c r="D1407" s="396"/>
      <c r="E1407" s="396"/>
      <c r="F1407" s="417"/>
      <c r="G1407" s="165"/>
      <c r="H1407" s="169"/>
      <c r="I1407" s="169"/>
      <c r="J1407" s="168"/>
      <c r="K1407" s="168"/>
      <c r="L1407" s="49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>
      <c r="A1408" s="102"/>
      <c r="B1408" s="402"/>
      <c r="C1408" s="165"/>
      <c r="D1408" s="396"/>
      <c r="E1408" s="396"/>
      <c r="F1408" s="417"/>
      <c r="G1408" s="165"/>
      <c r="H1408" s="169"/>
      <c r="I1408" s="169"/>
      <c r="J1408" s="168"/>
      <c r="K1408" s="168"/>
      <c r="L1408" s="49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>
      <c r="A1409" s="102"/>
      <c r="B1409" s="402"/>
      <c r="C1409" s="165"/>
      <c r="D1409" s="396"/>
      <c r="E1409" s="396"/>
      <c r="F1409" s="417"/>
      <c r="G1409" s="165"/>
      <c r="H1409" s="169"/>
      <c r="I1409" s="169"/>
      <c r="J1409" s="168"/>
      <c r="K1409" s="168"/>
      <c r="L1409" s="49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>
      <c r="A1410" s="102"/>
      <c r="B1410" s="402"/>
      <c r="C1410" s="165"/>
      <c r="D1410" s="396"/>
      <c r="E1410" s="396"/>
      <c r="F1410" s="417"/>
      <c r="G1410" s="165"/>
      <c r="H1410" s="169"/>
      <c r="I1410" s="169"/>
      <c r="J1410" s="168"/>
      <c r="K1410" s="168"/>
      <c r="L1410" s="49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>
      <c r="A1411" s="102"/>
      <c r="B1411" s="402"/>
      <c r="C1411" s="165"/>
      <c r="D1411" s="396"/>
      <c r="E1411" s="396"/>
      <c r="F1411" s="417"/>
      <c r="G1411" s="165"/>
      <c r="H1411" s="169"/>
      <c r="I1411" s="169"/>
      <c r="J1411" s="168"/>
      <c r="K1411" s="168"/>
      <c r="L1411" s="49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>
      <c r="A1412" s="102"/>
      <c r="B1412" s="402"/>
      <c r="C1412" s="165"/>
      <c r="D1412" s="396"/>
      <c r="E1412" s="396"/>
      <c r="F1412" s="417"/>
      <c r="G1412" s="165"/>
      <c r="H1412" s="169"/>
      <c r="I1412" s="169"/>
      <c r="J1412" s="168"/>
      <c r="K1412" s="168"/>
      <c r="L1412" s="49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>
      <c r="A1413" s="102"/>
      <c r="B1413" s="402"/>
      <c r="C1413" s="165"/>
      <c r="D1413" s="396"/>
      <c r="E1413" s="396"/>
      <c r="F1413" s="417"/>
      <c r="G1413" s="165"/>
      <c r="H1413" s="169"/>
      <c r="I1413" s="169"/>
      <c r="J1413" s="168"/>
      <c r="K1413" s="168"/>
      <c r="L1413" s="49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>
      <c r="A1414" s="102"/>
      <c r="B1414" s="402"/>
      <c r="C1414" s="165"/>
      <c r="D1414" s="396"/>
      <c r="E1414" s="396"/>
      <c r="F1414" s="417"/>
      <c r="G1414" s="165"/>
      <c r="H1414" s="169"/>
      <c r="I1414" s="169"/>
      <c r="J1414" s="168"/>
      <c r="K1414" s="168"/>
      <c r="L1414" s="49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>
      <c r="A1415" s="102"/>
      <c r="B1415" s="402"/>
      <c r="C1415" s="165"/>
      <c r="D1415" s="396"/>
      <c r="E1415" s="396"/>
      <c r="F1415" s="417"/>
      <c r="G1415" s="165"/>
      <c r="H1415" s="169"/>
      <c r="I1415" s="169"/>
      <c r="J1415" s="168"/>
      <c r="K1415" s="168"/>
      <c r="L1415" s="49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>
      <c r="A1416" s="102"/>
      <c r="B1416" s="402"/>
      <c r="C1416" s="165"/>
      <c r="D1416" s="396"/>
      <c r="E1416" s="396"/>
      <c r="F1416" s="417"/>
      <c r="G1416" s="165"/>
      <c r="H1416" s="169"/>
      <c r="I1416" s="169"/>
      <c r="J1416" s="168"/>
      <c r="K1416" s="168"/>
      <c r="L1416" s="49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>
      <c r="A1417" s="102"/>
      <c r="B1417" s="402"/>
      <c r="C1417" s="165"/>
      <c r="D1417" s="396"/>
      <c r="E1417" s="396"/>
      <c r="F1417" s="417"/>
      <c r="G1417" s="165"/>
      <c r="H1417" s="169"/>
      <c r="I1417" s="169"/>
      <c r="J1417" s="168"/>
      <c r="K1417" s="168"/>
      <c r="L1417" s="49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>
      <c r="A1418" s="102"/>
      <c r="B1418" s="402"/>
      <c r="C1418" s="165"/>
      <c r="D1418" s="396"/>
      <c r="E1418" s="396"/>
      <c r="F1418" s="417"/>
      <c r="G1418" s="165"/>
      <c r="H1418" s="169"/>
      <c r="I1418" s="169"/>
      <c r="J1418" s="168"/>
      <c r="K1418" s="168"/>
      <c r="L1418" s="49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>
      <c r="A1419" s="102"/>
      <c r="B1419" s="402"/>
      <c r="C1419" s="165"/>
      <c r="D1419" s="396"/>
      <c r="E1419" s="396"/>
      <c r="F1419" s="417"/>
      <c r="G1419" s="165"/>
      <c r="H1419" s="169"/>
      <c r="I1419" s="169"/>
      <c r="J1419" s="168"/>
      <c r="K1419" s="168"/>
      <c r="L1419" s="49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>
      <c r="A1420" s="102"/>
      <c r="B1420" s="402"/>
      <c r="C1420" s="165"/>
      <c r="D1420" s="396"/>
      <c r="E1420" s="396"/>
      <c r="F1420" s="417"/>
      <c r="G1420" s="165"/>
      <c r="H1420" s="169"/>
      <c r="I1420" s="169"/>
      <c r="J1420" s="168"/>
      <c r="K1420" s="168"/>
      <c r="L1420" s="49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>
      <c r="A1421" s="102"/>
      <c r="B1421" s="402"/>
      <c r="C1421" s="165"/>
      <c r="D1421" s="396"/>
      <c r="E1421" s="396"/>
      <c r="F1421" s="417"/>
      <c r="G1421" s="165"/>
      <c r="H1421" s="169"/>
      <c r="I1421" s="169"/>
      <c r="J1421" s="168"/>
      <c r="K1421" s="168"/>
      <c r="L1421" s="49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>
      <c r="A1422" s="102"/>
      <c r="B1422" s="402"/>
      <c r="C1422" s="165"/>
      <c r="D1422" s="396"/>
      <c r="E1422" s="396"/>
      <c r="F1422" s="417"/>
      <c r="G1422" s="165"/>
      <c r="H1422" s="169"/>
      <c r="I1422" s="169"/>
      <c r="J1422" s="168"/>
      <c r="K1422" s="168"/>
      <c r="L1422" s="49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>
      <c r="A1423" s="102"/>
      <c r="B1423" s="402"/>
      <c r="C1423" s="165"/>
      <c r="D1423" s="396"/>
      <c r="E1423" s="396"/>
      <c r="F1423" s="417"/>
      <c r="G1423" s="165"/>
      <c r="H1423" s="169"/>
      <c r="I1423" s="169"/>
      <c r="J1423" s="168"/>
      <c r="K1423" s="168"/>
      <c r="L1423" s="49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>
      <c r="A1424" s="102"/>
      <c r="B1424" s="402"/>
      <c r="C1424" s="165"/>
      <c r="D1424" s="396"/>
      <c r="E1424" s="396"/>
      <c r="F1424" s="417"/>
      <c r="G1424" s="165"/>
      <c r="H1424" s="169"/>
      <c r="I1424" s="169"/>
      <c r="J1424" s="168"/>
      <c r="K1424" s="168"/>
      <c r="L1424" s="49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>
      <c r="A1425" s="102"/>
      <c r="B1425" s="402"/>
      <c r="C1425" s="165"/>
      <c r="D1425" s="396"/>
      <c r="E1425" s="396"/>
      <c r="F1425" s="417"/>
      <c r="G1425" s="165"/>
      <c r="H1425" s="169"/>
      <c r="I1425" s="169"/>
      <c r="J1425" s="168"/>
      <c r="K1425" s="168"/>
      <c r="L1425" s="49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>
      <c r="A1426" s="102"/>
      <c r="B1426" s="402"/>
      <c r="C1426" s="165"/>
      <c r="D1426" s="396"/>
      <c r="E1426" s="396"/>
      <c r="F1426" s="417"/>
      <c r="G1426" s="165"/>
      <c r="H1426" s="169"/>
      <c r="I1426" s="169"/>
      <c r="J1426" s="168"/>
      <c r="K1426" s="168"/>
      <c r="L1426" s="49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>
      <c r="A1427" s="102"/>
      <c r="B1427" s="402"/>
      <c r="C1427" s="165"/>
      <c r="D1427" s="396"/>
      <c r="E1427" s="396"/>
      <c r="F1427" s="417"/>
      <c r="G1427" s="165"/>
      <c r="H1427" s="169"/>
      <c r="I1427" s="169"/>
      <c r="J1427" s="168"/>
      <c r="K1427" s="168"/>
      <c r="L1427" s="49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>
      <c r="A1428" s="102"/>
      <c r="B1428" s="402"/>
      <c r="C1428" s="165"/>
      <c r="D1428" s="396"/>
      <c r="E1428" s="396"/>
      <c r="F1428" s="417"/>
      <c r="G1428" s="165"/>
      <c r="H1428" s="169"/>
      <c r="I1428" s="169"/>
      <c r="J1428" s="168"/>
      <c r="K1428" s="168"/>
      <c r="L1428" s="49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>
      <c r="A1429" s="102"/>
      <c r="B1429" s="402"/>
      <c r="C1429" s="165"/>
      <c r="D1429" s="396"/>
      <c r="E1429" s="396"/>
      <c r="F1429" s="417"/>
      <c r="G1429" s="165"/>
      <c r="H1429" s="169"/>
      <c r="I1429" s="169"/>
      <c r="J1429" s="168"/>
      <c r="K1429" s="168"/>
      <c r="L1429" s="49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>
      <c r="A1430" s="102"/>
      <c r="B1430" s="402"/>
      <c r="C1430" s="165"/>
      <c r="D1430" s="396"/>
      <c r="E1430" s="396"/>
      <c r="F1430" s="417"/>
      <c r="G1430" s="165"/>
      <c r="H1430" s="169"/>
      <c r="I1430" s="169"/>
      <c r="J1430" s="168"/>
      <c r="K1430" s="168"/>
      <c r="L1430" s="49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>
      <c r="A1431" s="102"/>
      <c r="B1431" s="402"/>
      <c r="C1431" s="165"/>
      <c r="D1431" s="396"/>
      <c r="E1431" s="396"/>
      <c r="F1431" s="417"/>
      <c r="G1431" s="165"/>
      <c r="H1431" s="169"/>
      <c r="I1431" s="169"/>
      <c r="J1431" s="168"/>
      <c r="K1431" s="168"/>
      <c r="L1431" s="49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>
      <c r="A1432" s="102"/>
      <c r="B1432" s="402"/>
      <c r="C1432" s="165"/>
      <c r="D1432" s="396"/>
      <c r="E1432" s="396"/>
      <c r="F1432" s="417"/>
      <c r="G1432" s="165"/>
      <c r="H1432" s="169"/>
      <c r="I1432" s="169"/>
      <c r="J1432" s="168"/>
      <c r="K1432" s="168"/>
      <c r="L1432" s="49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>
      <c r="A1433" s="102"/>
      <c r="B1433" s="402"/>
      <c r="C1433" s="165"/>
      <c r="D1433" s="396"/>
      <c r="E1433" s="396"/>
      <c r="F1433" s="417"/>
      <c r="G1433" s="165"/>
      <c r="H1433" s="169"/>
      <c r="I1433" s="169"/>
      <c r="J1433" s="168"/>
      <c r="K1433" s="168"/>
      <c r="L1433" s="49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>
      <c r="A1434" s="102"/>
      <c r="B1434" s="402"/>
      <c r="C1434" s="165"/>
      <c r="D1434" s="396"/>
      <c r="E1434" s="396"/>
      <c r="F1434" s="417"/>
      <c r="G1434" s="165"/>
      <c r="H1434" s="169"/>
      <c r="I1434" s="169"/>
      <c r="J1434" s="168"/>
      <c r="K1434" s="168"/>
      <c r="L1434" s="49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>
      <c r="A1435" s="102"/>
      <c r="B1435" s="402"/>
      <c r="C1435" s="165"/>
      <c r="D1435" s="396"/>
      <c r="E1435" s="396"/>
      <c r="F1435" s="417"/>
      <c r="G1435" s="165"/>
      <c r="H1435" s="169"/>
      <c r="I1435" s="169"/>
      <c r="J1435" s="168"/>
      <c r="K1435" s="168"/>
      <c r="L1435" s="49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>
      <c r="A1436" s="102"/>
      <c r="B1436" s="402"/>
      <c r="C1436" s="165"/>
      <c r="D1436" s="396"/>
      <c r="E1436" s="396"/>
      <c r="F1436" s="417"/>
      <c r="G1436" s="165"/>
      <c r="H1436" s="169"/>
      <c r="I1436" s="169"/>
      <c r="J1436" s="168"/>
      <c r="K1436" s="168"/>
      <c r="L1436" s="49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>
      <c r="A1437" s="102"/>
      <c r="B1437" s="402"/>
      <c r="C1437" s="165"/>
      <c r="D1437" s="396"/>
      <c r="E1437" s="396"/>
      <c r="F1437" s="417"/>
      <c r="G1437" s="165"/>
      <c r="H1437" s="169"/>
      <c r="I1437" s="169"/>
      <c r="J1437" s="168"/>
      <c r="K1437" s="168"/>
      <c r="L1437" s="49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>
      <c r="A1438" s="102"/>
      <c r="B1438" s="402"/>
      <c r="C1438" s="165"/>
      <c r="D1438" s="396"/>
      <c r="E1438" s="396"/>
      <c r="F1438" s="417"/>
      <c r="G1438" s="165"/>
      <c r="H1438" s="169"/>
      <c r="I1438" s="169"/>
      <c r="J1438" s="168"/>
      <c r="K1438" s="168"/>
      <c r="L1438" s="49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>
      <c r="A1439" s="102"/>
      <c r="B1439" s="402"/>
      <c r="C1439" s="165"/>
      <c r="D1439" s="396"/>
      <c r="E1439" s="396"/>
      <c r="F1439" s="417"/>
      <c r="G1439" s="165"/>
      <c r="H1439" s="169"/>
      <c r="I1439" s="169"/>
      <c r="J1439" s="168"/>
      <c r="K1439" s="168"/>
      <c r="L1439" s="49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>
      <c r="A1440" s="102"/>
      <c r="B1440" s="402"/>
      <c r="C1440" s="165"/>
      <c r="D1440" s="396"/>
      <c r="E1440" s="396"/>
      <c r="F1440" s="417"/>
      <c r="G1440" s="165"/>
      <c r="H1440" s="169"/>
      <c r="I1440" s="169"/>
      <c r="J1440" s="168"/>
      <c r="K1440" s="168"/>
      <c r="L1440" s="49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>
      <c r="A1441" s="102"/>
      <c r="B1441" s="402"/>
      <c r="C1441" s="165"/>
      <c r="D1441" s="396"/>
      <c r="E1441" s="396"/>
      <c r="F1441" s="417"/>
      <c r="G1441" s="165"/>
      <c r="H1441" s="169"/>
      <c r="I1441" s="169"/>
      <c r="J1441" s="168"/>
      <c r="K1441" s="168"/>
      <c r="L1441" s="49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>
      <c r="A1442" s="102"/>
      <c r="B1442" s="402"/>
      <c r="C1442" s="165"/>
      <c r="D1442" s="396"/>
      <c r="E1442" s="396"/>
      <c r="F1442" s="417"/>
      <c r="G1442" s="165"/>
      <c r="H1442" s="169"/>
      <c r="I1442" s="169"/>
      <c r="J1442" s="168"/>
      <c r="K1442" s="168"/>
      <c r="L1442" s="49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>
      <c r="A1443" s="102"/>
      <c r="B1443" s="402"/>
      <c r="C1443" s="165"/>
      <c r="D1443" s="396"/>
      <c r="E1443" s="396"/>
      <c r="F1443" s="417"/>
      <c r="G1443" s="165"/>
      <c r="H1443" s="169"/>
      <c r="I1443" s="169"/>
      <c r="J1443" s="168"/>
      <c r="K1443" s="168"/>
      <c r="L1443" s="49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>
      <c r="A1444" s="102"/>
      <c r="B1444" s="402"/>
      <c r="C1444" s="165"/>
      <c r="D1444" s="396"/>
      <c r="E1444" s="396"/>
      <c r="F1444" s="417"/>
      <c r="G1444" s="165"/>
      <c r="H1444" s="169"/>
      <c r="I1444" s="169"/>
      <c r="J1444" s="168"/>
      <c r="K1444" s="168"/>
      <c r="L1444" s="49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>
      <c r="A1445" s="102"/>
      <c r="B1445" s="402"/>
      <c r="C1445" s="165"/>
      <c r="D1445" s="396"/>
      <c r="E1445" s="396"/>
      <c r="F1445" s="417"/>
      <c r="G1445" s="165"/>
      <c r="H1445" s="169"/>
      <c r="I1445" s="169"/>
      <c r="J1445" s="168"/>
      <c r="K1445" s="168"/>
      <c r="L1445" s="49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>
      <c r="A1446" s="102"/>
      <c r="B1446" s="402"/>
      <c r="C1446" s="165"/>
      <c r="D1446" s="396"/>
      <c r="E1446" s="396"/>
      <c r="F1446" s="417"/>
      <c r="G1446" s="165"/>
      <c r="H1446" s="169"/>
      <c r="I1446" s="169"/>
      <c r="J1446" s="168"/>
      <c r="K1446" s="168"/>
      <c r="L1446" s="49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>
      <c r="A1447" s="102"/>
      <c r="B1447" s="402"/>
      <c r="C1447" s="165"/>
      <c r="D1447" s="396"/>
      <c r="E1447" s="396"/>
      <c r="F1447" s="417"/>
      <c r="G1447" s="165"/>
      <c r="H1447" s="169"/>
      <c r="I1447" s="169"/>
      <c r="J1447" s="168"/>
      <c r="K1447" s="168"/>
      <c r="L1447" s="49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>
      <c r="A1448" s="102"/>
      <c r="B1448" s="402"/>
      <c r="C1448" s="165"/>
      <c r="D1448" s="396"/>
      <c r="E1448" s="396"/>
      <c r="F1448" s="417"/>
      <c r="G1448" s="165"/>
      <c r="H1448" s="169"/>
      <c r="I1448" s="169"/>
      <c r="J1448" s="168"/>
      <c r="K1448" s="168"/>
      <c r="L1448" s="49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>
      <c r="A1449" s="102"/>
      <c r="B1449" s="402"/>
      <c r="C1449" s="165"/>
      <c r="D1449" s="396"/>
      <c r="E1449" s="396"/>
      <c r="F1449" s="417"/>
      <c r="G1449" s="165"/>
      <c r="H1449" s="169"/>
      <c r="I1449" s="169"/>
      <c r="J1449" s="168"/>
      <c r="K1449" s="168"/>
      <c r="L1449" s="49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>
      <c r="A1450" s="102"/>
      <c r="B1450" s="402"/>
      <c r="C1450" s="165"/>
      <c r="D1450" s="396"/>
      <c r="E1450" s="396"/>
      <c r="F1450" s="417"/>
      <c r="G1450" s="165"/>
      <c r="H1450" s="169"/>
      <c r="I1450" s="169"/>
      <c r="J1450" s="168"/>
      <c r="K1450" s="168"/>
      <c r="L1450" s="49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>
      <c r="A1451" s="102"/>
      <c r="B1451" s="402"/>
      <c r="C1451" s="165"/>
      <c r="D1451" s="396"/>
      <c r="E1451" s="396"/>
      <c r="F1451" s="417"/>
      <c r="G1451" s="165"/>
      <c r="H1451" s="169"/>
      <c r="I1451" s="169"/>
      <c r="J1451" s="168"/>
      <c r="K1451" s="168"/>
      <c r="L1451" s="49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>
      <c r="A1452" s="102"/>
      <c r="B1452" s="402"/>
      <c r="C1452" s="165"/>
      <c r="D1452" s="396"/>
      <c r="E1452" s="396"/>
      <c r="F1452" s="417"/>
      <c r="G1452" s="165"/>
      <c r="H1452" s="169"/>
      <c r="I1452" s="169"/>
      <c r="J1452" s="168"/>
      <c r="K1452" s="168"/>
      <c r="L1452" s="49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>
      <c r="A1453" s="102"/>
      <c r="B1453" s="402"/>
      <c r="C1453" s="165"/>
      <c r="D1453" s="396"/>
      <c r="E1453" s="396"/>
      <c r="F1453" s="417"/>
      <c r="G1453" s="165"/>
      <c r="H1453" s="169"/>
      <c r="I1453" s="169"/>
      <c r="J1453" s="168"/>
      <c r="K1453" s="168"/>
      <c r="L1453" s="49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>
      <c r="A1454" s="102"/>
      <c r="B1454" s="402"/>
      <c r="C1454" s="165"/>
      <c r="D1454" s="396"/>
      <c r="E1454" s="396"/>
      <c r="F1454" s="417"/>
      <c r="G1454" s="165"/>
      <c r="H1454" s="169"/>
      <c r="I1454" s="169"/>
      <c r="J1454" s="168"/>
      <c r="K1454" s="168"/>
      <c r="L1454" s="49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>
      <c r="A1455" s="102"/>
      <c r="B1455" s="402"/>
      <c r="C1455" s="165"/>
      <c r="D1455" s="396"/>
      <c r="E1455" s="396"/>
      <c r="F1455" s="417"/>
      <c r="G1455" s="165"/>
      <c r="H1455" s="169"/>
      <c r="I1455" s="169"/>
      <c r="J1455" s="168"/>
      <c r="K1455" s="168"/>
      <c r="L1455" s="49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>
      <c r="A1456" s="102"/>
      <c r="B1456" s="402"/>
      <c r="C1456" s="165"/>
      <c r="D1456" s="396"/>
      <c r="E1456" s="396"/>
      <c r="F1456" s="417"/>
      <c r="G1456" s="165"/>
      <c r="H1456" s="169"/>
      <c r="I1456" s="169"/>
      <c r="J1456" s="168"/>
      <c r="K1456" s="168"/>
      <c r="L1456" s="49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>
      <c r="A1457" s="102"/>
      <c r="B1457" s="402"/>
      <c r="C1457" s="165"/>
      <c r="D1457" s="396"/>
      <c r="E1457" s="396"/>
      <c r="F1457" s="417"/>
      <c r="G1457" s="165"/>
      <c r="H1457" s="169"/>
      <c r="I1457" s="169"/>
      <c r="J1457" s="168"/>
      <c r="K1457" s="168"/>
      <c r="L1457" s="49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>
      <c r="A1458" s="102"/>
      <c r="B1458" s="402"/>
      <c r="C1458" s="165"/>
      <c r="D1458" s="396"/>
      <c r="E1458" s="396"/>
      <c r="F1458" s="417"/>
      <c r="G1458" s="165"/>
      <c r="H1458" s="169"/>
      <c r="I1458" s="169"/>
      <c r="J1458" s="168"/>
      <c r="K1458" s="168"/>
      <c r="L1458" s="49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>
      <c r="A1459" s="102"/>
      <c r="B1459" s="402"/>
      <c r="C1459" s="165"/>
      <c r="D1459" s="396"/>
      <c r="E1459" s="396"/>
      <c r="F1459" s="417"/>
      <c r="G1459" s="165"/>
      <c r="H1459" s="169"/>
      <c r="I1459" s="169"/>
      <c r="J1459" s="168"/>
      <c r="K1459" s="168"/>
      <c r="L1459" s="49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>
      <c r="A1460" s="102"/>
      <c r="B1460" s="402"/>
      <c r="C1460" s="165"/>
      <c r="D1460" s="396"/>
      <c r="E1460" s="396"/>
      <c r="F1460" s="417"/>
      <c r="G1460" s="165"/>
      <c r="H1460" s="169"/>
      <c r="I1460" s="169"/>
      <c r="J1460" s="168"/>
      <c r="K1460" s="168"/>
      <c r="L1460" s="49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>
      <c r="A1461" s="102"/>
      <c r="B1461" s="402"/>
      <c r="C1461" s="165"/>
      <c r="D1461" s="396"/>
      <c r="E1461" s="396"/>
      <c r="F1461" s="417"/>
      <c r="G1461" s="165"/>
      <c r="H1461" s="169"/>
      <c r="I1461" s="169"/>
      <c r="J1461" s="168"/>
      <c r="K1461" s="168"/>
      <c r="L1461" s="49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>
      <c r="A1462" s="102"/>
      <c r="B1462" s="402"/>
      <c r="C1462" s="165"/>
      <c r="D1462" s="396"/>
      <c r="E1462" s="396"/>
      <c r="F1462" s="417"/>
      <c r="G1462" s="165"/>
      <c r="H1462" s="169"/>
      <c r="I1462" s="169"/>
      <c r="J1462" s="168"/>
      <c r="K1462" s="168"/>
      <c r="L1462" s="49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>
      <c r="A1463" s="102"/>
      <c r="B1463" s="402"/>
      <c r="C1463" s="165"/>
      <c r="D1463" s="396"/>
      <c r="E1463" s="396"/>
      <c r="F1463" s="417"/>
      <c r="G1463" s="165"/>
      <c r="H1463" s="169"/>
      <c r="I1463" s="169"/>
      <c r="J1463" s="168"/>
      <c r="K1463" s="168"/>
      <c r="L1463" s="49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>
      <c r="A1464" s="102"/>
      <c r="B1464" s="402"/>
      <c r="C1464" s="165"/>
      <c r="D1464" s="396"/>
      <c r="E1464" s="396"/>
      <c r="F1464" s="417"/>
      <c r="G1464" s="165"/>
      <c r="H1464" s="169"/>
      <c r="I1464" s="169"/>
      <c r="J1464" s="168"/>
      <c r="K1464" s="168"/>
      <c r="L1464" s="49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>
      <c r="A1465" s="102"/>
      <c r="B1465" s="402"/>
      <c r="C1465" s="165"/>
      <c r="D1465" s="396"/>
      <c r="E1465" s="396"/>
      <c r="F1465" s="417"/>
      <c r="G1465" s="165"/>
      <c r="H1465" s="169"/>
      <c r="I1465" s="169"/>
      <c r="J1465" s="168"/>
      <c r="K1465" s="168"/>
      <c r="L1465" s="49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>
      <c r="A1466" s="102"/>
      <c r="B1466" s="402"/>
      <c r="C1466" s="165"/>
      <c r="D1466" s="396"/>
      <c r="E1466" s="396"/>
      <c r="F1466" s="417"/>
      <c r="G1466" s="165"/>
      <c r="H1466" s="169"/>
      <c r="I1466" s="169"/>
      <c r="J1466" s="168"/>
      <c r="K1466" s="168"/>
      <c r="L1466" s="49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>
      <c r="A1467" s="102"/>
      <c r="B1467" s="402"/>
      <c r="C1467" s="165"/>
      <c r="D1467" s="396"/>
      <c r="E1467" s="396"/>
      <c r="F1467" s="417"/>
      <c r="G1467" s="165"/>
      <c r="H1467" s="169"/>
      <c r="I1467" s="169"/>
      <c r="J1467" s="168"/>
      <c r="K1467" s="168"/>
      <c r="L1467" s="49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>
      <c r="A1468" s="102"/>
      <c r="B1468" s="402"/>
      <c r="C1468" s="165"/>
      <c r="D1468" s="396"/>
      <c r="E1468" s="396"/>
      <c r="F1468" s="417"/>
      <c r="G1468" s="165"/>
      <c r="H1468" s="169"/>
      <c r="I1468" s="169"/>
      <c r="J1468" s="168"/>
      <c r="K1468" s="168"/>
      <c r="L1468" s="49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>
      <c r="A1469" s="102"/>
      <c r="B1469" s="402"/>
      <c r="C1469" s="165"/>
      <c r="D1469" s="396"/>
      <c r="E1469" s="396"/>
      <c r="F1469" s="417"/>
      <c r="G1469" s="165"/>
      <c r="H1469" s="169"/>
      <c r="I1469" s="169"/>
      <c r="J1469" s="168"/>
      <c r="K1469" s="168"/>
      <c r="L1469" s="49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>
      <c r="A1470" s="102"/>
      <c r="B1470" s="402"/>
      <c r="C1470" s="165"/>
      <c r="D1470" s="396"/>
      <c r="E1470" s="396"/>
      <c r="F1470" s="417"/>
      <c r="G1470" s="165"/>
      <c r="H1470" s="169"/>
      <c r="I1470" s="169"/>
      <c r="J1470" s="168"/>
      <c r="K1470" s="168"/>
      <c r="L1470" s="49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>
      <c r="A1471" s="102"/>
      <c r="B1471" s="402"/>
      <c r="C1471" s="165"/>
      <c r="D1471" s="396"/>
      <c r="E1471" s="396"/>
      <c r="F1471" s="417"/>
      <c r="G1471" s="165"/>
      <c r="H1471" s="169"/>
      <c r="I1471" s="169"/>
      <c r="J1471" s="168"/>
      <c r="K1471" s="168"/>
      <c r="L1471" s="49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>
      <c r="A1472" s="102"/>
      <c r="B1472" s="402"/>
      <c r="C1472" s="165"/>
      <c r="D1472" s="396"/>
      <c r="E1472" s="396"/>
      <c r="F1472" s="417"/>
      <c r="G1472" s="165"/>
      <c r="H1472" s="169"/>
      <c r="I1472" s="169"/>
      <c r="J1472" s="168"/>
      <c r="K1472" s="168"/>
      <c r="L1472" s="49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>
      <c r="A1473" s="102"/>
      <c r="B1473" s="402"/>
      <c r="C1473" s="165"/>
      <c r="D1473" s="396"/>
      <c r="E1473" s="396"/>
      <c r="F1473" s="417"/>
      <c r="G1473" s="165"/>
      <c r="H1473" s="169"/>
      <c r="I1473" s="169"/>
      <c r="J1473" s="168"/>
      <c r="K1473" s="168"/>
      <c r="L1473" s="49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>
      <c r="A1474" s="102"/>
      <c r="B1474" s="402"/>
      <c r="C1474" s="165"/>
      <c r="D1474" s="396"/>
      <c r="E1474" s="396"/>
      <c r="F1474" s="417"/>
      <c r="G1474" s="165"/>
      <c r="H1474" s="169"/>
      <c r="I1474" s="169"/>
      <c r="J1474" s="168"/>
      <c r="K1474" s="168"/>
      <c r="L1474" s="49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>
      <c r="A1475" s="102"/>
      <c r="B1475" s="402"/>
      <c r="C1475" s="165"/>
      <c r="D1475" s="396"/>
      <c r="E1475" s="396"/>
      <c r="F1475" s="417"/>
      <c r="G1475" s="165"/>
      <c r="H1475" s="169"/>
      <c r="I1475" s="169"/>
      <c r="J1475" s="168"/>
      <c r="K1475" s="168"/>
      <c r="L1475" s="49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>
      <c r="A1476" s="102"/>
      <c r="B1476" s="402"/>
      <c r="C1476" s="165"/>
      <c r="D1476" s="396"/>
      <c r="E1476" s="396"/>
      <c r="F1476" s="417"/>
      <c r="G1476" s="165"/>
      <c r="H1476" s="169"/>
      <c r="I1476" s="169"/>
      <c r="J1476" s="168"/>
      <c r="K1476" s="168"/>
      <c r="L1476" s="49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>
      <c r="A1477" s="102"/>
      <c r="B1477" s="402"/>
      <c r="C1477" s="165"/>
      <c r="D1477" s="396"/>
      <c r="E1477" s="396"/>
      <c r="F1477" s="417"/>
      <c r="G1477" s="165"/>
      <c r="H1477" s="169"/>
      <c r="I1477" s="169"/>
      <c r="J1477" s="168"/>
      <c r="K1477" s="168"/>
      <c r="L1477" s="49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>
      <c r="A1478" s="102"/>
      <c r="B1478" s="402"/>
      <c r="C1478" s="165"/>
      <c r="D1478" s="396"/>
      <c r="E1478" s="396"/>
      <c r="F1478" s="417"/>
      <c r="G1478" s="165"/>
      <c r="H1478" s="169"/>
      <c r="I1478" s="169"/>
      <c r="J1478" s="168"/>
      <c r="K1478" s="168"/>
      <c r="L1478" s="49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>
      <c r="A1479" s="102"/>
      <c r="B1479" s="402"/>
      <c r="C1479" s="165"/>
      <c r="D1479" s="396"/>
      <c r="E1479" s="396"/>
      <c r="F1479" s="417"/>
      <c r="G1479" s="165"/>
      <c r="H1479" s="169"/>
      <c r="I1479" s="169"/>
      <c r="J1479" s="168"/>
      <c r="K1479" s="168"/>
      <c r="L1479" s="49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>
      <c r="A1480" s="102"/>
      <c r="B1480" s="402"/>
      <c r="C1480" s="165"/>
      <c r="D1480" s="396"/>
      <c r="E1480" s="396"/>
      <c r="F1480" s="417"/>
      <c r="G1480" s="165"/>
      <c r="H1480" s="169"/>
      <c r="I1480" s="169"/>
      <c r="J1480" s="168"/>
      <c r="K1480" s="168"/>
      <c r="L1480" s="49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>
      <c r="A1481" s="102"/>
      <c r="B1481" s="402"/>
      <c r="C1481" s="165"/>
      <c r="D1481" s="396"/>
      <c r="E1481" s="396"/>
      <c r="F1481" s="417"/>
      <c r="G1481" s="165"/>
      <c r="H1481" s="169"/>
      <c r="I1481" s="169"/>
      <c r="J1481" s="168"/>
      <c r="K1481" s="168"/>
      <c r="L1481" s="49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>
      <c r="A1482" s="102"/>
      <c r="B1482" s="402"/>
      <c r="C1482" s="165"/>
      <c r="D1482" s="396"/>
      <c r="E1482" s="396"/>
      <c r="F1482" s="417"/>
      <c r="G1482" s="165"/>
      <c r="H1482" s="169"/>
      <c r="I1482" s="169"/>
      <c r="J1482" s="168"/>
      <c r="K1482" s="168"/>
      <c r="L1482" s="49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>
      <c r="A1483" s="102"/>
      <c r="B1483" s="402"/>
      <c r="C1483" s="165"/>
      <c r="D1483" s="396"/>
      <c r="E1483" s="396"/>
      <c r="F1483" s="417"/>
      <c r="G1483" s="165"/>
      <c r="H1483" s="169"/>
      <c r="I1483" s="169"/>
      <c r="J1483" s="168"/>
      <c r="K1483" s="168"/>
      <c r="L1483" s="49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>
      <c r="A1484" s="102"/>
      <c r="B1484" s="402"/>
      <c r="C1484" s="165"/>
      <c r="D1484" s="396"/>
      <c r="E1484" s="396"/>
      <c r="F1484" s="417"/>
      <c r="G1484" s="165"/>
      <c r="H1484" s="169"/>
      <c r="I1484" s="169"/>
      <c r="J1484" s="168"/>
      <c r="K1484" s="168"/>
      <c r="L1484" s="49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>
      <c r="A1485" s="102"/>
      <c r="B1485" s="402"/>
      <c r="C1485" s="165"/>
      <c r="D1485" s="396"/>
      <c r="E1485" s="396"/>
      <c r="F1485" s="417"/>
      <c r="G1485" s="165"/>
      <c r="H1485" s="169"/>
      <c r="I1485" s="169"/>
      <c r="J1485" s="168"/>
      <c r="K1485" s="168"/>
      <c r="L1485" s="49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>
      <c r="A1486" s="102"/>
      <c r="B1486" s="402"/>
      <c r="C1486" s="165"/>
      <c r="D1486" s="396"/>
      <c r="E1486" s="396"/>
      <c r="F1486" s="417"/>
      <c r="G1486" s="165"/>
      <c r="H1486" s="169"/>
      <c r="I1486" s="169"/>
      <c r="J1486" s="168"/>
      <c r="K1486" s="168"/>
      <c r="L1486" s="49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>
      <c r="A1487" s="102"/>
      <c r="B1487" s="402"/>
      <c r="C1487" s="165"/>
      <c r="D1487" s="396"/>
      <c r="E1487" s="396"/>
      <c r="F1487" s="417"/>
      <c r="G1487" s="165"/>
      <c r="H1487" s="169"/>
      <c r="I1487" s="169"/>
      <c r="J1487" s="168"/>
      <c r="K1487" s="168"/>
      <c r="L1487" s="49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>
      <c r="A1488" s="102"/>
      <c r="B1488" s="402"/>
      <c r="C1488" s="165"/>
      <c r="D1488" s="396"/>
      <c r="E1488" s="396"/>
      <c r="F1488" s="417"/>
      <c r="G1488" s="165"/>
      <c r="H1488" s="169"/>
      <c r="I1488" s="169"/>
      <c r="J1488" s="168"/>
      <c r="K1488" s="168"/>
      <c r="L1488" s="49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>
      <c r="A1489" s="102"/>
      <c r="B1489" s="402"/>
      <c r="C1489" s="165"/>
      <c r="D1489" s="396"/>
      <c r="E1489" s="396"/>
      <c r="F1489" s="417"/>
      <c r="G1489" s="165"/>
      <c r="H1489" s="169"/>
      <c r="I1489" s="169"/>
      <c r="J1489" s="168"/>
      <c r="K1489" s="168"/>
      <c r="L1489" s="49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>
      <c r="A1490" s="102"/>
      <c r="B1490" s="402"/>
      <c r="C1490" s="165"/>
      <c r="D1490" s="396"/>
      <c r="E1490" s="396"/>
      <c r="F1490" s="417"/>
      <c r="G1490" s="165"/>
      <c r="H1490" s="169"/>
      <c r="I1490" s="169"/>
      <c r="J1490" s="168"/>
      <c r="K1490" s="168"/>
      <c r="L1490" s="49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>
      <c r="A1491" s="102"/>
      <c r="B1491" s="402"/>
      <c r="C1491" s="165"/>
      <c r="D1491" s="396"/>
      <c r="E1491" s="396"/>
      <c r="F1491" s="417"/>
      <c r="G1491" s="165"/>
      <c r="H1491" s="169"/>
      <c r="I1491" s="169"/>
      <c r="J1491" s="168"/>
      <c r="K1491" s="168"/>
      <c r="L1491" s="49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>
      <c r="A1492" s="102"/>
      <c r="B1492" s="402"/>
      <c r="C1492" s="165"/>
      <c r="D1492" s="396"/>
      <c r="E1492" s="396"/>
      <c r="F1492" s="417"/>
      <c r="G1492" s="165"/>
      <c r="H1492" s="169"/>
      <c r="I1492" s="169"/>
      <c r="J1492" s="168"/>
      <c r="K1492" s="168"/>
      <c r="L1492" s="49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>
      <c r="A1493" s="102"/>
      <c r="B1493" s="402"/>
      <c r="C1493" s="165"/>
      <c r="D1493" s="396"/>
      <c r="E1493" s="396"/>
      <c r="F1493" s="417"/>
      <c r="G1493" s="165"/>
      <c r="H1493" s="169"/>
      <c r="I1493" s="169"/>
      <c r="J1493" s="168"/>
      <c r="K1493" s="168"/>
      <c r="L1493" s="49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>
      <c r="A1494" s="102"/>
      <c r="B1494" s="402"/>
      <c r="C1494" s="165"/>
      <c r="D1494" s="396"/>
      <c r="E1494" s="396"/>
      <c r="F1494" s="417"/>
      <c r="G1494" s="165"/>
      <c r="H1494" s="169"/>
      <c r="I1494" s="169"/>
      <c r="J1494" s="168"/>
      <c r="K1494" s="168"/>
      <c r="L1494" s="49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>
      <c r="A1495" s="102"/>
      <c r="B1495" s="402"/>
      <c r="C1495" s="165"/>
      <c r="D1495" s="396"/>
      <c r="E1495" s="396"/>
      <c r="F1495" s="417"/>
      <c r="G1495" s="165"/>
      <c r="H1495" s="169"/>
      <c r="I1495" s="169"/>
      <c r="J1495" s="168"/>
      <c r="K1495" s="168"/>
      <c r="L1495" s="49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>
      <c r="A1496" s="102"/>
      <c r="B1496" s="402"/>
      <c r="C1496" s="165"/>
      <c r="D1496" s="396"/>
      <c r="E1496" s="396"/>
      <c r="F1496" s="417"/>
      <c r="G1496" s="165"/>
      <c r="H1496" s="169"/>
      <c r="I1496" s="169"/>
      <c r="J1496" s="168"/>
      <c r="K1496" s="168"/>
      <c r="L1496" s="49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>
      <c r="A1497" s="102"/>
      <c r="B1497" s="402"/>
      <c r="C1497" s="165"/>
      <c r="D1497" s="396"/>
      <c r="E1497" s="396"/>
      <c r="F1497" s="417"/>
      <c r="G1497" s="165"/>
      <c r="H1497" s="169"/>
      <c r="I1497" s="169"/>
      <c r="J1497" s="168"/>
      <c r="K1497" s="168"/>
      <c r="L1497" s="49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>
      <c r="A1498" s="102"/>
      <c r="B1498" s="402"/>
      <c r="C1498" s="165"/>
      <c r="D1498" s="396"/>
      <c r="E1498" s="396"/>
      <c r="F1498" s="417"/>
      <c r="G1498" s="165"/>
      <c r="H1498" s="169"/>
      <c r="I1498" s="169"/>
      <c r="J1498" s="168"/>
      <c r="K1498" s="168"/>
      <c r="L1498" s="49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>
      <c r="A1499" s="102"/>
      <c r="B1499" s="402"/>
      <c r="C1499" s="165"/>
      <c r="D1499" s="396"/>
      <c r="E1499" s="396"/>
      <c r="F1499" s="417"/>
      <c r="G1499" s="165"/>
      <c r="H1499" s="169"/>
      <c r="I1499" s="169"/>
      <c r="J1499" s="168"/>
      <c r="K1499" s="168"/>
      <c r="L1499" s="49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>
      <c r="A1500" s="102"/>
      <c r="B1500" s="402"/>
      <c r="C1500" s="165"/>
      <c r="D1500" s="396"/>
      <c r="E1500" s="396"/>
      <c r="F1500" s="417"/>
      <c r="G1500" s="165"/>
      <c r="H1500" s="169"/>
      <c r="I1500" s="169"/>
      <c r="J1500" s="168"/>
      <c r="K1500" s="168"/>
      <c r="L1500" s="49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>
      <c r="A1501" s="102"/>
      <c r="B1501" s="402"/>
      <c r="C1501" s="165"/>
      <c r="D1501" s="396"/>
      <c r="E1501" s="396"/>
      <c r="F1501" s="417"/>
      <c r="G1501" s="165"/>
      <c r="H1501" s="169"/>
      <c r="I1501" s="169"/>
      <c r="J1501" s="168"/>
      <c r="K1501" s="168"/>
      <c r="L1501" s="49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>
      <c r="A1502" s="102"/>
      <c r="B1502" s="402"/>
      <c r="C1502" s="165"/>
      <c r="D1502" s="396"/>
      <c r="E1502" s="396"/>
      <c r="F1502" s="417"/>
      <c r="G1502" s="165"/>
      <c r="H1502" s="169"/>
      <c r="I1502" s="169"/>
      <c r="J1502" s="168"/>
      <c r="K1502" s="168"/>
      <c r="L1502" s="49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>
      <c r="A1503" s="102"/>
      <c r="B1503" s="402"/>
      <c r="C1503" s="165"/>
      <c r="D1503" s="396"/>
      <c r="E1503" s="396"/>
      <c r="F1503" s="417"/>
      <c r="G1503" s="165"/>
      <c r="H1503" s="169"/>
      <c r="I1503" s="169"/>
      <c r="J1503" s="168"/>
      <c r="K1503" s="168"/>
      <c r="L1503" s="49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>
      <c r="A1504" s="102"/>
      <c r="B1504" s="402"/>
      <c r="C1504" s="165"/>
      <c r="D1504" s="396"/>
      <c r="E1504" s="396"/>
      <c r="F1504" s="417"/>
      <c r="G1504" s="165"/>
      <c r="H1504" s="169"/>
      <c r="I1504" s="169"/>
      <c r="J1504" s="168"/>
      <c r="K1504" s="168"/>
      <c r="L1504" s="49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>
      <c r="A1505" s="102"/>
      <c r="B1505" s="402"/>
      <c r="C1505" s="165"/>
      <c r="D1505" s="396"/>
      <c r="E1505" s="396"/>
      <c r="F1505" s="417"/>
      <c r="G1505" s="165"/>
      <c r="H1505" s="169"/>
      <c r="I1505" s="169"/>
      <c r="J1505" s="168"/>
      <c r="K1505" s="168"/>
      <c r="L1505" s="49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>
      <c r="A1506" s="102"/>
      <c r="B1506" s="402"/>
      <c r="C1506" s="165"/>
      <c r="D1506" s="396"/>
      <c r="E1506" s="396"/>
      <c r="F1506" s="417"/>
      <c r="G1506" s="165"/>
      <c r="H1506" s="169"/>
      <c r="I1506" s="169"/>
      <c r="J1506" s="168"/>
      <c r="K1506" s="168"/>
      <c r="L1506" s="49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>
      <c r="A1507" s="102"/>
      <c r="B1507" s="402"/>
      <c r="C1507" s="165"/>
      <c r="D1507" s="396"/>
      <c r="E1507" s="396"/>
      <c r="F1507" s="417"/>
      <c r="G1507" s="165"/>
      <c r="H1507" s="169"/>
      <c r="I1507" s="169"/>
      <c r="J1507" s="168"/>
      <c r="K1507" s="168"/>
      <c r="L1507" s="49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>
      <c r="A1508" s="102"/>
      <c r="B1508" s="402"/>
      <c r="C1508" s="165"/>
      <c r="D1508" s="396"/>
      <c r="E1508" s="396"/>
      <c r="F1508" s="417"/>
      <c r="G1508" s="165"/>
      <c r="H1508" s="169"/>
      <c r="I1508" s="169"/>
      <c r="J1508" s="168"/>
      <c r="K1508" s="168"/>
      <c r="L1508" s="49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>
      <c r="A1509" s="102"/>
      <c r="B1509" s="402"/>
      <c r="C1509" s="165"/>
      <c r="D1509" s="396"/>
      <c r="E1509" s="396"/>
      <c r="F1509" s="417"/>
      <c r="G1509" s="165"/>
      <c r="H1509" s="169"/>
      <c r="I1509" s="169"/>
      <c r="J1509" s="168"/>
      <c r="K1509" s="168"/>
      <c r="L1509" s="49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>
      <c r="A1510" s="102"/>
      <c r="B1510" s="402"/>
      <c r="C1510" s="165"/>
      <c r="D1510" s="396"/>
      <c r="E1510" s="396"/>
      <c r="F1510" s="417"/>
      <c r="G1510" s="165"/>
      <c r="H1510" s="169"/>
      <c r="I1510" s="169"/>
      <c r="J1510" s="168"/>
      <c r="K1510" s="168"/>
      <c r="L1510" s="49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>
      <c r="A1511" s="102"/>
      <c r="B1511" s="402"/>
      <c r="C1511" s="165"/>
      <c r="D1511" s="396"/>
      <c r="E1511" s="396"/>
      <c r="F1511" s="417"/>
      <c r="G1511" s="165"/>
      <c r="H1511" s="169"/>
      <c r="I1511" s="169"/>
      <c r="J1511" s="168"/>
      <c r="K1511" s="168"/>
      <c r="L1511" s="49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>
      <c r="A1512" s="102"/>
      <c r="B1512" s="402"/>
      <c r="C1512" s="165"/>
      <c r="D1512" s="396"/>
      <c r="E1512" s="396"/>
      <c r="F1512" s="417"/>
      <c r="G1512" s="165"/>
      <c r="H1512" s="169"/>
      <c r="I1512" s="169"/>
      <c r="J1512" s="168"/>
      <c r="K1512" s="168"/>
      <c r="L1512" s="49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>
      <c r="A1513" s="102"/>
      <c r="B1513" s="402"/>
      <c r="C1513" s="165"/>
      <c r="D1513" s="396"/>
      <c r="E1513" s="396"/>
      <c r="F1513" s="417"/>
      <c r="G1513" s="165"/>
      <c r="H1513" s="169"/>
      <c r="I1513" s="169"/>
      <c r="J1513" s="168"/>
      <c r="K1513" s="168"/>
      <c r="L1513" s="49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>
      <c r="A1514" s="102"/>
      <c r="B1514" s="402"/>
      <c r="C1514" s="165"/>
      <c r="D1514" s="396"/>
      <c r="E1514" s="396"/>
      <c r="F1514" s="417"/>
      <c r="G1514" s="165"/>
      <c r="H1514" s="169"/>
      <c r="I1514" s="169"/>
      <c r="J1514" s="168"/>
      <c r="K1514" s="168"/>
      <c r="L1514" s="49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>
      <c r="A1515" s="102"/>
      <c r="B1515" s="402"/>
      <c r="C1515" s="165"/>
      <c r="D1515" s="396"/>
      <c r="E1515" s="396"/>
      <c r="F1515" s="417"/>
      <c r="G1515" s="165"/>
      <c r="H1515" s="169"/>
      <c r="I1515" s="169"/>
      <c r="J1515" s="168"/>
      <c r="K1515" s="168"/>
      <c r="L1515" s="49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>
      <c r="A1516" s="102"/>
      <c r="B1516" s="402"/>
      <c r="C1516" s="165"/>
      <c r="D1516" s="396"/>
      <c r="E1516" s="396"/>
      <c r="F1516" s="417"/>
      <c r="G1516" s="165"/>
      <c r="H1516" s="169"/>
      <c r="I1516" s="169"/>
      <c r="J1516" s="168"/>
      <c r="K1516" s="168"/>
      <c r="L1516" s="49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>
      <c r="A1517" s="102"/>
      <c r="B1517" s="402"/>
      <c r="C1517" s="165"/>
      <c r="D1517" s="396"/>
      <c r="E1517" s="396"/>
      <c r="F1517" s="417"/>
      <c r="G1517" s="165"/>
      <c r="H1517" s="169"/>
      <c r="I1517" s="169"/>
      <c r="J1517" s="168"/>
      <c r="K1517" s="168"/>
      <c r="L1517" s="49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>
      <c r="A1518" s="102"/>
      <c r="B1518" s="402"/>
      <c r="C1518" s="165"/>
      <c r="D1518" s="396"/>
      <c r="E1518" s="396"/>
      <c r="F1518" s="417"/>
      <c r="G1518" s="165"/>
      <c r="H1518" s="169"/>
      <c r="I1518" s="169"/>
      <c r="J1518" s="168"/>
      <c r="K1518" s="168"/>
      <c r="L1518" s="49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>
      <c r="A1519" s="102"/>
      <c r="B1519" s="402"/>
      <c r="C1519" s="165"/>
      <c r="D1519" s="396"/>
      <c r="E1519" s="396"/>
      <c r="F1519" s="417"/>
      <c r="G1519" s="165"/>
      <c r="H1519" s="169"/>
      <c r="I1519" s="169"/>
      <c r="J1519" s="168"/>
      <c r="K1519" s="168"/>
      <c r="L1519" s="49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>
      <c r="A1520" s="102"/>
      <c r="B1520" s="402"/>
      <c r="C1520" s="165"/>
      <c r="D1520" s="396"/>
      <c r="E1520" s="396"/>
      <c r="F1520" s="417"/>
      <c r="G1520" s="165"/>
      <c r="H1520" s="169"/>
      <c r="I1520" s="169"/>
      <c r="J1520" s="168"/>
      <c r="K1520" s="168"/>
      <c r="L1520" s="49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>
      <c r="A1521" s="102"/>
      <c r="B1521" s="402"/>
      <c r="C1521" s="165"/>
      <c r="D1521" s="396"/>
      <c r="E1521" s="396"/>
      <c r="F1521" s="417"/>
      <c r="G1521" s="165"/>
      <c r="H1521" s="169"/>
      <c r="I1521" s="169"/>
      <c r="J1521" s="168"/>
      <c r="K1521" s="168"/>
      <c r="L1521" s="49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>
      <c r="A1522" s="102"/>
      <c r="B1522" s="402"/>
      <c r="C1522" s="165"/>
      <c r="D1522" s="396"/>
      <c r="E1522" s="396"/>
      <c r="F1522" s="417"/>
      <c r="G1522" s="165"/>
      <c r="H1522" s="169"/>
      <c r="I1522" s="169"/>
      <c r="J1522" s="168"/>
      <c r="K1522" s="168"/>
      <c r="L1522" s="49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>
      <c r="A1523" s="102"/>
      <c r="B1523" s="402"/>
      <c r="C1523" s="165"/>
      <c r="D1523" s="396"/>
      <c r="E1523" s="396"/>
      <c r="F1523" s="417"/>
      <c r="G1523" s="165"/>
      <c r="H1523" s="169"/>
      <c r="I1523" s="169"/>
      <c r="J1523" s="168"/>
      <c r="K1523" s="168"/>
      <c r="L1523" s="49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>
      <c r="A1524" s="102"/>
      <c r="B1524" s="402"/>
      <c r="C1524" s="165"/>
      <c r="D1524" s="396"/>
      <c r="E1524" s="396"/>
      <c r="F1524" s="417"/>
      <c r="G1524" s="165"/>
      <c r="H1524" s="169"/>
      <c r="I1524" s="169"/>
      <c r="J1524" s="168"/>
      <c r="K1524" s="168"/>
      <c r="L1524" s="49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>
      <c r="A1525" s="102"/>
      <c r="B1525" s="402"/>
      <c r="C1525" s="165"/>
      <c r="D1525" s="396"/>
      <c r="E1525" s="396"/>
      <c r="F1525" s="417"/>
      <c r="G1525" s="165"/>
      <c r="H1525" s="169"/>
      <c r="I1525" s="169"/>
      <c r="J1525" s="168"/>
      <c r="K1525" s="168"/>
      <c r="L1525" s="49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>
      <c r="A1526" s="102"/>
      <c r="B1526" s="402"/>
      <c r="C1526" s="165"/>
      <c r="D1526" s="396"/>
      <c r="E1526" s="396"/>
      <c r="F1526" s="417"/>
      <c r="G1526" s="165"/>
      <c r="H1526" s="169"/>
      <c r="I1526" s="169"/>
      <c r="J1526" s="168"/>
      <c r="K1526" s="168"/>
      <c r="L1526" s="49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>
      <c r="A1527" s="102"/>
      <c r="B1527" s="402"/>
      <c r="C1527" s="165"/>
      <c r="D1527" s="396"/>
      <c r="E1527" s="396"/>
      <c r="F1527" s="417"/>
      <c r="G1527" s="165"/>
      <c r="H1527" s="169"/>
      <c r="I1527" s="169"/>
      <c r="J1527" s="168"/>
      <c r="K1527" s="168"/>
      <c r="L1527" s="49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>
      <c r="A1528" s="102"/>
      <c r="B1528" s="402"/>
      <c r="C1528" s="165"/>
      <c r="D1528" s="396"/>
      <c r="E1528" s="396"/>
      <c r="F1528" s="417"/>
      <c r="G1528" s="165"/>
      <c r="H1528" s="169"/>
      <c r="I1528" s="169"/>
      <c r="J1528" s="168"/>
      <c r="K1528" s="168"/>
      <c r="L1528" s="49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>
      <c r="A1529" s="102"/>
      <c r="B1529" s="402"/>
      <c r="C1529" s="165"/>
      <c r="D1529" s="396"/>
      <c r="E1529" s="396"/>
      <c r="F1529" s="417"/>
      <c r="G1529" s="165"/>
      <c r="H1529" s="169"/>
      <c r="I1529" s="169"/>
      <c r="J1529" s="168"/>
      <c r="K1529" s="168"/>
      <c r="L1529" s="49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>
      <c r="A1530" s="102"/>
      <c r="B1530" s="402"/>
      <c r="C1530" s="165"/>
      <c r="D1530" s="396"/>
      <c r="E1530" s="396"/>
      <c r="F1530" s="417"/>
      <c r="G1530" s="165"/>
      <c r="H1530" s="169"/>
      <c r="I1530" s="169"/>
      <c r="J1530" s="168"/>
      <c r="K1530" s="168"/>
      <c r="L1530" s="49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>
      <c r="A1531" s="102"/>
      <c r="B1531" s="402"/>
      <c r="C1531" s="165"/>
      <c r="D1531" s="396"/>
      <c r="E1531" s="396"/>
      <c r="F1531" s="417"/>
      <c r="G1531" s="165"/>
      <c r="H1531" s="169"/>
      <c r="I1531" s="169"/>
      <c r="J1531" s="168"/>
      <c r="K1531" s="168"/>
      <c r="L1531" s="49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>
      <c r="A1532" s="102"/>
      <c r="B1532" s="402"/>
      <c r="C1532" s="165"/>
      <c r="D1532" s="396"/>
      <c r="E1532" s="396"/>
      <c r="F1532" s="417"/>
      <c r="G1532" s="165"/>
      <c r="H1532" s="169"/>
      <c r="I1532" s="169"/>
      <c r="J1532" s="168"/>
      <c r="K1532" s="168"/>
      <c r="L1532" s="49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>
      <c r="A1533" s="102"/>
      <c r="B1533" s="402"/>
      <c r="C1533" s="165"/>
      <c r="D1533" s="396"/>
      <c r="E1533" s="396"/>
      <c r="F1533" s="417"/>
      <c r="G1533" s="165"/>
      <c r="H1533" s="169"/>
      <c r="I1533" s="169"/>
      <c r="J1533" s="168"/>
      <c r="K1533" s="168"/>
      <c r="L1533" s="49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>
      <c r="A1534" s="102"/>
      <c r="B1534" s="402"/>
      <c r="C1534" s="165"/>
      <c r="D1534" s="396"/>
      <c r="E1534" s="396"/>
      <c r="F1534" s="417"/>
      <c r="G1534" s="165"/>
      <c r="H1534" s="169"/>
      <c r="I1534" s="169"/>
      <c r="J1534" s="168"/>
      <c r="K1534" s="168"/>
      <c r="L1534" s="49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>
      <c r="A1535" s="102"/>
      <c r="B1535" s="402"/>
      <c r="C1535" s="165"/>
      <c r="D1535" s="396"/>
      <c r="E1535" s="396"/>
      <c r="F1535" s="417"/>
      <c r="G1535" s="165"/>
      <c r="H1535" s="169"/>
      <c r="I1535" s="169"/>
      <c r="J1535" s="168"/>
      <c r="K1535" s="168"/>
      <c r="L1535" s="49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>
      <c r="A1536" s="102"/>
      <c r="B1536" s="402"/>
      <c r="C1536" s="165"/>
      <c r="D1536" s="396"/>
      <c r="E1536" s="396"/>
      <c r="F1536" s="417"/>
      <c r="G1536" s="165"/>
      <c r="H1536" s="169"/>
      <c r="I1536" s="169"/>
      <c r="J1536" s="168"/>
      <c r="K1536" s="168"/>
      <c r="L1536" s="49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>
      <c r="A1537" s="102"/>
      <c r="B1537" s="402"/>
      <c r="C1537" s="165"/>
      <c r="D1537" s="396"/>
      <c r="E1537" s="396"/>
      <c r="F1537" s="417"/>
      <c r="G1537" s="165"/>
      <c r="H1537" s="169"/>
      <c r="I1537" s="169"/>
      <c r="J1537" s="168"/>
      <c r="K1537" s="168"/>
      <c r="L1537" s="49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>
      <c r="A1538" s="102"/>
      <c r="B1538" s="402"/>
      <c r="C1538" s="165"/>
      <c r="D1538" s="396"/>
      <c r="E1538" s="396"/>
      <c r="F1538" s="417"/>
      <c r="G1538" s="165"/>
      <c r="H1538" s="169"/>
      <c r="I1538" s="169"/>
      <c r="J1538" s="168"/>
      <c r="K1538" s="168"/>
      <c r="L1538" s="49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>
      <c r="A1539" s="102"/>
      <c r="B1539" s="402"/>
      <c r="C1539" s="165"/>
      <c r="D1539" s="396"/>
      <c r="E1539" s="396"/>
      <c r="F1539" s="417"/>
      <c r="G1539" s="165"/>
      <c r="H1539" s="169"/>
      <c r="I1539" s="169"/>
      <c r="J1539" s="168"/>
      <c r="K1539" s="168"/>
      <c r="L1539" s="49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>
      <c r="A1540" s="102"/>
      <c r="B1540" s="402"/>
      <c r="C1540" s="165"/>
      <c r="D1540" s="396"/>
      <c r="E1540" s="396"/>
      <c r="F1540" s="417"/>
      <c r="G1540" s="165"/>
      <c r="H1540" s="169"/>
      <c r="I1540" s="169"/>
      <c r="J1540" s="168"/>
      <c r="K1540" s="168"/>
      <c r="L1540" s="49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>
      <c r="A1541" s="102"/>
      <c r="B1541" s="402"/>
      <c r="C1541" s="165"/>
      <c r="D1541" s="396"/>
      <c r="E1541" s="396"/>
      <c r="F1541" s="417"/>
      <c r="G1541" s="165"/>
      <c r="H1541" s="169"/>
      <c r="I1541" s="169"/>
      <c r="J1541" s="168"/>
      <c r="K1541" s="168"/>
      <c r="L1541" s="49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>
      <c r="A1542" s="102"/>
      <c r="B1542" s="402"/>
      <c r="C1542" s="165"/>
      <c r="D1542" s="396"/>
      <c r="E1542" s="396"/>
      <c r="F1542" s="417"/>
      <c r="G1542" s="165"/>
      <c r="H1542" s="169"/>
      <c r="I1542" s="169"/>
      <c r="J1542" s="168"/>
      <c r="K1542" s="168"/>
      <c r="L1542" s="49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>
      <c r="A1543" s="102"/>
      <c r="B1543" s="402"/>
      <c r="C1543" s="165"/>
      <c r="D1543" s="396"/>
      <c r="E1543" s="396"/>
      <c r="F1543" s="417"/>
      <c r="G1543" s="165"/>
      <c r="H1543" s="169"/>
      <c r="I1543" s="169"/>
      <c r="J1543" s="168"/>
      <c r="K1543" s="168"/>
      <c r="L1543" s="49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>
      <c r="A1544" s="102"/>
      <c r="B1544" s="402"/>
      <c r="C1544" s="165"/>
      <c r="D1544" s="396"/>
      <c r="E1544" s="396"/>
      <c r="F1544" s="417"/>
      <c r="G1544" s="165"/>
      <c r="H1544" s="169"/>
      <c r="I1544" s="169"/>
      <c r="J1544" s="168"/>
      <c r="K1544" s="168"/>
      <c r="L1544" s="49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>
      <c r="A1545" s="102"/>
      <c r="B1545" s="402"/>
      <c r="C1545" s="165"/>
      <c r="D1545" s="396"/>
      <c r="E1545" s="396"/>
      <c r="F1545" s="417"/>
      <c r="G1545" s="165"/>
      <c r="H1545" s="169"/>
      <c r="I1545" s="169"/>
      <c r="J1545" s="168"/>
      <c r="K1545" s="168"/>
      <c r="L1545" s="49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>
      <c r="A1546" s="102"/>
      <c r="B1546" s="402"/>
      <c r="C1546" s="165"/>
      <c r="D1546" s="396"/>
      <c r="E1546" s="396"/>
      <c r="F1546" s="417"/>
      <c r="G1546" s="165"/>
      <c r="H1546" s="169"/>
      <c r="I1546" s="169"/>
      <c r="J1546" s="168"/>
      <c r="K1546" s="168"/>
      <c r="L1546" s="49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>
      <c r="A1547" s="102"/>
      <c r="B1547" s="402"/>
      <c r="C1547" s="165"/>
      <c r="D1547" s="396"/>
      <c r="E1547" s="396"/>
      <c r="F1547" s="417"/>
      <c r="G1547" s="165"/>
      <c r="H1547" s="169"/>
      <c r="I1547" s="169"/>
      <c r="J1547" s="168"/>
      <c r="K1547" s="168"/>
      <c r="L1547" s="49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>
      <c r="A1548" s="102"/>
      <c r="B1548" s="402"/>
      <c r="C1548" s="165"/>
      <c r="D1548" s="396"/>
      <c r="E1548" s="396"/>
      <c r="F1548" s="417"/>
      <c r="G1548" s="165"/>
      <c r="H1548" s="169"/>
      <c r="I1548" s="169"/>
      <c r="J1548" s="168"/>
      <c r="K1548" s="168"/>
      <c r="L1548" s="49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>
      <c r="A1549" s="102"/>
      <c r="B1549" s="402"/>
      <c r="C1549" s="165"/>
      <c r="D1549" s="396"/>
      <c r="E1549" s="396"/>
      <c r="F1549" s="417"/>
      <c r="G1549" s="165"/>
      <c r="H1549" s="169"/>
      <c r="I1549" s="169"/>
      <c r="J1549" s="168"/>
      <c r="K1549" s="168"/>
      <c r="L1549" s="49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>
      <c r="A1550" s="102"/>
      <c r="B1550" s="402"/>
      <c r="C1550" s="165"/>
      <c r="D1550" s="396"/>
      <c r="E1550" s="396"/>
      <c r="F1550" s="417"/>
      <c r="G1550" s="165"/>
      <c r="H1550" s="169"/>
      <c r="I1550" s="169"/>
      <c r="J1550" s="168"/>
      <c r="K1550" s="168"/>
      <c r="L1550" s="49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>
      <c r="A1551" s="102"/>
      <c r="B1551" s="402"/>
      <c r="C1551" s="165"/>
      <c r="D1551" s="396"/>
      <c r="E1551" s="396"/>
      <c r="F1551" s="417"/>
      <c r="G1551" s="165"/>
      <c r="H1551" s="169"/>
      <c r="I1551" s="169"/>
      <c r="J1551" s="168"/>
      <c r="K1551" s="168"/>
      <c r="L1551" s="49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>
      <c r="A1552" s="102"/>
      <c r="B1552" s="402"/>
      <c r="C1552" s="165"/>
      <c r="D1552" s="396"/>
      <c r="E1552" s="396"/>
      <c r="F1552" s="417"/>
      <c r="G1552" s="165"/>
      <c r="H1552" s="169"/>
      <c r="I1552" s="169"/>
      <c r="J1552" s="168"/>
      <c r="K1552" s="168"/>
      <c r="L1552" s="49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>
      <c r="A1553" s="102"/>
      <c r="B1553" s="402"/>
      <c r="C1553" s="165"/>
      <c r="D1553" s="396"/>
      <c r="E1553" s="396"/>
      <c r="F1553" s="417"/>
      <c r="G1553" s="165"/>
      <c r="H1553" s="169"/>
      <c r="I1553" s="169"/>
      <c r="J1553" s="168"/>
      <c r="K1553" s="168"/>
      <c r="L1553" s="49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>
      <c r="A1554" s="102"/>
      <c r="B1554" s="402"/>
      <c r="C1554" s="165"/>
      <c r="D1554" s="396"/>
      <c r="E1554" s="396"/>
      <c r="F1554" s="417"/>
      <c r="G1554" s="165"/>
      <c r="H1554" s="169"/>
      <c r="I1554" s="169"/>
      <c r="J1554" s="168"/>
      <c r="K1554" s="168"/>
      <c r="L1554" s="49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>
      <c r="A1555" s="102"/>
      <c r="B1555" s="402"/>
      <c r="C1555" s="165"/>
      <c r="D1555" s="396"/>
      <c r="E1555" s="396"/>
      <c r="F1555" s="417"/>
      <c r="G1555" s="165"/>
      <c r="H1555" s="169"/>
      <c r="I1555" s="169"/>
      <c r="J1555" s="168"/>
      <c r="K1555" s="168"/>
      <c r="L1555" s="49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>
      <c r="A1556" s="102"/>
      <c r="B1556" s="402"/>
      <c r="C1556" s="165"/>
      <c r="D1556" s="396"/>
      <c r="E1556" s="396"/>
      <c r="F1556" s="417"/>
      <c r="G1556" s="165"/>
      <c r="H1556" s="169"/>
      <c r="I1556" s="169"/>
      <c r="J1556" s="168"/>
      <c r="K1556" s="168"/>
      <c r="L1556" s="49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>
      <c r="A1557" s="102"/>
      <c r="B1557" s="402"/>
      <c r="C1557" s="165"/>
      <c r="D1557" s="396"/>
      <c r="E1557" s="396"/>
      <c r="F1557" s="417"/>
      <c r="G1557" s="165"/>
      <c r="H1557" s="169"/>
      <c r="I1557" s="169"/>
      <c r="J1557" s="168"/>
      <c r="K1557" s="168"/>
      <c r="L1557" s="49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>
      <c r="A1558" s="102"/>
      <c r="B1558" s="402"/>
      <c r="C1558" s="165"/>
      <c r="D1558" s="396"/>
      <c r="E1558" s="396"/>
      <c r="F1558" s="417"/>
      <c r="G1558" s="165"/>
      <c r="H1558" s="169"/>
      <c r="I1558" s="169"/>
      <c r="J1558" s="168"/>
      <c r="K1558" s="168"/>
      <c r="L1558" s="49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>
      <c r="A1559" s="102"/>
      <c r="B1559" s="402"/>
      <c r="C1559" s="165"/>
      <c r="D1559" s="396"/>
      <c r="E1559" s="396"/>
      <c r="F1559" s="417"/>
      <c r="G1559" s="165"/>
      <c r="H1559" s="169"/>
      <c r="I1559" s="169"/>
      <c r="J1559" s="168"/>
      <c r="K1559" s="168"/>
      <c r="L1559" s="49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>
      <c r="A1560" s="102"/>
      <c r="B1560" s="402"/>
      <c r="C1560" s="165"/>
      <c r="D1560" s="396"/>
      <c r="E1560" s="396"/>
      <c r="F1560" s="417"/>
      <c r="G1560" s="165"/>
      <c r="H1560" s="169"/>
      <c r="I1560" s="169"/>
      <c r="J1560" s="168"/>
      <c r="K1560" s="168"/>
      <c r="L1560" s="49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>
      <c r="A1561" s="102"/>
      <c r="B1561" s="402"/>
      <c r="C1561" s="165"/>
      <c r="D1561" s="396"/>
      <c r="E1561" s="396"/>
      <c r="F1561" s="417"/>
      <c r="G1561" s="165"/>
      <c r="H1561" s="169"/>
      <c r="I1561" s="169"/>
      <c r="J1561" s="168"/>
      <c r="K1561" s="168"/>
      <c r="L1561" s="49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>
      <c r="A1562" s="102"/>
      <c r="B1562" s="402"/>
      <c r="C1562" s="165"/>
      <c r="D1562" s="396"/>
      <c r="E1562" s="396"/>
      <c r="F1562" s="417"/>
      <c r="G1562" s="165"/>
      <c r="H1562" s="169"/>
      <c r="I1562" s="169"/>
      <c r="J1562" s="168"/>
      <c r="K1562" s="168"/>
      <c r="L1562" s="49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>
      <c r="A1563" s="102"/>
      <c r="B1563" s="402"/>
      <c r="C1563" s="165"/>
      <c r="D1563" s="396"/>
      <c r="E1563" s="396"/>
      <c r="F1563" s="417"/>
      <c r="G1563" s="165"/>
      <c r="H1563" s="169"/>
      <c r="I1563" s="169"/>
      <c r="J1563" s="168"/>
      <c r="K1563" s="168"/>
      <c r="L1563" s="49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>
      <c r="A1564" s="102"/>
      <c r="B1564" s="402"/>
      <c r="C1564" s="165"/>
      <c r="D1564" s="396"/>
      <c r="E1564" s="396"/>
      <c r="F1564" s="417"/>
      <c r="G1564" s="165"/>
      <c r="H1564" s="169"/>
      <c r="I1564" s="169"/>
      <c r="J1564" s="168"/>
      <c r="K1564" s="168"/>
      <c r="L1564" s="49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>
      <c r="A1565" s="102"/>
      <c r="B1565" s="402"/>
      <c r="C1565" s="165"/>
      <c r="D1565" s="396"/>
      <c r="E1565" s="396"/>
      <c r="F1565" s="417"/>
      <c r="G1565" s="165"/>
      <c r="H1565" s="169"/>
      <c r="I1565" s="169"/>
      <c r="J1565" s="168"/>
      <c r="K1565" s="168"/>
      <c r="L1565" s="49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>
      <c r="A1566" s="102"/>
      <c r="B1566" s="402"/>
      <c r="C1566" s="165"/>
      <c r="D1566" s="396"/>
      <c r="E1566" s="396"/>
      <c r="F1566" s="417"/>
      <c r="G1566" s="165"/>
      <c r="H1566" s="169"/>
      <c r="I1566" s="169"/>
      <c r="J1566" s="168"/>
      <c r="K1566" s="168"/>
      <c r="L1566" s="49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>
      <c r="A1567" s="102"/>
      <c r="B1567" s="402"/>
      <c r="C1567" s="165"/>
      <c r="D1567" s="396"/>
      <c r="E1567" s="396"/>
      <c r="F1567" s="417"/>
      <c r="G1567" s="165"/>
      <c r="H1567" s="169"/>
      <c r="I1567" s="169"/>
      <c r="J1567" s="168"/>
      <c r="K1567" s="168"/>
      <c r="L1567" s="49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>
      <c r="A1568" s="102"/>
      <c r="B1568" s="402"/>
      <c r="C1568" s="165"/>
      <c r="D1568" s="396"/>
      <c r="E1568" s="396"/>
      <c r="F1568" s="417"/>
      <c r="G1568" s="165"/>
      <c r="H1568" s="169"/>
      <c r="I1568" s="169"/>
      <c r="J1568" s="168"/>
      <c r="K1568" s="168"/>
      <c r="L1568" s="49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>
      <c r="A1569" s="102"/>
      <c r="B1569" s="402"/>
      <c r="C1569" s="165"/>
      <c r="D1569" s="396"/>
      <c r="E1569" s="396"/>
      <c r="F1569" s="417"/>
      <c r="G1569" s="165"/>
      <c r="H1569" s="169"/>
      <c r="I1569" s="169"/>
      <c r="J1569" s="168"/>
      <c r="K1569" s="168"/>
      <c r="L1569" s="49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>
      <c r="A1570" s="102"/>
      <c r="B1570" s="402"/>
      <c r="C1570" s="165"/>
      <c r="D1570" s="396"/>
      <c r="E1570" s="396"/>
      <c r="F1570" s="417"/>
      <c r="G1570" s="165"/>
      <c r="H1570" s="169"/>
      <c r="I1570" s="169"/>
      <c r="J1570" s="168"/>
      <c r="K1570" s="168"/>
      <c r="L1570" s="49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>
      <c r="A1571" s="102"/>
      <c r="B1571" s="402"/>
      <c r="C1571" s="165"/>
      <c r="D1571" s="396"/>
      <c r="E1571" s="396"/>
      <c r="F1571" s="417"/>
      <c r="G1571" s="165"/>
      <c r="H1571" s="169"/>
      <c r="I1571" s="169"/>
      <c r="J1571" s="168"/>
      <c r="K1571" s="168"/>
      <c r="L1571" s="49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>
      <c r="A1572" s="102"/>
      <c r="B1572" s="402"/>
      <c r="C1572" s="165"/>
      <c r="D1572" s="396"/>
      <c r="E1572" s="396"/>
      <c r="F1572" s="417"/>
      <c r="G1572" s="165"/>
      <c r="H1572" s="169"/>
      <c r="I1572" s="169"/>
      <c r="J1572" s="168"/>
      <c r="K1572" s="168"/>
      <c r="L1572" s="49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>
      <c r="A1573" s="102"/>
      <c r="B1573" s="402"/>
      <c r="C1573" s="165"/>
      <c r="D1573" s="396"/>
      <c r="E1573" s="396"/>
      <c r="F1573" s="417"/>
      <c r="G1573" s="165"/>
      <c r="H1573" s="169"/>
      <c r="I1573" s="169"/>
      <c r="J1573" s="168"/>
      <c r="K1573" s="168"/>
      <c r="L1573" s="49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>
      <c r="A1574" s="102"/>
      <c r="B1574" s="402"/>
      <c r="C1574" s="165"/>
      <c r="D1574" s="396"/>
      <c r="E1574" s="396"/>
      <c r="F1574" s="417"/>
      <c r="G1574" s="165"/>
      <c r="H1574" s="169"/>
      <c r="I1574" s="169"/>
      <c r="J1574" s="168"/>
      <c r="K1574" s="168"/>
      <c r="L1574" s="49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>
      <c r="A1575" s="102"/>
      <c r="B1575" s="402"/>
      <c r="C1575" s="165"/>
      <c r="D1575" s="396"/>
      <c r="E1575" s="396"/>
      <c r="F1575" s="417"/>
      <c r="G1575" s="165"/>
      <c r="H1575" s="169"/>
      <c r="I1575" s="169"/>
      <c r="J1575" s="168"/>
      <c r="K1575" s="168"/>
      <c r="L1575" s="49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>
      <c r="A1576" s="102"/>
      <c r="B1576" s="402"/>
      <c r="C1576" s="165"/>
      <c r="D1576" s="396"/>
      <c r="E1576" s="396"/>
      <c r="F1576" s="417"/>
      <c r="G1576" s="165"/>
      <c r="H1576" s="169"/>
      <c r="I1576" s="169"/>
      <c r="J1576" s="168"/>
      <c r="K1576" s="168"/>
      <c r="L1576" s="49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>
      <c r="A1577" s="102"/>
      <c r="B1577" s="402"/>
      <c r="C1577" s="165"/>
      <c r="D1577" s="396"/>
      <c r="E1577" s="396"/>
      <c r="F1577" s="417"/>
      <c r="G1577" s="165"/>
      <c r="H1577" s="169"/>
      <c r="I1577" s="169"/>
      <c r="J1577" s="168"/>
      <c r="K1577" s="168"/>
      <c r="L1577" s="49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>
      <c r="A1578" s="102"/>
      <c r="B1578" s="402"/>
      <c r="C1578" s="165"/>
      <c r="D1578" s="396"/>
      <c r="E1578" s="396"/>
      <c r="F1578" s="417"/>
      <c r="G1578" s="165"/>
      <c r="H1578" s="169"/>
      <c r="I1578" s="169"/>
      <c r="J1578" s="168"/>
      <c r="K1578" s="168"/>
      <c r="L1578" s="49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>
      <c r="A1579" s="102"/>
      <c r="B1579" s="402"/>
      <c r="C1579" s="165"/>
      <c r="D1579" s="396"/>
      <c r="E1579" s="396"/>
      <c r="F1579" s="417"/>
      <c r="G1579" s="165"/>
      <c r="H1579" s="169"/>
      <c r="I1579" s="169"/>
      <c r="J1579" s="168"/>
      <c r="K1579" s="168"/>
      <c r="L1579" s="49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>
      <c r="A1580" s="102"/>
      <c r="B1580" s="402"/>
      <c r="C1580" s="165"/>
      <c r="D1580" s="396"/>
      <c r="E1580" s="396"/>
      <c r="F1580" s="417"/>
      <c r="G1580" s="165"/>
      <c r="H1580" s="169"/>
      <c r="I1580" s="169"/>
      <c r="J1580" s="168"/>
      <c r="K1580" s="168"/>
      <c r="L1580" s="49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>
      <c r="A1581" s="102"/>
      <c r="B1581" s="402"/>
      <c r="C1581" s="165"/>
      <c r="D1581" s="396"/>
      <c r="E1581" s="396"/>
      <c r="F1581" s="417"/>
      <c r="G1581" s="165"/>
      <c r="H1581" s="169"/>
      <c r="I1581" s="169"/>
      <c r="J1581" s="168"/>
      <c r="K1581" s="168"/>
      <c r="L1581" s="49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>
      <c r="A1582" s="102"/>
      <c r="B1582" s="402"/>
      <c r="C1582" s="165"/>
      <c r="D1582" s="396"/>
      <c r="E1582" s="396"/>
      <c r="F1582" s="417"/>
      <c r="G1582" s="165"/>
      <c r="H1582" s="169"/>
      <c r="I1582" s="169"/>
      <c r="J1582" s="168"/>
      <c r="K1582" s="168"/>
      <c r="L1582" s="49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>
      <c r="A1583" s="102"/>
      <c r="B1583" s="402"/>
      <c r="C1583" s="165"/>
      <c r="D1583" s="396"/>
      <c r="E1583" s="396"/>
      <c r="F1583" s="417"/>
      <c r="G1583" s="165"/>
      <c r="H1583" s="169"/>
      <c r="I1583" s="169"/>
      <c r="J1583" s="168"/>
      <c r="K1583" s="168"/>
      <c r="L1583" s="49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>
      <c r="A1584" s="102"/>
      <c r="B1584" s="402"/>
      <c r="C1584" s="165"/>
      <c r="D1584" s="396"/>
      <c r="E1584" s="396"/>
      <c r="F1584" s="417"/>
      <c r="G1584" s="165"/>
      <c r="H1584" s="169"/>
      <c r="I1584" s="169"/>
      <c r="J1584" s="168"/>
      <c r="K1584" s="168"/>
      <c r="L1584" s="49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>
      <c r="A1585" s="102"/>
      <c r="B1585" s="402"/>
      <c r="C1585" s="165"/>
      <c r="D1585" s="396"/>
      <c r="E1585" s="396"/>
      <c r="F1585" s="417"/>
      <c r="G1585" s="165"/>
      <c r="H1585" s="169"/>
      <c r="I1585" s="169"/>
      <c r="J1585" s="168"/>
      <c r="K1585" s="168"/>
      <c r="L1585" s="49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>
      <c r="A1586" s="102"/>
      <c r="B1586" s="402"/>
      <c r="C1586" s="165"/>
      <c r="D1586" s="396"/>
      <c r="E1586" s="396"/>
      <c r="F1586" s="417"/>
      <c r="G1586" s="165"/>
      <c r="H1586" s="169"/>
      <c r="I1586" s="169"/>
      <c r="J1586" s="168"/>
      <c r="K1586" s="168"/>
      <c r="L1586" s="49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>
      <c r="A1587" s="102"/>
      <c r="B1587" s="402"/>
      <c r="C1587" s="165"/>
      <c r="D1587" s="396"/>
      <c r="E1587" s="396"/>
      <c r="F1587" s="417"/>
      <c r="G1587" s="165"/>
      <c r="H1587" s="169"/>
      <c r="I1587" s="169"/>
      <c r="J1587" s="168"/>
      <c r="K1587" s="168"/>
      <c r="L1587" s="49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>
      <c r="A1588" s="102"/>
      <c r="B1588" s="402"/>
      <c r="C1588" s="165"/>
      <c r="D1588" s="396"/>
      <c r="E1588" s="396"/>
      <c r="F1588" s="417"/>
      <c r="G1588" s="165"/>
      <c r="H1588" s="169"/>
      <c r="I1588" s="169"/>
      <c r="J1588" s="168"/>
      <c r="K1588" s="168"/>
      <c r="L1588" s="49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>
      <c r="A1589" s="102"/>
      <c r="B1589" s="402"/>
      <c r="C1589" s="165"/>
      <c r="D1589" s="396"/>
      <c r="E1589" s="396"/>
      <c r="F1589" s="417"/>
      <c r="G1589" s="165"/>
      <c r="H1589" s="169"/>
      <c r="I1589" s="169"/>
      <c r="J1589" s="168"/>
      <c r="K1589" s="168"/>
      <c r="L1589" s="49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>
      <c r="A1590" s="102"/>
      <c r="B1590" s="402"/>
      <c r="C1590" s="165"/>
      <c r="D1590" s="396"/>
      <c r="E1590" s="396"/>
      <c r="F1590" s="417"/>
      <c r="G1590" s="165"/>
      <c r="H1590" s="169"/>
      <c r="I1590" s="169"/>
      <c r="J1590" s="168"/>
      <c r="K1590" s="168"/>
      <c r="L1590" s="49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>
      <c r="A1591" s="102"/>
      <c r="B1591" s="402"/>
      <c r="C1591" s="165"/>
      <c r="D1591" s="396"/>
      <c r="E1591" s="396"/>
      <c r="F1591" s="417"/>
      <c r="G1591" s="165"/>
      <c r="H1591" s="169"/>
      <c r="I1591" s="169"/>
      <c r="J1591" s="168"/>
      <c r="K1591" s="168"/>
      <c r="L1591" s="49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>
      <c r="A1592" s="102"/>
      <c r="B1592" s="402"/>
      <c r="C1592" s="165"/>
      <c r="D1592" s="396"/>
      <c r="E1592" s="396"/>
      <c r="F1592" s="417"/>
      <c r="G1592" s="165"/>
      <c r="H1592" s="169"/>
      <c r="I1592" s="169"/>
      <c r="J1592" s="168"/>
      <c r="K1592" s="168"/>
      <c r="L1592" s="49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>
      <c r="A1593" s="102"/>
      <c r="B1593" s="402"/>
      <c r="C1593" s="165"/>
      <c r="D1593" s="396"/>
      <c r="E1593" s="396"/>
      <c r="F1593" s="417"/>
      <c r="G1593" s="165"/>
      <c r="H1593" s="169"/>
      <c r="I1593" s="169"/>
      <c r="J1593" s="168"/>
      <c r="K1593" s="168"/>
      <c r="L1593" s="49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>
      <c r="A1594" s="102"/>
      <c r="B1594" s="402"/>
      <c r="C1594" s="165"/>
      <c r="D1594" s="396"/>
      <c r="E1594" s="396"/>
      <c r="F1594" s="417"/>
      <c r="G1594" s="165"/>
      <c r="H1594" s="169"/>
      <c r="I1594" s="169"/>
      <c r="J1594" s="168"/>
      <c r="K1594" s="168"/>
      <c r="L1594" s="49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>
      <c r="A1595" s="102"/>
      <c r="B1595" s="402"/>
      <c r="C1595" s="165"/>
      <c r="D1595" s="396"/>
      <c r="E1595" s="396"/>
      <c r="F1595" s="417"/>
      <c r="G1595" s="165"/>
      <c r="H1595" s="169"/>
      <c r="I1595" s="169"/>
      <c r="J1595" s="168"/>
      <c r="K1595" s="168"/>
      <c r="L1595" s="49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>
      <c r="A1596" s="102"/>
      <c r="B1596" s="402"/>
      <c r="C1596" s="165"/>
      <c r="D1596" s="396"/>
      <c r="E1596" s="396"/>
      <c r="F1596" s="417"/>
      <c r="G1596" s="165"/>
      <c r="H1596" s="169"/>
      <c r="I1596" s="169"/>
      <c r="J1596" s="168"/>
      <c r="K1596" s="168"/>
      <c r="L1596" s="49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>
      <c r="A1597" s="102"/>
      <c r="B1597" s="402"/>
      <c r="C1597" s="165"/>
      <c r="D1597" s="396"/>
      <c r="E1597" s="396"/>
      <c r="F1597" s="417"/>
      <c r="G1597" s="165"/>
      <c r="H1597" s="169"/>
      <c r="I1597" s="169"/>
      <c r="J1597" s="168"/>
      <c r="K1597" s="168"/>
      <c r="L1597" s="49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>
      <c r="A1598" s="102"/>
      <c r="B1598" s="402"/>
      <c r="C1598" s="165"/>
      <c r="D1598" s="396"/>
      <c r="E1598" s="396"/>
      <c r="F1598" s="417"/>
      <c r="G1598" s="165"/>
      <c r="H1598" s="169"/>
      <c r="I1598" s="169"/>
      <c r="J1598" s="168"/>
      <c r="K1598" s="168"/>
      <c r="L1598" s="49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>
      <c r="A1599" s="102"/>
      <c r="B1599" s="402"/>
      <c r="C1599" s="165"/>
      <c r="D1599" s="396"/>
      <c r="E1599" s="396"/>
      <c r="F1599" s="417"/>
      <c r="G1599" s="165"/>
      <c r="H1599" s="169"/>
      <c r="I1599" s="169"/>
      <c r="J1599" s="168"/>
      <c r="K1599" s="168"/>
      <c r="L1599" s="49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>
      <c r="A1600" s="102"/>
      <c r="B1600" s="402"/>
      <c r="C1600" s="165"/>
      <c r="D1600" s="396"/>
      <c r="E1600" s="396"/>
      <c r="F1600" s="417"/>
      <c r="G1600" s="165"/>
      <c r="H1600" s="169"/>
      <c r="I1600" s="169"/>
      <c r="J1600" s="168"/>
      <c r="K1600" s="168"/>
      <c r="L1600" s="49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>
      <c r="A1601" s="102"/>
      <c r="B1601" s="402"/>
      <c r="C1601" s="165"/>
      <c r="D1601" s="396"/>
      <c r="E1601" s="396"/>
      <c r="F1601" s="417"/>
      <c r="G1601" s="165"/>
      <c r="H1601" s="169"/>
      <c r="I1601" s="169"/>
      <c r="J1601" s="168"/>
      <c r="K1601" s="168"/>
      <c r="L1601" s="49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>
      <c r="A1602" s="102"/>
      <c r="B1602" s="402"/>
      <c r="C1602" s="165"/>
      <c r="D1602" s="396"/>
      <c r="E1602" s="396"/>
      <c r="F1602" s="417"/>
      <c r="G1602" s="165"/>
      <c r="H1602" s="169"/>
      <c r="I1602" s="169"/>
      <c r="J1602" s="168"/>
      <c r="K1602" s="168"/>
      <c r="L1602" s="49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>
      <c r="A1603" s="102"/>
      <c r="B1603" s="402"/>
      <c r="C1603" s="165"/>
      <c r="D1603" s="396"/>
      <c r="E1603" s="396"/>
      <c r="F1603" s="417"/>
      <c r="G1603" s="165"/>
      <c r="H1603" s="169"/>
      <c r="I1603" s="169"/>
      <c r="J1603" s="168"/>
      <c r="K1603" s="168"/>
      <c r="L1603" s="49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>
      <c r="A1604" s="102"/>
      <c r="B1604" s="402"/>
      <c r="C1604" s="165"/>
      <c r="D1604" s="396"/>
      <c r="E1604" s="396"/>
      <c r="F1604" s="417"/>
      <c r="G1604" s="165"/>
      <c r="H1604" s="169"/>
      <c r="I1604" s="169"/>
      <c r="J1604" s="168"/>
      <c r="K1604" s="168"/>
      <c r="L1604" s="49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>
      <c r="A1605" s="102"/>
      <c r="B1605" s="402"/>
      <c r="C1605" s="165"/>
      <c r="D1605" s="396"/>
      <c r="E1605" s="396"/>
      <c r="F1605" s="417"/>
      <c r="G1605" s="165"/>
      <c r="H1605" s="169"/>
      <c r="I1605" s="169"/>
      <c r="J1605" s="168"/>
      <c r="K1605" s="168"/>
      <c r="L1605" s="49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>
      <c r="A1606" s="102"/>
      <c r="B1606" s="402"/>
      <c r="C1606" s="165"/>
      <c r="D1606" s="396"/>
      <c r="E1606" s="396"/>
      <c r="F1606" s="417"/>
      <c r="G1606" s="165"/>
      <c r="H1606" s="169"/>
      <c r="I1606" s="169"/>
      <c r="J1606" s="168"/>
      <c r="K1606" s="168"/>
      <c r="L1606" s="49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>
      <c r="A1607" s="102"/>
      <c r="B1607" s="402"/>
      <c r="C1607" s="165"/>
      <c r="D1607" s="396"/>
      <c r="E1607" s="396"/>
      <c r="F1607" s="417"/>
      <c r="G1607" s="165"/>
      <c r="H1607" s="169"/>
      <c r="I1607" s="169"/>
      <c r="J1607" s="168"/>
      <c r="K1607" s="168"/>
      <c r="L1607" s="49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>
      <c r="A1608" s="102"/>
      <c r="B1608" s="402"/>
      <c r="C1608" s="165"/>
      <c r="D1608" s="396"/>
      <c r="E1608" s="396"/>
      <c r="F1608" s="417"/>
      <c r="G1608" s="165"/>
      <c r="H1608" s="169"/>
      <c r="I1608" s="169"/>
      <c r="J1608" s="168"/>
      <c r="K1608" s="168"/>
      <c r="L1608" s="49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>
      <c r="A1609" s="102"/>
      <c r="B1609" s="402"/>
      <c r="C1609" s="165"/>
      <c r="D1609" s="396"/>
      <c r="E1609" s="396"/>
      <c r="F1609" s="417"/>
      <c r="G1609" s="165"/>
      <c r="H1609" s="169"/>
      <c r="I1609" s="169"/>
      <c r="J1609" s="168"/>
      <c r="K1609" s="168"/>
      <c r="L1609" s="49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>
      <c r="A1610" s="102"/>
      <c r="B1610" s="402"/>
      <c r="C1610" s="165"/>
      <c r="D1610" s="396"/>
      <c r="E1610" s="396"/>
      <c r="F1610" s="417"/>
      <c r="G1610" s="165"/>
      <c r="H1610" s="169"/>
      <c r="I1610" s="169"/>
      <c r="J1610" s="168"/>
      <c r="K1610" s="168"/>
      <c r="L1610" s="49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>
      <c r="A1611" s="102"/>
      <c r="B1611" s="402"/>
      <c r="C1611" s="165"/>
      <c r="D1611" s="396"/>
      <c r="E1611" s="396"/>
      <c r="F1611" s="417"/>
      <c r="G1611" s="165"/>
      <c r="H1611" s="169"/>
      <c r="I1611" s="169"/>
      <c r="J1611" s="168"/>
      <c r="K1611" s="168"/>
      <c r="L1611" s="49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>
      <c r="A1612" s="102"/>
      <c r="B1612" s="402"/>
      <c r="C1612" s="165"/>
      <c r="D1612" s="396"/>
      <c r="E1612" s="396"/>
      <c r="F1612" s="417"/>
      <c r="G1612" s="165"/>
      <c r="H1612" s="169"/>
      <c r="I1612" s="169"/>
      <c r="J1612" s="168"/>
      <c r="K1612" s="168"/>
      <c r="L1612" s="49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>
      <c r="A1613" s="102"/>
      <c r="B1613" s="402"/>
      <c r="C1613" s="165"/>
      <c r="D1613" s="396"/>
      <c r="E1613" s="396"/>
      <c r="F1613" s="417"/>
      <c r="G1613" s="165"/>
      <c r="H1613" s="169"/>
      <c r="I1613" s="169"/>
      <c r="J1613" s="168"/>
      <c r="K1613" s="168"/>
      <c r="L1613" s="49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>
      <c r="A1614" s="102"/>
      <c r="B1614" s="402"/>
      <c r="C1614" s="165"/>
      <c r="D1614" s="396"/>
      <c r="E1614" s="396"/>
      <c r="F1614" s="417"/>
      <c r="G1614" s="165"/>
      <c r="H1614" s="169"/>
      <c r="I1614" s="169"/>
      <c r="J1614" s="168"/>
      <c r="K1614" s="168"/>
      <c r="L1614" s="49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>
      <c r="A1615" s="102"/>
      <c r="B1615" s="402"/>
      <c r="C1615" s="165"/>
      <c r="D1615" s="396"/>
      <c r="E1615" s="396"/>
      <c r="F1615" s="417"/>
      <c r="G1615" s="165"/>
      <c r="H1615" s="169"/>
      <c r="I1615" s="169"/>
      <c r="J1615" s="168"/>
      <c r="K1615" s="168"/>
      <c r="L1615" s="49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>
      <c r="A1616" s="102"/>
      <c r="B1616" s="402"/>
      <c r="C1616" s="165"/>
      <c r="D1616" s="396"/>
      <c r="E1616" s="396"/>
      <c r="F1616" s="417"/>
      <c r="G1616" s="165"/>
      <c r="H1616" s="169"/>
      <c r="I1616" s="169"/>
      <c r="J1616" s="168"/>
      <c r="K1616" s="168"/>
      <c r="L1616" s="49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>
      <c r="A1617" s="102"/>
      <c r="B1617" s="402"/>
      <c r="C1617" s="165"/>
      <c r="D1617" s="396"/>
      <c r="E1617" s="396"/>
      <c r="F1617" s="417"/>
      <c r="G1617" s="165"/>
      <c r="H1617" s="169"/>
      <c r="I1617" s="169"/>
      <c r="J1617" s="168"/>
      <c r="K1617" s="168"/>
      <c r="L1617" s="49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>
      <c r="A1618" s="102"/>
      <c r="B1618" s="402"/>
      <c r="C1618" s="165"/>
      <c r="D1618" s="396"/>
      <c r="E1618" s="396"/>
      <c r="F1618" s="417"/>
      <c r="G1618" s="165"/>
      <c r="H1618" s="169"/>
      <c r="I1618" s="169"/>
      <c r="J1618" s="168"/>
      <c r="K1618" s="168"/>
      <c r="L1618" s="49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>
      <c r="A1619" s="102"/>
      <c r="B1619" s="402"/>
      <c r="C1619" s="165"/>
      <c r="D1619" s="396"/>
      <c r="E1619" s="396"/>
      <c r="F1619" s="417"/>
      <c r="G1619" s="165"/>
      <c r="H1619" s="169"/>
      <c r="I1619" s="169"/>
      <c r="J1619" s="168"/>
      <c r="K1619" s="168"/>
      <c r="L1619" s="49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>
      <c r="A1620" s="102"/>
      <c r="B1620" s="402"/>
      <c r="C1620" s="165"/>
      <c r="D1620" s="396"/>
      <c r="E1620" s="396"/>
      <c r="F1620" s="417"/>
      <c r="G1620" s="165"/>
      <c r="H1620" s="169"/>
      <c r="I1620" s="169"/>
      <c r="J1620" s="168"/>
      <c r="K1620" s="168"/>
      <c r="L1620" s="49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>
      <c r="A1621" s="102"/>
      <c r="B1621" s="402"/>
      <c r="C1621" s="165"/>
      <c r="D1621" s="396"/>
      <c r="E1621" s="396"/>
      <c r="F1621" s="417"/>
      <c r="G1621" s="165"/>
      <c r="H1621" s="169"/>
      <c r="I1621" s="169"/>
      <c r="J1621" s="168"/>
      <c r="K1621" s="168"/>
      <c r="L1621" s="49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>
      <c r="A1622" s="102"/>
      <c r="B1622" s="402"/>
      <c r="C1622" s="165"/>
      <c r="D1622" s="396"/>
      <c r="E1622" s="396"/>
      <c r="F1622" s="417"/>
      <c r="G1622" s="165"/>
      <c r="H1622" s="169"/>
      <c r="I1622" s="169"/>
      <c r="J1622" s="168"/>
      <c r="K1622" s="168"/>
      <c r="L1622" s="49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>
      <c r="A1623" s="102"/>
      <c r="B1623" s="402"/>
      <c r="C1623" s="165"/>
      <c r="D1623" s="396"/>
      <c r="E1623" s="396"/>
      <c r="F1623" s="417"/>
      <c r="G1623" s="165"/>
      <c r="H1623" s="169"/>
      <c r="I1623" s="169"/>
      <c r="J1623" s="168"/>
      <c r="K1623" s="168"/>
      <c r="L1623" s="49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>
      <c r="A1624" s="102"/>
      <c r="B1624" s="402"/>
      <c r="C1624" s="165"/>
      <c r="D1624" s="396"/>
      <c r="E1624" s="396"/>
      <c r="F1624" s="417"/>
      <c r="G1624" s="165"/>
      <c r="H1624" s="169"/>
      <c r="I1624" s="169"/>
      <c r="J1624" s="168"/>
      <c r="K1624" s="168"/>
      <c r="L1624" s="49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>
      <c r="A1625" s="102"/>
      <c r="B1625" s="402"/>
      <c r="C1625" s="165"/>
      <c r="D1625" s="396"/>
      <c r="E1625" s="396"/>
      <c r="F1625" s="417"/>
      <c r="G1625" s="165"/>
      <c r="H1625" s="169"/>
      <c r="I1625" s="169"/>
      <c r="J1625" s="168"/>
      <c r="K1625" s="168"/>
      <c r="L1625" s="49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>
      <c r="A1626" s="102"/>
      <c r="B1626" s="402"/>
      <c r="C1626" s="165"/>
      <c r="D1626" s="396"/>
      <c r="E1626" s="396"/>
      <c r="F1626" s="417"/>
      <c r="G1626" s="165"/>
      <c r="H1626" s="169"/>
      <c r="I1626" s="169"/>
      <c r="J1626" s="168"/>
      <c r="K1626" s="168"/>
      <c r="L1626" s="49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>
      <c r="A1627" s="102"/>
      <c r="B1627" s="402"/>
      <c r="C1627" s="165"/>
      <c r="D1627" s="396"/>
      <c r="E1627" s="396"/>
      <c r="F1627" s="417"/>
      <c r="G1627" s="165"/>
      <c r="H1627" s="169"/>
      <c r="I1627" s="169"/>
      <c r="J1627" s="168"/>
      <c r="K1627" s="168"/>
      <c r="L1627" s="49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>
      <c r="A1628" s="102"/>
      <c r="B1628" s="402"/>
      <c r="C1628" s="165"/>
      <c r="D1628" s="396"/>
      <c r="E1628" s="396"/>
      <c r="F1628" s="417"/>
      <c r="G1628" s="165"/>
      <c r="H1628" s="169"/>
      <c r="I1628" s="169"/>
      <c r="J1628" s="168"/>
      <c r="K1628" s="168"/>
      <c r="L1628" s="49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>
      <c r="A1629" s="102"/>
      <c r="B1629" s="402"/>
      <c r="C1629" s="165"/>
      <c r="D1629" s="396"/>
      <c r="E1629" s="396"/>
      <c r="F1629" s="417"/>
      <c r="G1629" s="165"/>
      <c r="H1629" s="169"/>
      <c r="I1629" s="169"/>
      <c r="J1629" s="168"/>
      <c r="K1629" s="168"/>
      <c r="L1629" s="49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>
      <c r="A1630" s="102"/>
      <c r="B1630" s="402"/>
      <c r="C1630" s="165"/>
      <c r="D1630" s="396"/>
      <c r="E1630" s="396"/>
      <c r="F1630" s="417"/>
      <c r="G1630" s="165"/>
      <c r="H1630" s="169"/>
      <c r="I1630" s="169"/>
      <c r="J1630" s="168"/>
      <c r="K1630" s="168"/>
      <c r="L1630" s="49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>
      <c r="A1631" s="102"/>
      <c r="B1631" s="402"/>
      <c r="C1631" s="165"/>
      <c r="D1631" s="396"/>
      <c r="E1631" s="396"/>
      <c r="F1631" s="417"/>
      <c r="G1631" s="165"/>
      <c r="H1631" s="169"/>
      <c r="I1631" s="169"/>
      <c r="J1631" s="168"/>
      <c r="K1631" s="168"/>
      <c r="L1631" s="49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>
      <c r="A1632" s="102"/>
      <c r="B1632" s="402"/>
      <c r="C1632" s="165"/>
      <c r="D1632" s="396"/>
      <c r="E1632" s="396"/>
      <c r="F1632" s="417"/>
      <c r="G1632" s="165"/>
      <c r="H1632" s="169"/>
      <c r="I1632" s="169"/>
      <c r="J1632" s="168"/>
      <c r="K1632" s="168"/>
      <c r="L1632" s="49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>
      <c r="A1633" s="102"/>
      <c r="B1633" s="402"/>
      <c r="C1633" s="165"/>
      <c r="D1633" s="396"/>
      <c r="E1633" s="396"/>
      <c r="F1633" s="417"/>
      <c r="G1633" s="165"/>
      <c r="H1633" s="169"/>
      <c r="I1633" s="169"/>
      <c r="J1633" s="168"/>
      <c r="K1633" s="168"/>
      <c r="L1633" s="49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>
      <c r="A1634" s="102"/>
      <c r="B1634" s="402"/>
      <c r="C1634" s="165"/>
      <c r="D1634" s="396"/>
      <c r="E1634" s="396"/>
      <c r="F1634" s="417"/>
      <c r="G1634" s="165"/>
      <c r="H1634" s="169"/>
      <c r="I1634" s="169"/>
      <c r="J1634" s="168"/>
      <c r="K1634" s="168"/>
      <c r="L1634" s="49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>
      <c r="A1635" s="102"/>
      <c r="B1635" s="402"/>
      <c r="C1635" s="165"/>
      <c r="D1635" s="396"/>
      <c r="E1635" s="396"/>
      <c r="F1635" s="417"/>
      <c r="G1635" s="165"/>
      <c r="H1635" s="169"/>
      <c r="I1635" s="169"/>
      <c r="J1635" s="168"/>
      <c r="K1635" s="168"/>
      <c r="L1635" s="49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>
      <c r="A1636" s="102"/>
      <c r="B1636" s="402"/>
      <c r="C1636" s="165"/>
      <c r="D1636" s="396"/>
      <c r="E1636" s="396"/>
      <c r="F1636" s="417"/>
      <c r="G1636" s="165"/>
      <c r="H1636" s="169"/>
      <c r="I1636" s="169"/>
      <c r="J1636" s="168"/>
      <c r="K1636" s="168"/>
      <c r="L1636" s="49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>
      <c r="A1637" s="102"/>
      <c r="B1637" s="402"/>
      <c r="C1637" s="165"/>
      <c r="D1637" s="396"/>
      <c r="E1637" s="396"/>
      <c r="F1637" s="417"/>
      <c r="G1637" s="165"/>
      <c r="H1637" s="169"/>
      <c r="I1637" s="169"/>
      <c r="J1637" s="168"/>
      <c r="K1637" s="168"/>
      <c r="L1637" s="49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>
      <c r="A1638" s="102"/>
      <c r="B1638" s="402"/>
      <c r="C1638" s="165"/>
      <c r="D1638" s="396"/>
      <c r="E1638" s="396"/>
      <c r="F1638" s="417"/>
      <c r="G1638" s="165"/>
      <c r="H1638" s="169"/>
      <c r="I1638" s="169"/>
      <c r="J1638" s="168"/>
      <c r="K1638" s="168"/>
      <c r="L1638" s="49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>
      <c r="A1639" s="102"/>
      <c r="B1639" s="402"/>
      <c r="C1639" s="165"/>
      <c r="D1639" s="396"/>
      <c r="E1639" s="396"/>
      <c r="F1639" s="417"/>
      <c r="G1639" s="165"/>
      <c r="H1639" s="169"/>
      <c r="I1639" s="169"/>
      <c r="J1639" s="168"/>
      <c r="K1639" s="168"/>
      <c r="L1639" s="49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>
      <c r="A1640" s="102"/>
      <c r="B1640" s="402"/>
      <c r="C1640" s="165"/>
      <c r="D1640" s="396"/>
      <c r="E1640" s="396"/>
      <c r="F1640" s="417"/>
      <c r="G1640" s="165"/>
      <c r="H1640" s="169"/>
      <c r="I1640" s="169"/>
      <c r="J1640" s="168"/>
      <c r="K1640" s="168"/>
      <c r="L1640" s="49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>
      <c r="A1641" s="102"/>
      <c r="B1641" s="402"/>
      <c r="C1641" s="165"/>
      <c r="D1641" s="396"/>
      <c r="E1641" s="396"/>
      <c r="F1641" s="417"/>
      <c r="G1641" s="165"/>
      <c r="H1641" s="169"/>
      <c r="I1641" s="169"/>
      <c r="J1641" s="168"/>
      <c r="K1641" s="168"/>
      <c r="L1641" s="49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>
      <c r="A1642" s="102"/>
      <c r="B1642" s="402"/>
      <c r="C1642" s="165"/>
      <c r="D1642" s="396"/>
      <c r="E1642" s="396"/>
      <c r="F1642" s="417"/>
      <c r="G1642" s="165"/>
      <c r="H1642" s="169"/>
      <c r="I1642" s="169"/>
      <c r="J1642" s="168"/>
      <c r="K1642" s="168"/>
      <c r="L1642" s="49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>
      <c r="A1643" s="102"/>
      <c r="B1643" s="402"/>
      <c r="C1643" s="165"/>
      <c r="D1643" s="396"/>
      <c r="E1643" s="396"/>
      <c r="F1643" s="417"/>
      <c r="G1643" s="165"/>
      <c r="H1643" s="169"/>
      <c r="I1643" s="169"/>
      <c r="J1643" s="168"/>
      <c r="K1643" s="168"/>
      <c r="L1643" s="49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>
      <c r="A1644" s="102"/>
      <c r="B1644" s="402"/>
      <c r="C1644" s="165"/>
      <c r="D1644" s="396"/>
      <c r="E1644" s="396"/>
      <c r="F1644" s="417"/>
      <c r="G1644" s="165"/>
      <c r="H1644" s="169"/>
      <c r="I1644" s="169"/>
      <c r="J1644" s="168"/>
      <c r="K1644" s="168"/>
      <c r="L1644" s="49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>
      <c r="A1645" s="102"/>
      <c r="B1645" s="402"/>
      <c r="C1645" s="165"/>
      <c r="D1645" s="396"/>
      <c r="E1645" s="396"/>
      <c r="F1645" s="417"/>
      <c r="G1645" s="165"/>
      <c r="H1645" s="169"/>
      <c r="I1645" s="169"/>
      <c r="J1645" s="168"/>
      <c r="K1645" s="168"/>
      <c r="L1645" s="49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>
      <c r="A1646" s="102"/>
      <c r="B1646" s="402"/>
      <c r="C1646" s="165"/>
      <c r="D1646" s="396"/>
      <c r="E1646" s="396"/>
      <c r="F1646" s="417"/>
      <c r="G1646" s="165"/>
      <c r="H1646" s="169"/>
      <c r="I1646" s="169"/>
      <c r="J1646" s="168"/>
      <c r="K1646" s="168"/>
      <c r="L1646" s="49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>
      <c r="A1647" s="102"/>
      <c r="B1647" s="402"/>
      <c r="C1647" s="165"/>
      <c r="D1647" s="396"/>
      <c r="E1647" s="396"/>
      <c r="F1647" s="417"/>
      <c r="G1647" s="165"/>
      <c r="H1647" s="169"/>
      <c r="I1647" s="169"/>
      <c r="J1647" s="168"/>
      <c r="K1647" s="168"/>
      <c r="L1647" s="49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>
      <c r="A1648" s="102"/>
      <c r="B1648" s="402"/>
      <c r="C1648" s="165"/>
      <c r="D1648" s="396"/>
      <c r="E1648" s="396"/>
      <c r="F1648" s="417"/>
      <c r="G1648" s="165"/>
      <c r="H1648" s="169"/>
      <c r="I1648" s="169"/>
      <c r="J1648" s="168"/>
      <c r="K1648" s="168"/>
      <c r="L1648" s="49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>
      <c r="A1649" s="102"/>
      <c r="B1649" s="402"/>
      <c r="C1649" s="165"/>
      <c r="D1649" s="396"/>
      <c r="E1649" s="396"/>
      <c r="F1649" s="417"/>
      <c r="G1649" s="165"/>
      <c r="H1649" s="169"/>
      <c r="I1649" s="169"/>
      <c r="J1649" s="168"/>
      <c r="K1649" s="168"/>
      <c r="L1649" s="49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>
      <c r="A1650" s="102"/>
      <c r="B1650" s="402"/>
      <c r="C1650" s="165"/>
      <c r="D1650" s="396"/>
      <c r="E1650" s="396"/>
      <c r="F1650" s="417"/>
      <c r="G1650" s="165"/>
      <c r="H1650" s="169"/>
      <c r="I1650" s="169"/>
      <c r="J1650" s="168"/>
      <c r="K1650" s="168"/>
      <c r="L1650" s="49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>
      <c r="A1651" s="102"/>
      <c r="B1651" s="402"/>
      <c r="C1651" s="165"/>
      <c r="D1651" s="396"/>
      <c r="E1651" s="396"/>
      <c r="F1651" s="417"/>
      <c r="G1651" s="165"/>
      <c r="H1651" s="169"/>
      <c r="I1651" s="169"/>
      <c r="J1651" s="168"/>
      <c r="K1651" s="168"/>
      <c r="L1651" s="49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>
      <c r="A1652" s="102"/>
      <c r="B1652" s="402"/>
      <c r="C1652" s="165"/>
      <c r="D1652" s="396"/>
      <c r="E1652" s="396"/>
      <c r="F1652" s="417"/>
      <c r="G1652" s="165"/>
      <c r="H1652" s="169"/>
      <c r="I1652" s="169"/>
      <c r="J1652" s="168"/>
      <c r="K1652" s="168"/>
      <c r="L1652" s="49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>
      <c r="A1653" s="102"/>
      <c r="B1653" s="402"/>
      <c r="C1653" s="165"/>
      <c r="D1653" s="396"/>
      <c r="E1653" s="396"/>
      <c r="F1653" s="417"/>
      <c r="G1653" s="165"/>
      <c r="H1653" s="169"/>
      <c r="I1653" s="169"/>
      <c r="J1653" s="168"/>
      <c r="K1653" s="168"/>
      <c r="L1653" s="49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>
      <c r="A1654" s="102"/>
      <c r="B1654" s="402"/>
      <c r="C1654" s="165"/>
      <c r="D1654" s="396"/>
      <c r="E1654" s="396"/>
      <c r="F1654" s="417"/>
      <c r="G1654" s="165"/>
      <c r="H1654" s="169"/>
      <c r="I1654" s="169"/>
      <c r="J1654" s="168"/>
      <c r="K1654" s="168"/>
      <c r="L1654" s="49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>
      <c r="A1655" s="102"/>
      <c r="B1655" s="402"/>
      <c r="C1655" s="165"/>
      <c r="D1655" s="396"/>
      <c r="E1655" s="396"/>
      <c r="F1655" s="417"/>
      <c r="G1655" s="165"/>
      <c r="H1655" s="169"/>
      <c r="I1655" s="169"/>
      <c r="J1655" s="168"/>
      <c r="K1655" s="168"/>
      <c r="L1655" s="49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>
      <c r="A1656" s="102"/>
      <c r="B1656" s="402"/>
      <c r="C1656" s="165"/>
      <c r="D1656" s="396"/>
      <c r="E1656" s="396"/>
      <c r="F1656" s="417"/>
      <c r="G1656" s="165"/>
      <c r="H1656" s="169"/>
      <c r="I1656" s="169"/>
      <c r="J1656" s="168"/>
      <c r="K1656" s="168"/>
      <c r="L1656" s="49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>
      <c r="A1657" s="102"/>
      <c r="B1657" s="402"/>
      <c r="C1657" s="165"/>
      <c r="D1657" s="396"/>
      <c r="E1657" s="396"/>
      <c r="F1657" s="417"/>
      <c r="G1657" s="165"/>
      <c r="H1657" s="169"/>
      <c r="I1657" s="169"/>
      <c r="J1657" s="168"/>
      <c r="K1657" s="168"/>
      <c r="L1657" s="49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>
      <c r="A1658" s="102"/>
      <c r="B1658" s="402"/>
      <c r="C1658" s="165"/>
      <c r="D1658" s="396"/>
      <c r="E1658" s="396"/>
      <c r="F1658" s="417"/>
      <c r="G1658" s="165"/>
      <c r="H1658" s="169"/>
      <c r="I1658" s="169"/>
      <c r="J1658" s="168"/>
      <c r="K1658" s="168"/>
      <c r="L1658" s="49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>
      <c r="A1659" s="102"/>
      <c r="B1659" s="402"/>
      <c r="C1659" s="165"/>
      <c r="D1659" s="396"/>
      <c r="E1659" s="396"/>
      <c r="F1659" s="417"/>
      <c r="G1659" s="165"/>
      <c r="H1659" s="169"/>
      <c r="I1659" s="169"/>
      <c r="J1659" s="168"/>
      <c r="K1659" s="168"/>
      <c r="L1659" s="49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>
      <c r="A1660" s="102"/>
      <c r="B1660" s="402"/>
      <c r="C1660" s="165"/>
      <c r="D1660" s="396"/>
      <c r="E1660" s="396"/>
      <c r="F1660" s="417"/>
      <c r="G1660" s="165"/>
      <c r="H1660" s="169"/>
      <c r="I1660" s="169"/>
      <c r="J1660" s="168"/>
      <c r="K1660" s="168"/>
      <c r="L1660" s="49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>
      <c r="A1661" s="102"/>
      <c r="B1661" s="402"/>
      <c r="C1661" s="165"/>
      <c r="D1661" s="396"/>
      <c r="E1661" s="396"/>
      <c r="F1661" s="417"/>
      <c r="G1661" s="165"/>
      <c r="H1661" s="169"/>
      <c r="I1661" s="169"/>
      <c r="J1661" s="168"/>
      <c r="K1661" s="168"/>
      <c r="L1661" s="49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>
      <c r="A1662" s="102"/>
      <c r="B1662" s="402"/>
      <c r="C1662" s="165"/>
      <c r="D1662" s="396"/>
      <c r="E1662" s="396"/>
      <c r="F1662" s="417"/>
      <c r="G1662" s="165"/>
      <c r="H1662" s="169"/>
      <c r="I1662" s="169"/>
      <c r="J1662" s="168"/>
      <c r="K1662" s="168"/>
      <c r="L1662" s="49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>
      <c r="A1663" s="102"/>
      <c r="B1663" s="402"/>
      <c r="C1663" s="165"/>
      <c r="D1663" s="396"/>
      <c r="E1663" s="396"/>
      <c r="F1663" s="417"/>
      <c r="G1663" s="165"/>
      <c r="H1663" s="169"/>
      <c r="I1663" s="169"/>
      <c r="J1663" s="168"/>
      <c r="K1663" s="168"/>
      <c r="L1663" s="49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>
      <c r="A1664" s="102"/>
      <c r="B1664" s="402"/>
      <c r="C1664" s="165"/>
      <c r="D1664" s="396"/>
      <c r="E1664" s="396"/>
      <c r="F1664" s="417"/>
      <c r="G1664" s="165"/>
      <c r="H1664" s="169"/>
      <c r="I1664" s="169"/>
      <c r="J1664" s="168"/>
      <c r="K1664" s="168"/>
      <c r="L1664" s="49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>
      <c r="A1665" s="102"/>
      <c r="B1665" s="402"/>
      <c r="C1665" s="165"/>
      <c r="D1665" s="396"/>
      <c r="E1665" s="396"/>
      <c r="F1665" s="417"/>
      <c r="G1665" s="165"/>
      <c r="H1665" s="169"/>
      <c r="I1665" s="169"/>
      <c r="J1665" s="168"/>
      <c r="K1665" s="168"/>
      <c r="L1665" s="49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>
      <c r="A1666" s="102"/>
      <c r="B1666" s="402"/>
      <c r="C1666" s="165"/>
      <c r="D1666" s="396"/>
      <c r="E1666" s="396"/>
      <c r="F1666" s="417"/>
      <c r="G1666" s="165"/>
      <c r="H1666" s="169"/>
      <c r="I1666" s="169"/>
      <c r="J1666" s="168"/>
      <c r="K1666" s="168"/>
      <c r="L1666" s="49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>
      <c r="A1667" s="102"/>
      <c r="B1667" s="402"/>
      <c r="C1667" s="165"/>
      <c r="D1667" s="396"/>
      <c r="E1667" s="396"/>
      <c r="F1667" s="417"/>
      <c r="G1667" s="165"/>
      <c r="H1667" s="169"/>
      <c r="I1667" s="169"/>
      <c r="J1667" s="168"/>
      <c r="K1667" s="168"/>
      <c r="L1667" s="49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>
      <c r="A1668" s="102"/>
      <c r="B1668" s="402"/>
      <c r="C1668" s="165"/>
      <c r="D1668" s="396"/>
      <c r="E1668" s="396"/>
      <c r="F1668" s="417"/>
      <c r="G1668" s="165"/>
      <c r="H1668" s="169"/>
      <c r="I1668" s="169"/>
      <c r="J1668" s="168"/>
      <c r="K1668" s="168"/>
      <c r="L1668" s="49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>
      <c r="A1669" s="102"/>
      <c r="B1669" s="402"/>
      <c r="C1669" s="165"/>
      <c r="D1669" s="396"/>
      <c r="E1669" s="396"/>
      <c r="F1669" s="417"/>
      <c r="G1669" s="165"/>
      <c r="H1669" s="169"/>
      <c r="I1669" s="169"/>
      <c r="J1669" s="168"/>
      <c r="K1669" s="168"/>
      <c r="L1669" s="49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>
      <c r="A1670" s="102"/>
      <c r="B1670" s="402"/>
      <c r="C1670" s="165"/>
      <c r="D1670" s="396"/>
      <c r="E1670" s="396"/>
      <c r="F1670" s="417"/>
      <c r="G1670" s="165"/>
      <c r="H1670" s="169"/>
      <c r="I1670" s="169"/>
      <c r="J1670" s="168"/>
      <c r="K1670" s="168"/>
      <c r="L1670" s="49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>
      <c r="A1671" s="102"/>
      <c r="B1671" s="402"/>
      <c r="C1671" s="165"/>
      <c r="D1671" s="396"/>
      <c r="E1671" s="396"/>
      <c r="F1671" s="417"/>
      <c r="G1671" s="165"/>
      <c r="H1671" s="169"/>
      <c r="I1671" s="169"/>
      <c r="J1671" s="168"/>
      <c r="K1671" s="168"/>
      <c r="L1671" s="49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>
      <c r="A1672" s="102"/>
      <c r="B1672" s="402"/>
      <c r="C1672" s="165"/>
      <c r="D1672" s="396"/>
      <c r="E1672" s="396"/>
      <c r="F1672" s="417"/>
      <c r="G1672" s="165"/>
      <c r="H1672" s="169"/>
      <c r="I1672" s="169"/>
      <c r="J1672" s="168"/>
      <c r="K1672" s="168"/>
      <c r="L1672" s="49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>
      <c r="A1673" s="102"/>
      <c r="B1673" s="402"/>
      <c r="C1673" s="165"/>
      <c r="D1673" s="396"/>
      <c r="E1673" s="396"/>
      <c r="F1673" s="417"/>
      <c r="G1673" s="165"/>
      <c r="H1673" s="169"/>
      <c r="I1673" s="169"/>
      <c r="J1673" s="168"/>
      <c r="K1673" s="168"/>
      <c r="L1673" s="49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>
      <c r="A1674" s="102"/>
      <c r="B1674" s="402"/>
      <c r="C1674" s="165"/>
      <c r="D1674" s="396"/>
      <c r="E1674" s="396"/>
      <c r="F1674" s="417"/>
      <c r="G1674" s="165"/>
      <c r="H1674" s="169"/>
      <c r="I1674" s="169"/>
      <c r="J1674" s="168"/>
      <c r="K1674" s="168"/>
      <c r="L1674" s="49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>
      <c r="A1675" s="102"/>
      <c r="B1675" s="402"/>
      <c r="C1675" s="165"/>
      <c r="D1675" s="396"/>
      <c r="E1675" s="396"/>
      <c r="F1675" s="417"/>
      <c r="G1675" s="165"/>
      <c r="H1675" s="169"/>
      <c r="I1675" s="169"/>
      <c r="J1675" s="168"/>
      <c r="K1675" s="168"/>
      <c r="L1675" s="49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>
      <c r="A1676" s="102"/>
      <c r="B1676" s="402"/>
      <c r="C1676" s="165"/>
      <c r="D1676" s="396"/>
      <c r="E1676" s="396"/>
      <c r="F1676" s="417"/>
      <c r="G1676" s="165"/>
      <c r="H1676" s="169"/>
      <c r="I1676" s="169"/>
      <c r="J1676" s="168"/>
      <c r="K1676" s="168"/>
      <c r="L1676" s="49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>
      <c r="A1677" s="102"/>
      <c r="B1677" s="402"/>
      <c r="C1677" s="165"/>
      <c r="D1677" s="396"/>
      <c r="E1677" s="396"/>
      <c r="F1677" s="417"/>
      <c r="G1677" s="165"/>
      <c r="H1677" s="169"/>
      <c r="I1677" s="169"/>
      <c r="J1677" s="168"/>
      <c r="K1677" s="168"/>
      <c r="L1677" s="49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>
      <c r="A1678" s="102"/>
      <c r="B1678" s="402"/>
      <c r="C1678" s="165"/>
      <c r="D1678" s="396"/>
      <c r="E1678" s="396"/>
      <c r="F1678" s="417"/>
      <c r="G1678" s="165"/>
      <c r="H1678" s="169"/>
      <c r="I1678" s="169"/>
      <c r="J1678" s="168"/>
      <c r="K1678" s="168"/>
      <c r="L1678" s="49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>
      <c r="A1679" s="102"/>
      <c r="B1679" s="402"/>
      <c r="C1679" s="165"/>
      <c r="D1679" s="396"/>
      <c r="E1679" s="396"/>
      <c r="F1679" s="417"/>
      <c r="G1679" s="165"/>
      <c r="H1679" s="169"/>
      <c r="I1679" s="169"/>
      <c r="J1679" s="168"/>
      <c r="K1679" s="168"/>
      <c r="L1679" s="49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>
      <c r="A1680" s="102"/>
      <c r="B1680" s="402"/>
      <c r="C1680" s="165"/>
      <c r="D1680" s="396"/>
      <c r="E1680" s="396"/>
      <c r="F1680" s="417"/>
      <c r="G1680" s="165"/>
      <c r="H1680" s="169"/>
      <c r="I1680" s="169"/>
      <c r="J1680" s="168"/>
      <c r="K1680" s="168"/>
      <c r="L1680" s="49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>
      <c r="A1681" s="102"/>
      <c r="B1681" s="402"/>
      <c r="C1681" s="165"/>
      <c r="D1681" s="396"/>
      <c r="E1681" s="396"/>
      <c r="F1681" s="417"/>
      <c r="G1681" s="165"/>
      <c r="H1681" s="169"/>
      <c r="I1681" s="169"/>
      <c r="J1681" s="168"/>
      <c r="K1681" s="168"/>
      <c r="L1681" s="49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>
      <c r="A1682" s="102"/>
      <c r="B1682" s="402"/>
      <c r="C1682" s="165"/>
      <c r="D1682" s="396"/>
      <c r="E1682" s="396"/>
      <c r="F1682" s="417"/>
      <c r="G1682" s="165"/>
      <c r="H1682" s="169"/>
      <c r="I1682" s="169"/>
      <c r="J1682" s="168"/>
      <c r="K1682" s="168"/>
      <c r="L1682" s="49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>
      <c r="A1683" s="102"/>
      <c r="B1683" s="402"/>
      <c r="C1683" s="165"/>
      <c r="D1683" s="396"/>
      <c r="E1683" s="396"/>
      <c r="F1683" s="417"/>
      <c r="G1683" s="165"/>
      <c r="H1683" s="169"/>
      <c r="I1683" s="169"/>
      <c r="J1683" s="168"/>
      <c r="K1683" s="168"/>
      <c r="L1683" s="49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>
      <c r="A1684" s="102"/>
      <c r="B1684" s="402"/>
      <c r="C1684" s="165"/>
      <c r="D1684" s="396"/>
      <c r="E1684" s="396"/>
      <c r="F1684" s="417"/>
      <c r="G1684" s="165"/>
      <c r="H1684" s="169"/>
      <c r="I1684" s="169"/>
      <c r="J1684" s="168"/>
      <c r="K1684" s="168"/>
      <c r="L1684" s="49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>
      <c r="A1685" s="102"/>
      <c r="B1685" s="402"/>
      <c r="C1685" s="165"/>
      <c r="D1685" s="396"/>
      <c r="E1685" s="396"/>
      <c r="F1685" s="417"/>
      <c r="G1685" s="165"/>
      <c r="H1685" s="169"/>
      <c r="I1685" s="169"/>
      <c r="J1685" s="168"/>
      <c r="K1685" s="168"/>
      <c r="L1685" s="49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>
      <c r="A1686" s="102"/>
      <c r="B1686" s="402"/>
      <c r="C1686" s="165"/>
      <c r="D1686" s="396"/>
      <c r="E1686" s="396"/>
      <c r="F1686" s="417"/>
      <c r="G1686" s="165"/>
      <c r="H1686" s="169"/>
      <c r="I1686" s="169"/>
      <c r="J1686" s="168"/>
      <c r="K1686" s="168"/>
      <c r="L1686" s="49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>
      <c r="A1687" s="102"/>
      <c r="B1687" s="402"/>
      <c r="C1687" s="165"/>
      <c r="D1687" s="396"/>
      <c r="E1687" s="396"/>
      <c r="F1687" s="417"/>
      <c r="G1687" s="165"/>
      <c r="H1687" s="169"/>
      <c r="I1687" s="169"/>
      <c r="J1687" s="168"/>
      <c r="K1687" s="168"/>
      <c r="L1687" s="49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>
      <c r="A1688" s="102"/>
      <c r="B1688" s="402"/>
      <c r="C1688" s="165"/>
      <c r="D1688" s="396"/>
      <c r="E1688" s="396"/>
      <c r="F1688" s="417"/>
      <c r="G1688" s="165"/>
      <c r="H1688" s="169"/>
      <c r="I1688" s="169"/>
      <c r="J1688" s="168"/>
      <c r="K1688" s="168"/>
      <c r="L1688" s="49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>
      <c r="A1689" s="102"/>
      <c r="B1689" s="402"/>
      <c r="C1689" s="165"/>
      <c r="D1689" s="396"/>
      <c r="E1689" s="396"/>
      <c r="F1689" s="417"/>
      <c r="G1689" s="165"/>
      <c r="H1689" s="169"/>
      <c r="I1689" s="169"/>
      <c r="J1689" s="168"/>
      <c r="K1689" s="168"/>
      <c r="L1689" s="49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>
      <c r="A1690" s="102"/>
      <c r="B1690" s="402"/>
      <c r="C1690" s="165"/>
      <c r="D1690" s="396"/>
      <c r="E1690" s="396"/>
      <c r="F1690" s="417"/>
      <c r="G1690" s="165"/>
      <c r="H1690" s="169"/>
      <c r="I1690" s="169"/>
      <c r="J1690" s="168"/>
      <c r="K1690" s="168"/>
      <c r="L1690" s="49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>
      <c r="A1691" s="102"/>
      <c r="B1691" s="402"/>
      <c r="C1691" s="165"/>
      <c r="D1691" s="396"/>
      <c r="E1691" s="396"/>
      <c r="F1691" s="417"/>
      <c r="G1691" s="165"/>
      <c r="H1691" s="169"/>
      <c r="I1691" s="169"/>
      <c r="J1691" s="168"/>
      <c r="K1691" s="168"/>
      <c r="L1691" s="49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>
      <c r="A1692" s="102"/>
      <c r="B1692" s="402"/>
      <c r="C1692" s="165"/>
      <c r="D1692" s="396"/>
      <c r="E1692" s="396"/>
      <c r="F1692" s="417"/>
      <c r="G1692" s="165"/>
      <c r="H1692" s="169"/>
      <c r="I1692" s="169"/>
      <c r="J1692" s="168"/>
      <c r="K1692" s="168"/>
      <c r="L1692" s="49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>
      <c r="A1693" s="102"/>
      <c r="B1693" s="402"/>
      <c r="C1693" s="165"/>
      <c r="D1693" s="396"/>
      <c r="E1693" s="396"/>
      <c r="F1693" s="417"/>
      <c r="G1693" s="165"/>
      <c r="H1693" s="169"/>
      <c r="I1693" s="169"/>
      <c r="J1693" s="168"/>
      <c r="K1693" s="168"/>
      <c r="L1693" s="49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>
      <c r="A1694" s="102"/>
      <c r="B1694" s="402"/>
      <c r="C1694" s="165"/>
      <c r="D1694" s="396"/>
      <c r="E1694" s="396"/>
      <c r="F1694" s="417"/>
      <c r="G1694" s="165"/>
      <c r="H1694" s="169"/>
      <c r="I1694" s="169"/>
      <c r="J1694" s="168"/>
      <c r="K1694" s="168"/>
      <c r="L1694" s="49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>
      <c r="A1695" s="102"/>
      <c r="B1695" s="402"/>
      <c r="C1695" s="165"/>
      <c r="D1695" s="396"/>
      <c r="E1695" s="396"/>
      <c r="F1695" s="417"/>
      <c r="G1695" s="165"/>
      <c r="H1695" s="169"/>
      <c r="I1695" s="169"/>
      <c r="J1695" s="168"/>
      <c r="K1695" s="168"/>
      <c r="L1695" s="49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>
      <c r="A1696" s="102"/>
      <c r="B1696" s="402"/>
      <c r="C1696" s="165"/>
      <c r="D1696" s="396"/>
      <c r="E1696" s="396"/>
      <c r="F1696" s="417"/>
      <c r="G1696" s="165"/>
      <c r="H1696" s="169"/>
      <c r="I1696" s="169"/>
      <c r="J1696" s="168"/>
      <c r="K1696" s="168"/>
      <c r="L1696" s="49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>
      <c r="A1697" s="102"/>
      <c r="B1697" s="402"/>
      <c r="C1697" s="165"/>
      <c r="D1697" s="396"/>
      <c r="E1697" s="396"/>
      <c r="F1697" s="417"/>
      <c r="G1697" s="165"/>
      <c r="H1697" s="169"/>
      <c r="I1697" s="169"/>
      <c r="J1697" s="168"/>
      <c r="K1697" s="168"/>
      <c r="L1697" s="49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>
      <c r="A1698" s="102"/>
      <c r="B1698" s="402"/>
      <c r="C1698" s="165"/>
      <c r="D1698" s="396"/>
      <c r="E1698" s="396"/>
      <c r="F1698" s="417"/>
      <c r="G1698" s="165"/>
      <c r="H1698" s="169"/>
      <c r="I1698" s="169"/>
      <c r="J1698" s="168"/>
      <c r="K1698" s="168"/>
      <c r="L1698" s="49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>
      <c r="A1699" s="102"/>
      <c r="B1699" s="402"/>
      <c r="C1699" s="165"/>
      <c r="D1699" s="396"/>
      <c r="E1699" s="396"/>
      <c r="F1699" s="417"/>
      <c r="G1699" s="165"/>
      <c r="H1699" s="169"/>
      <c r="I1699" s="169"/>
      <c r="J1699" s="168"/>
      <c r="K1699" s="168"/>
      <c r="L1699" s="49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>
      <c r="A1700" s="102"/>
      <c r="B1700" s="402"/>
      <c r="C1700" s="165"/>
      <c r="D1700" s="396"/>
      <c r="E1700" s="396"/>
      <c r="F1700" s="417"/>
      <c r="G1700" s="165"/>
      <c r="H1700" s="169"/>
      <c r="I1700" s="169"/>
      <c r="J1700" s="168"/>
      <c r="K1700" s="168"/>
      <c r="L1700" s="49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>
      <c r="A1701" s="102"/>
      <c r="B1701" s="402"/>
      <c r="C1701" s="165"/>
      <c r="D1701" s="396"/>
      <c r="E1701" s="396"/>
      <c r="F1701" s="417"/>
      <c r="G1701" s="165"/>
      <c r="H1701" s="169"/>
      <c r="I1701" s="169"/>
      <c r="J1701" s="168"/>
      <c r="K1701" s="168"/>
      <c r="L1701" s="49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>
      <c r="A1702" s="102"/>
      <c r="B1702" s="402"/>
      <c r="C1702" s="165"/>
      <c r="D1702" s="396"/>
      <c r="E1702" s="396"/>
      <c r="F1702" s="417"/>
      <c r="G1702" s="165"/>
      <c r="H1702" s="169"/>
      <c r="I1702" s="169"/>
      <c r="J1702" s="168"/>
      <c r="K1702" s="168"/>
      <c r="L1702" s="49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>
      <c r="A1703" s="102"/>
      <c r="B1703" s="402"/>
      <c r="C1703" s="165"/>
      <c r="D1703" s="396"/>
      <c r="E1703" s="396"/>
      <c r="F1703" s="417"/>
      <c r="G1703" s="165"/>
      <c r="H1703" s="169"/>
      <c r="I1703" s="169"/>
      <c r="J1703" s="168"/>
      <c r="K1703" s="168"/>
      <c r="L1703" s="49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>
      <c r="A1704" s="102"/>
      <c r="B1704" s="402"/>
      <c r="C1704" s="165"/>
      <c r="D1704" s="396"/>
      <c r="E1704" s="396"/>
      <c r="F1704" s="417"/>
      <c r="G1704" s="165"/>
      <c r="H1704" s="169"/>
      <c r="I1704" s="169"/>
      <c r="J1704" s="168"/>
      <c r="K1704" s="168"/>
      <c r="L1704" s="49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>
      <c r="A1705" s="102"/>
      <c r="B1705" s="402"/>
      <c r="C1705" s="165"/>
      <c r="D1705" s="396"/>
      <c r="E1705" s="396"/>
      <c r="F1705" s="417"/>
      <c r="G1705" s="165"/>
      <c r="H1705" s="169"/>
      <c r="I1705" s="169"/>
      <c r="J1705" s="168"/>
      <c r="K1705" s="168"/>
      <c r="L1705" s="49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>
      <c r="A1706" s="102"/>
      <c r="B1706" s="402"/>
      <c r="C1706" s="165"/>
      <c r="D1706" s="396"/>
      <c r="E1706" s="396"/>
      <c r="F1706" s="417"/>
      <c r="G1706" s="165"/>
      <c r="H1706" s="169"/>
      <c r="I1706" s="169"/>
      <c r="J1706" s="168"/>
      <c r="K1706" s="168"/>
      <c r="L1706" s="49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>
      <c r="A1707" s="102"/>
      <c r="B1707" s="402"/>
      <c r="C1707" s="165"/>
      <c r="D1707" s="396"/>
      <c r="E1707" s="396"/>
      <c r="F1707" s="417"/>
      <c r="G1707" s="165"/>
      <c r="H1707" s="169"/>
      <c r="I1707" s="169"/>
      <c r="J1707" s="168"/>
      <c r="K1707" s="168"/>
      <c r="L1707" s="49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>
      <c r="A1708" s="102"/>
      <c r="B1708" s="402"/>
      <c r="C1708" s="165"/>
      <c r="D1708" s="396"/>
      <c r="E1708" s="396"/>
      <c r="F1708" s="417"/>
      <c r="G1708" s="165"/>
      <c r="H1708" s="169"/>
      <c r="I1708" s="169"/>
      <c r="J1708" s="168"/>
      <c r="K1708" s="168"/>
      <c r="L1708" s="49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>
      <c r="A1709" s="102"/>
      <c r="B1709" s="402"/>
      <c r="C1709" s="165"/>
      <c r="D1709" s="396"/>
      <c r="E1709" s="396"/>
      <c r="F1709" s="417"/>
      <c r="G1709" s="165"/>
      <c r="H1709" s="169"/>
      <c r="I1709" s="169"/>
      <c r="J1709" s="168"/>
      <c r="K1709" s="168"/>
      <c r="L1709" s="49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>
      <c r="A1710" s="102"/>
      <c r="B1710" s="402"/>
      <c r="C1710" s="165"/>
      <c r="D1710" s="396"/>
      <c r="E1710" s="396"/>
      <c r="F1710" s="417"/>
      <c r="G1710" s="165"/>
      <c r="H1710" s="169"/>
      <c r="I1710" s="169"/>
      <c r="J1710" s="168"/>
      <c r="K1710" s="168"/>
      <c r="L1710" s="49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>
      <c r="A1711" s="102"/>
      <c r="B1711" s="402"/>
      <c r="C1711" s="165"/>
      <c r="D1711" s="396"/>
      <c r="E1711" s="396"/>
      <c r="F1711" s="417"/>
      <c r="G1711" s="165"/>
      <c r="H1711" s="169"/>
      <c r="I1711" s="169"/>
      <c r="J1711" s="168"/>
      <c r="K1711" s="168"/>
      <c r="L1711" s="49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>
      <c r="A1712" s="102"/>
      <c r="B1712" s="402"/>
      <c r="C1712" s="165"/>
      <c r="D1712" s="396"/>
      <c r="E1712" s="396"/>
      <c r="F1712" s="417"/>
      <c r="G1712" s="165"/>
      <c r="H1712" s="169"/>
      <c r="I1712" s="169"/>
      <c r="J1712" s="168"/>
      <c r="K1712" s="168"/>
      <c r="L1712" s="49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>
      <c r="A1713" s="102"/>
      <c r="B1713" s="402"/>
      <c r="C1713" s="165"/>
      <c r="D1713" s="396"/>
      <c r="E1713" s="396"/>
      <c r="F1713" s="417"/>
      <c r="G1713" s="165"/>
      <c r="H1713" s="169"/>
      <c r="I1713" s="169"/>
      <c r="J1713" s="168"/>
      <c r="K1713" s="168"/>
      <c r="L1713" s="49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>
      <c r="A1714" s="102"/>
      <c r="B1714" s="402"/>
      <c r="C1714" s="165"/>
      <c r="D1714" s="396"/>
      <c r="E1714" s="396"/>
      <c r="F1714" s="417"/>
      <c r="G1714" s="165"/>
      <c r="H1714" s="169"/>
      <c r="I1714" s="169"/>
      <c r="J1714" s="168"/>
      <c r="K1714" s="168"/>
      <c r="L1714" s="49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>
      <c r="A1715" s="102"/>
      <c r="B1715" s="402"/>
      <c r="C1715" s="165"/>
      <c r="D1715" s="396"/>
      <c r="E1715" s="396"/>
      <c r="F1715" s="417"/>
      <c r="G1715" s="165"/>
      <c r="H1715" s="169"/>
      <c r="I1715" s="169"/>
      <c r="J1715" s="168"/>
      <c r="K1715" s="168"/>
      <c r="L1715" s="49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>
      <c r="A1716" s="102"/>
      <c r="B1716" s="402"/>
      <c r="C1716" s="165"/>
      <c r="D1716" s="396"/>
      <c r="E1716" s="396"/>
      <c r="F1716" s="417"/>
      <c r="G1716" s="165"/>
      <c r="H1716" s="169"/>
      <c r="I1716" s="169"/>
      <c r="J1716" s="168"/>
      <c r="K1716" s="168"/>
      <c r="L1716" s="49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>
      <c r="A1717" s="102"/>
      <c r="B1717" s="402"/>
      <c r="C1717" s="165"/>
      <c r="D1717" s="396"/>
      <c r="E1717" s="396"/>
      <c r="F1717" s="417"/>
      <c r="G1717" s="165"/>
      <c r="H1717" s="169"/>
      <c r="I1717" s="169"/>
      <c r="J1717" s="168"/>
      <c r="K1717" s="168"/>
      <c r="L1717" s="49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>
      <c r="A1718" s="102"/>
      <c r="B1718" s="402"/>
      <c r="C1718" s="165"/>
      <c r="D1718" s="396"/>
      <c r="E1718" s="396"/>
      <c r="F1718" s="417"/>
      <c r="G1718" s="165"/>
      <c r="H1718" s="169"/>
      <c r="I1718" s="169"/>
      <c r="J1718" s="168"/>
      <c r="K1718" s="168"/>
      <c r="L1718" s="49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>
      <c r="A1719" s="102"/>
      <c r="B1719" s="402"/>
      <c r="C1719" s="165"/>
      <c r="D1719" s="396"/>
      <c r="E1719" s="396"/>
      <c r="F1719" s="417"/>
      <c r="G1719" s="165"/>
      <c r="H1719" s="169"/>
      <c r="I1719" s="169"/>
      <c r="J1719" s="168"/>
      <c r="K1719" s="168"/>
      <c r="L1719" s="49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>
      <c r="A1720" s="102"/>
      <c r="B1720" s="402"/>
      <c r="C1720" s="165"/>
      <c r="D1720" s="396"/>
      <c r="E1720" s="396"/>
      <c r="F1720" s="417"/>
      <c r="G1720" s="165"/>
      <c r="H1720" s="169"/>
      <c r="I1720" s="169"/>
      <c r="J1720" s="168"/>
      <c r="K1720" s="168"/>
      <c r="L1720" s="49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>
      <c r="A1721" s="102"/>
      <c r="B1721" s="402"/>
      <c r="C1721" s="165"/>
      <c r="D1721" s="396"/>
      <c r="E1721" s="396"/>
      <c r="F1721" s="417"/>
      <c r="G1721" s="165"/>
      <c r="H1721" s="169"/>
      <c r="I1721" s="169"/>
      <c r="J1721" s="168"/>
      <c r="K1721" s="168"/>
      <c r="L1721" s="49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>
      <c r="A1722" s="102"/>
      <c r="B1722" s="402"/>
      <c r="C1722" s="165"/>
      <c r="D1722" s="396"/>
      <c r="E1722" s="396"/>
      <c r="F1722" s="417"/>
      <c r="G1722" s="165"/>
      <c r="H1722" s="169"/>
      <c r="I1722" s="169"/>
      <c r="J1722" s="168"/>
      <c r="K1722" s="168"/>
      <c r="L1722" s="49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>
      <c r="A1723" s="102"/>
      <c r="B1723" s="402"/>
      <c r="C1723" s="165"/>
      <c r="D1723" s="396"/>
      <c r="E1723" s="396"/>
      <c r="F1723" s="417"/>
      <c r="G1723" s="165"/>
      <c r="H1723" s="169"/>
      <c r="I1723" s="169"/>
      <c r="J1723" s="168"/>
      <c r="K1723" s="168"/>
      <c r="L1723" s="49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>
      <c r="A1724" s="102"/>
      <c r="B1724" s="402"/>
      <c r="C1724" s="165"/>
      <c r="D1724" s="396"/>
      <c r="E1724" s="396"/>
      <c r="F1724" s="417"/>
      <c r="G1724" s="165"/>
      <c r="H1724" s="169"/>
      <c r="I1724" s="169"/>
      <c r="J1724" s="168"/>
      <c r="K1724" s="168"/>
      <c r="L1724" s="49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>
      <c r="A1725" s="102"/>
      <c r="B1725" s="402"/>
      <c r="C1725" s="165"/>
      <c r="D1725" s="396"/>
      <c r="E1725" s="396"/>
      <c r="F1725" s="417"/>
      <c r="G1725" s="165"/>
      <c r="H1725" s="169"/>
      <c r="I1725" s="169"/>
      <c r="J1725" s="168"/>
      <c r="K1725" s="168"/>
      <c r="L1725" s="49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>
      <c r="A1726" s="102"/>
      <c r="B1726" s="402"/>
      <c r="C1726" s="165"/>
      <c r="D1726" s="396"/>
      <c r="E1726" s="396"/>
      <c r="F1726" s="417"/>
      <c r="G1726" s="165"/>
      <c r="H1726" s="169"/>
      <c r="I1726" s="169"/>
      <c r="J1726" s="168"/>
      <c r="K1726" s="168"/>
      <c r="L1726" s="49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>
      <c r="A1727" s="102"/>
      <c r="B1727" s="402"/>
      <c r="C1727" s="165"/>
      <c r="D1727" s="396"/>
      <c r="E1727" s="396"/>
      <c r="F1727" s="417"/>
      <c r="G1727" s="165"/>
      <c r="H1727" s="169"/>
      <c r="I1727" s="169"/>
      <c r="J1727" s="168"/>
      <c r="K1727" s="168"/>
      <c r="L1727" s="49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>
      <c r="A1728" s="102"/>
      <c r="B1728" s="402"/>
      <c r="C1728" s="165"/>
      <c r="D1728" s="396"/>
      <c r="E1728" s="396"/>
      <c r="F1728" s="417"/>
      <c r="G1728" s="165"/>
      <c r="H1728" s="169"/>
      <c r="I1728" s="169"/>
      <c r="J1728" s="168"/>
      <c r="K1728" s="168"/>
      <c r="L1728" s="49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>
      <c r="A1729" s="102"/>
      <c r="B1729" s="402"/>
      <c r="C1729" s="165"/>
      <c r="D1729" s="396"/>
      <c r="E1729" s="396"/>
      <c r="F1729" s="417"/>
      <c r="G1729" s="165"/>
      <c r="H1729" s="169"/>
      <c r="I1729" s="169"/>
      <c r="J1729" s="168"/>
      <c r="K1729" s="168"/>
      <c r="L1729" s="49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>
      <c r="A1730" s="102"/>
      <c r="B1730" s="402"/>
      <c r="C1730" s="165"/>
      <c r="D1730" s="396"/>
      <c r="E1730" s="396"/>
      <c r="F1730" s="417"/>
      <c r="G1730" s="165"/>
      <c r="H1730" s="169"/>
      <c r="I1730" s="169"/>
      <c r="J1730" s="168"/>
      <c r="K1730" s="168"/>
      <c r="L1730" s="49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>
      <c r="A1731" s="102"/>
      <c r="B1731" s="402"/>
      <c r="C1731" s="165"/>
      <c r="D1731" s="396"/>
      <c r="E1731" s="396"/>
      <c r="F1731" s="417"/>
      <c r="G1731" s="165"/>
      <c r="H1731" s="169"/>
      <c r="I1731" s="169"/>
      <c r="J1731" s="168"/>
      <c r="K1731" s="168"/>
      <c r="L1731" s="49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>
      <c r="A1732" s="102"/>
      <c r="B1732" s="402"/>
      <c r="C1732" s="165"/>
      <c r="D1732" s="396"/>
      <c r="E1732" s="396"/>
      <c r="F1732" s="417"/>
      <c r="G1732" s="165"/>
      <c r="H1732" s="169"/>
      <c r="I1732" s="169"/>
      <c r="J1732" s="168"/>
      <c r="K1732" s="168"/>
      <c r="L1732" s="49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>
      <c r="A1733" s="102"/>
      <c r="B1733" s="402"/>
      <c r="C1733" s="165"/>
      <c r="D1733" s="396"/>
      <c r="E1733" s="396"/>
      <c r="F1733" s="417"/>
      <c r="G1733" s="165"/>
      <c r="H1733" s="169"/>
      <c r="I1733" s="169"/>
      <c r="J1733" s="168"/>
      <c r="K1733" s="168"/>
      <c r="L1733" s="49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>
      <c r="A1734" s="102"/>
      <c r="B1734" s="402"/>
      <c r="C1734" s="165"/>
      <c r="D1734" s="396"/>
      <c r="E1734" s="396"/>
      <c r="F1734" s="417"/>
      <c r="G1734" s="165"/>
      <c r="H1734" s="169"/>
      <c r="I1734" s="169"/>
      <c r="J1734" s="168"/>
      <c r="K1734" s="168"/>
      <c r="L1734" s="49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>
      <c r="A1735" s="102"/>
      <c r="B1735" s="402"/>
      <c r="C1735" s="165"/>
      <c r="D1735" s="396"/>
      <c r="E1735" s="396"/>
      <c r="F1735" s="417"/>
      <c r="G1735" s="165"/>
      <c r="H1735" s="169"/>
      <c r="I1735" s="169"/>
      <c r="J1735" s="168"/>
      <c r="K1735" s="168"/>
      <c r="L1735" s="49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>
      <c r="A1736" s="102"/>
      <c r="B1736" s="402"/>
      <c r="C1736" s="165"/>
      <c r="D1736" s="396"/>
      <c r="E1736" s="396"/>
      <c r="F1736" s="417"/>
      <c r="G1736" s="165"/>
      <c r="H1736" s="169"/>
      <c r="I1736" s="169"/>
      <c r="J1736" s="168"/>
      <c r="K1736" s="168"/>
      <c r="L1736" s="49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>
      <c r="A1737" s="102"/>
      <c r="B1737" s="402"/>
      <c r="C1737" s="165"/>
      <c r="D1737" s="396"/>
      <c r="E1737" s="396"/>
      <c r="F1737" s="417"/>
      <c r="G1737" s="165"/>
      <c r="H1737" s="169"/>
      <c r="I1737" s="169"/>
      <c r="J1737" s="168"/>
      <c r="K1737" s="168"/>
      <c r="L1737" s="49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>
      <c r="A1738" s="102"/>
      <c r="B1738" s="402"/>
      <c r="C1738" s="165"/>
      <c r="D1738" s="396"/>
      <c r="E1738" s="396"/>
      <c r="F1738" s="417"/>
      <c r="G1738" s="165"/>
      <c r="H1738" s="169"/>
      <c r="I1738" s="169"/>
      <c r="J1738" s="168"/>
      <c r="K1738" s="168"/>
      <c r="L1738" s="49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>
      <c r="A1739" s="102"/>
      <c r="B1739" s="402"/>
      <c r="C1739" s="165"/>
      <c r="D1739" s="396"/>
      <c r="E1739" s="396"/>
      <c r="F1739" s="417"/>
      <c r="G1739" s="165"/>
      <c r="H1739" s="169"/>
      <c r="I1739" s="169"/>
      <c r="J1739" s="168"/>
      <c r="K1739" s="168"/>
      <c r="L1739" s="49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>
      <c r="A1740" s="102"/>
      <c r="B1740" s="402"/>
      <c r="C1740" s="165"/>
      <c r="D1740" s="396"/>
      <c r="E1740" s="396"/>
      <c r="F1740" s="417"/>
      <c r="G1740" s="165"/>
      <c r="H1740" s="169"/>
      <c r="I1740" s="169"/>
      <c r="J1740" s="168"/>
      <c r="K1740" s="168"/>
      <c r="L1740" s="49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>
      <c r="A1741" s="102"/>
      <c r="B1741" s="402"/>
      <c r="C1741" s="165"/>
      <c r="D1741" s="396"/>
      <c r="E1741" s="396"/>
      <c r="F1741" s="417"/>
      <c r="G1741" s="165"/>
      <c r="H1741" s="169"/>
      <c r="I1741" s="169"/>
      <c r="J1741" s="168"/>
      <c r="K1741" s="168"/>
      <c r="L1741" s="49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>
      <c r="A1742" s="102"/>
      <c r="B1742" s="402"/>
      <c r="C1742" s="165"/>
      <c r="D1742" s="396"/>
      <c r="E1742" s="396"/>
      <c r="F1742" s="417"/>
      <c r="G1742" s="165"/>
      <c r="H1742" s="169"/>
      <c r="I1742" s="169"/>
      <c r="J1742" s="168"/>
      <c r="K1742" s="168"/>
      <c r="L1742" s="49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>
      <c r="A1743" s="102"/>
      <c r="B1743" s="402"/>
      <c r="C1743" s="165"/>
      <c r="D1743" s="396"/>
      <c r="E1743" s="396"/>
      <c r="F1743" s="417"/>
      <c r="G1743" s="165"/>
      <c r="H1743" s="169"/>
      <c r="I1743" s="169"/>
      <c r="J1743" s="168"/>
      <c r="K1743" s="168"/>
      <c r="L1743" s="49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>
      <c r="A1744" s="102"/>
      <c r="B1744" s="402"/>
      <c r="C1744" s="165"/>
      <c r="D1744" s="396"/>
      <c r="E1744" s="396"/>
      <c r="F1744" s="417"/>
      <c r="G1744" s="165"/>
      <c r="H1744" s="169"/>
      <c r="I1744" s="169"/>
      <c r="J1744" s="168"/>
      <c r="K1744" s="168"/>
      <c r="L1744" s="49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>
      <c r="A1745" s="102"/>
      <c r="B1745" s="402"/>
      <c r="C1745" s="165"/>
      <c r="D1745" s="396"/>
      <c r="E1745" s="396"/>
      <c r="F1745" s="417"/>
      <c r="G1745" s="165"/>
      <c r="H1745" s="169"/>
      <c r="I1745" s="169"/>
      <c r="J1745" s="168"/>
      <c r="K1745" s="168"/>
      <c r="L1745" s="49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>
      <c r="A1746" s="102"/>
      <c r="B1746" s="402"/>
      <c r="C1746" s="165"/>
      <c r="D1746" s="396"/>
      <c r="E1746" s="396"/>
      <c r="F1746" s="417"/>
      <c r="G1746" s="165"/>
      <c r="H1746" s="169"/>
      <c r="I1746" s="169"/>
      <c r="J1746" s="168"/>
      <c r="K1746" s="168"/>
      <c r="L1746" s="49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>
      <c r="A1747" s="102"/>
      <c r="B1747" s="402"/>
      <c r="C1747" s="165"/>
      <c r="D1747" s="396"/>
      <c r="E1747" s="396"/>
      <c r="F1747" s="417"/>
      <c r="G1747" s="165"/>
      <c r="H1747" s="169"/>
      <c r="I1747" s="169"/>
      <c r="J1747" s="168"/>
      <c r="K1747" s="168"/>
      <c r="L1747" s="49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>
      <c r="A1748" s="102"/>
      <c r="B1748" s="402"/>
      <c r="C1748" s="165"/>
      <c r="D1748" s="396"/>
      <c r="E1748" s="396"/>
      <c r="F1748" s="417"/>
      <c r="G1748" s="165"/>
      <c r="H1748" s="169"/>
      <c r="I1748" s="169"/>
      <c r="J1748" s="168"/>
      <c r="K1748" s="168"/>
      <c r="L1748" s="49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>
      <c r="A1749" s="102"/>
      <c r="B1749" s="402"/>
      <c r="C1749" s="165"/>
      <c r="D1749" s="396"/>
      <c r="E1749" s="396"/>
      <c r="F1749" s="417"/>
      <c r="G1749" s="165"/>
      <c r="H1749" s="169"/>
      <c r="I1749" s="169"/>
      <c r="J1749" s="168"/>
      <c r="K1749" s="168"/>
      <c r="L1749" s="49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>
      <c r="A1750" s="102"/>
      <c r="B1750" s="402"/>
      <c r="C1750" s="165"/>
      <c r="D1750" s="396"/>
      <c r="E1750" s="396"/>
      <c r="F1750" s="417"/>
      <c r="G1750" s="165"/>
      <c r="H1750" s="169"/>
      <c r="I1750" s="169"/>
      <c r="J1750" s="168"/>
      <c r="K1750" s="168"/>
      <c r="L1750" s="49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>
      <c r="A1751" s="102"/>
      <c r="B1751" s="402"/>
      <c r="C1751" s="165"/>
      <c r="D1751" s="396"/>
      <c r="E1751" s="396"/>
      <c r="F1751" s="417"/>
      <c r="G1751" s="165"/>
      <c r="H1751" s="169"/>
      <c r="I1751" s="169"/>
      <c r="J1751" s="168"/>
      <c r="K1751" s="168"/>
      <c r="L1751" s="49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>
      <c r="A1752" s="102"/>
      <c r="B1752" s="402"/>
      <c r="C1752" s="165"/>
      <c r="D1752" s="396"/>
      <c r="E1752" s="396"/>
      <c r="F1752" s="417"/>
      <c r="G1752" s="165"/>
      <c r="H1752" s="169"/>
      <c r="I1752" s="169"/>
      <c r="J1752" s="168"/>
      <c r="K1752" s="168"/>
      <c r="L1752" s="49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>
      <c r="A1753" s="102"/>
      <c r="B1753" s="402"/>
      <c r="C1753" s="165"/>
      <c r="D1753" s="396"/>
      <c r="E1753" s="396"/>
      <c r="F1753" s="417"/>
      <c r="G1753" s="165"/>
      <c r="H1753" s="169"/>
      <c r="I1753" s="169"/>
      <c r="J1753" s="168"/>
      <c r="K1753" s="168"/>
      <c r="L1753" s="49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>
      <c r="A1754" s="102"/>
      <c r="B1754" s="402"/>
      <c r="C1754" s="165"/>
      <c r="D1754" s="396"/>
      <c r="E1754" s="396"/>
      <c r="F1754" s="417"/>
      <c r="G1754" s="165"/>
      <c r="H1754" s="169"/>
      <c r="I1754" s="169"/>
      <c r="J1754" s="168"/>
      <c r="K1754" s="168"/>
      <c r="L1754" s="49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>
      <c r="A1755" s="102"/>
      <c r="B1755" s="402"/>
      <c r="C1755" s="165"/>
      <c r="D1755" s="396"/>
      <c r="E1755" s="396"/>
      <c r="F1755" s="417"/>
      <c r="G1755" s="165"/>
      <c r="H1755" s="169"/>
      <c r="I1755" s="169"/>
      <c r="J1755" s="168"/>
      <c r="K1755" s="168"/>
      <c r="L1755" s="49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>
      <c r="A1756" s="102"/>
      <c r="B1756" s="402"/>
      <c r="C1756" s="165"/>
      <c r="D1756" s="396"/>
      <c r="E1756" s="396"/>
      <c r="F1756" s="417"/>
      <c r="G1756" s="165"/>
      <c r="H1756" s="169"/>
      <c r="I1756" s="169"/>
      <c r="J1756" s="168"/>
      <c r="K1756" s="168"/>
      <c r="L1756" s="49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>
      <c r="A1757" s="102"/>
      <c r="B1757" s="402"/>
      <c r="C1757" s="165"/>
      <c r="D1757" s="396"/>
      <c r="E1757" s="396"/>
      <c r="F1757" s="417"/>
      <c r="G1757" s="165"/>
      <c r="H1757" s="169"/>
      <c r="I1757" s="169"/>
      <c r="J1757" s="168"/>
      <c r="K1757" s="168"/>
      <c r="L1757" s="49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>
      <c r="A1758" s="102"/>
      <c r="B1758" s="402"/>
      <c r="C1758" s="165"/>
      <c r="D1758" s="396"/>
      <c r="E1758" s="396"/>
      <c r="F1758" s="417"/>
      <c r="G1758" s="165"/>
      <c r="H1758" s="169"/>
      <c r="I1758" s="169"/>
      <c r="J1758" s="168"/>
      <c r="K1758" s="168"/>
      <c r="L1758" s="49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>
      <c r="A1759" s="102"/>
      <c r="B1759" s="402"/>
      <c r="C1759" s="165"/>
      <c r="D1759" s="396"/>
      <c r="E1759" s="396"/>
      <c r="F1759" s="417"/>
      <c r="G1759" s="165"/>
      <c r="H1759" s="169"/>
      <c r="I1759" s="169"/>
      <c r="J1759" s="168"/>
      <c r="K1759" s="168"/>
      <c r="L1759" s="49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>
      <c r="A1760" s="102"/>
      <c r="B1760" s="402"/>
      <c r="C1760" s="165"/>
      <c r="D1760" s="396"/>
      <c r="E1760" s="396"/>
      <c r="F1760" s="417"/>
      <c r="G1760" s="165"/>
      <c r="H1760" s="169"/>
      <c r="I1760" s="169"/>
      <c r="J1760" s="168"/>
      <c r="K1760" s="168"/>
      <c r="L1760" s="49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>
      <c r="A1761" s="102"/>
      <c r="B1761" s="402"/>
      <c r="C1761" s="165"/>
      <c r="D1761" s="396"/>
      <c r="E1761" s="396"/>
      <c r="F1761" s="417"/>
      <c r="G1761" s="165"/>
      <c r="H1761" s="169"/>
      <c r="I1761" s="169"/>
      <c r="J1761" s="168"/>
      <c r="K1761" s="168"/>
      <c r="L1761" s="49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>
      <c r="A1762" s="102"/>
      <c r="B1762" s="402"/>
      <c r="C1762" s="165"/>
      <c r="D1762" s="396"/>
      <c r="E1762" s="396"/>
      <c r="F1762" s="417"/>
      <c r="G1762" s="165"/>
      <c r="H1762" s="169"/>
      <c r="I1762" s="169"/>
      <c r="J1762" s="168"/>
      <c r="K1762" s="168"/>
      <c r="L1762" s="49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>
      <c r="A1763" s="102"/>
      <c r="B1763" s="402"/>
      <c r="C1763" s="165"/>
      <c r="D1763" s="396"/>
      <c r="E1763" s="396"/>
      <c r="F1763" s="417"/>
      <c r="G1763" s="165"/>
      <c r="H1763" s="169"/>
      <c r="I1763" s="169"/>
      <c r="J1763" s="168"/>
      <c r="K1763" s="168"/>
      <c r="L1763" s="49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>
      <c r="A1764" s="102"/>
      <c r="B1764" s="402"/>
      <c r="C1764" s="165"/>
      <c r="D1764" s="396"/>
      <c r="E1764" s="396"/>
      <c r="F1764" s="417"/>
      <c r="G1764" s="165"/>
      <c r="H1764" s="169"/>
      <c r="I1764" s="169"/>
      <c r="J1764" s="168"/>
      <c r="K1764" s="168"/>
      <c r="L1764" s="49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>
      <c r="A1765" s="102"/>
      <c r="B1765" s="402"/>
      <c r="C1765" s="165"/>
      <c r="D1765" s="396"/>
      <c r="E1765" s="396"/>
      <c r="F1765" s="417"/>
      <c r="G1765" s="165"/>
      <c r="H1765" s="169"/>
      <c r="I1765" s="169"/>
      <c r="J1765" s="168"/>
      <c r="K1765" s="168"/>
      <c r="L1765" s="49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>
      <c r="A1766" s="102"/>
      <c r="B1766" s="402"/>
      <c r="C1766" s="165"/>
      <c r="D1766" s="396"/>
      <c r="E1766" s="396"/>
      <c r="F1766" s="417"/>
      <c r="G1766" s="165"/>
      <c r="H1766" s="169"/>
      <c r="I1766" s="169"/>
      <c r="J1766" s="168"/>
      <c r="K1766" s="168"/>
      <c r="L1766" s="49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>
      <c r="A1767" s="102"/>
      <c r="B1767" s="402"/>
      <c r="C1767" s="165"/>
      <c r="D1767" s="396"/>
      <c r="E1767" s="396"/>
      <c r="F1767" s="417"/>
      <c r="G1767" s="165"/>
      <c r="H1767" s="169"/>
      <c r="I1767" s="169"/>
      <c r="J1767" s="168"/>
      <c r="K1767" s="168"/>
      <c r="L1767" s="49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>
      <c r="A1768" s="102"/>
      <c r="B1768" s="402"/>
      <c r="C1768" s="165"/>
      <c r="D1768" s="396"/>
      <c r="E1768" s="396"/>
      <c r="F1768" s="417"/>
      <c r="G1768" s="165"/>
      <c r="H1768" s="169"/>
      <c r="I1768" s="169"/>
      <c r="J1768" s="168"/>
      <c r="K1768" s="168"/>
      <c r="L1768" s="49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>
      <c r="A1769" s="102"/>
      <c r="B1769" s="402"/>
      <c r="C1769" s="165"/>
      <c r="D1769" s="396"/>
      <c r="E1769" s="396"/>
      <c r="F1769" s="417"/>
      <c r="G1769" s="165"/>
      <c r="H1769" s="169"/>
      <c r="I1769" s="169"/>
      <c r="J1769" s="168"/>
      <c r="K1769" s="168"/>
      <c r="L1769" s="49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>
      <c r="A1770" s="102"/>
      <c r="B1770" s="402"/>
      <c r="C1770" s="165"/>
      <c r="D1770" s="396"/>
      <c r="E1770" s="396"/>
      <c r="F1770" s="417"/>
      <c r="G1770" s="165"/>
      <c r="H1770" s="169"/>
      <c r="I1770" s="169"/>
      <c r="J1770" s="168"/>
      <c r="K1770" s="168"/>
      <c r="L1770" s="49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>
      <c r="A1771" s="102"/>
      <c r="B1771" s="402"/>
      <c r="C1771" s="165"/>
      <c r="D1771" s="396"/>
      <c r="E1771" s="396"/>
      <c r="F1771" s="417"/>
      <c r="G1771" s="165"/>
      <c r="H1771" s="169"/>
      <c r="I1771" s="169"/>
      <c r="J1771" s="168"/>
      <c r="K1771" s="168"/>
      <c r="L1771" s="49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>
      <c r="A1772" s="102"/>
      <c r="B1772" s="402"/>
      <c r="C1772" s="165"/>
      <c r="D1772" s="396"/>
      <c r="E1772" s="396"/>
      <c r="F1772" s="417"/>
      <c r="G1772" s="165"/>
      <c r="H1772" s="169"/>
      <c r="I1772" s="169"/>
      <c r="J1772" s="168"/>
      <c r="K1772" s="168"/>
      <c r="L1772" s="49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>
      <c r="A1773" s="102"/>
      <c r="B1773" s="402"/>
      <c r="C1773" s="165"/>
      <c r="D1773" s="396"/>
      <c r="E1773" s="396"/>
      <c r="F1773" s="417"/>
      <c r="G1773" s="165"/>
      <c r="H1773" s="169"/>
      <c r="I1773" s="169"/>
      <c r="J1773" s="168"/>
      <c r="K1773" s="168"/>
      <c r="L1773" s="49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>
      <c r="A1774" s="102"/>
      <c r="B1774" s="402"/>
      <c r="C1774" s="165"/>
      <c r="D1774" s="396"/>
      <c r="E1774" s="396"/>
      <c r="F1774" s="417"/>
      <c r="G1774" s="165"/>
      <c r="H1774" s="169"/>
      <c r="I1774" s="169"/>
      <c r="J1774" s="168"/>
      <c r="K1774" s="168"/>
      <c r="L1774" s="49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>
      <c r="A1775" s="102"/>
      <c r="B1775" s="402"/>
      <c r="C1775" s="165"/>
      <c r="D1775" s="396"/>
      <c r="E1775" s="396"/>
      <c r="F1775" s="417"/>
      <c r="G1775" s="165"/>
      <c r="H1775" s="169"/>
      <c r="I1775" s="169"/>
      <c r="J1775" s="168"/>
      <c r="K1775" s="168"/>
      <c r="L1775" s="49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>
      <c r="A1776" s="102"/>
      <c r="B1776" s="402"/>
      <c r="C1776" s="165"/>
      <c r="D1776" s="396"/>
      <c r="E1776" s="396"/>
      <c r="F1776" s="417"/>
      <c r="G1776" s="165"/>
      <c r="H1776" s="169"/>
      <c r="I1776" s="169"/>
      <c r="J1776" s="168"/>
      <c r="K1776" s="168"/>
      <c r="L1776" s="49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>
      <c r="A1777" s="102"/>
      <c r="B1777" s="402"/>
      <c r="C1777" s="165"/>
      <c r="D1777" s="396"/>
      <c r="E1777" s="396"/>
      <c r="F1777" s="417"/>
      <c r="G1777" s="165"/>
      <c r="H1777" s="169"/>
      <c r="I1777" s="169"/>
      <c r="J1777" s="168"/>
      <c r="K1777" s="168"/>
      <c r="L1777" s="49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>
      <c r="A1778" s="102"/>
      <c r="B1778" s="402"/>
      <c r="C1778" s="165"/>
      <c r="D1778" s="396"/>
      <c r="E1778" s="396"/>
      <c r="F1778" s="417"/>
      <c r="G1778" s="165"/>
      <c r="H1778" s="169"/>
      <c r="I1778" s="169"/>
      <c r="J1778" s="168"/>
      <c r="K1778" s="168"/>
      <c r="L1778" s="49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>
      <c r="A1779" s="102"/>
      <c r="B1779" s="402"/>
      <c r="C1779" s="165"/>
      <c r="D1779" s="396"/>
      <c r="E1779" s="396"/>
      <c r="F1779" s="417"/>
      <c r="G1779" s="165"/>
      <c r="H1779" s="169"/>
      <c r="I1779" s="169"/>
      <c r="J1779" s="168"/>
      <c r="K1779" s="168"/>
      <c r="L1779" s="49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>
      <c r="A1780" s="102"/>
      <c r="B1780" s="402"/>
      <c r="C1780" s="165"/>
      <c r="D1780" s="396"/>
      <c r="E1780" s="396"/>
      <c r="F1780" s="417"/>
      <c r="G1780" s="165"/>
      <c r="H1780" s="169"/>
      <c r="I1780" s="169"/>
      <c r="J1780" s="168"/>
      <c r="K1780" s="168"/>
      <c r="L1780" s="49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>
      <c r="A1781" s="102"/>
      <c r="B1781" s="402"/>
      <c r="C1781" s="165"/>
      <c r="D1781" s="396"/>
      <c r="E1781" s="396"/>
      <c r="F1781" s="417"/>
      <c r="G1781" s="165"/>
      <c r="H1781" s="169"/>
      <c r="I1781" s="169"/>
      <c r="J1781" s="168"/>
      <c r="K1781" s="168"/>
      <c r="L1781" s="49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>
      <c r="A1782" s="102"/>
      <c r="B1782" s="402"/>
      <c r="C1782" s="165"/>
      <c r="D1782" s="396"/>
      <c r="E1782" s="396"/>
      <c r="F1782" s="417"/>
      <c r="G1782" s="165"/>
      <c r="H1782" s="169"/>
      <c r="I1782" s="169"/>
      <c r="J1782" s="168"/>
      <c r="K1782" s="168"/>
      <c r="L1782" s="49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>
      <c r="A1783" s="102"/>
      <c r="B1783" s="402"/>
      <c r="C1783" s="165"/>
      <c r="D1783" s="396"/>
      <c r="E1783" s="396"/>
      <c r="F1783" s="417"/>
      <c r="G1783" s="165"/>
      <c r="H1783" s="169"/>
      <c r="I1783" s="169"/>
      <c r="J1783" s="168"/>
      <c r="K1783" s="168"/>
      <c r="L1783" s="49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>
      <c r="A1784" s="102"/>
      <c r="B1784" s="402"/>
      <c r="C1784" s="165"/>
      <c r="D1784" s="396"/>
      <c r="E1784" s="396"/>
      <c r="F1784" s="417"/>
      <c r="G1784" s="165"/>
      <c r="H1784" s="169"/>
      <c r="I1784" s="169"/>
      <c r="J1784" s="168"/>
      <c r="K1784" s="168"/>
      <c r="L1784" s="49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>
      <c r="A1785" s="102"/>
      <c r="B1785" s="402"/>
      <c r="C1785" s="165"/>
      <c r="D1785" s="396"/>
      <c r="E1785" s="396"/>
      <c r="F1785" s="417"/>
      <c r="G1785" s="165"/>
      <c r="H1785" s="169"/>
      <c r="I1785" s="169"/>
      <c r="J1785" s="168"/>
      <c r="K1785" s="168"/>
      <c r="L1785" s="49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>
      <c r="A1786" s="102"/>
      <c r="B1786" s="402"/>
      <c r="C1786" s="165"/>
      <c r="D1786" s="396"/>
      <c r="E1786" s="396"/>
      <c r="F1786" s="417"/>
      <c r="G1786" s="165"/>
      <c r="H1786" s="169"/>
      <c r="I1786" s="169"/>
      <c r="J1786" s="168"/>
      <c r="K1786" s="168"/>
      <c r="L1786" s="49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>
      <c r="A1787" s="102"/>
      <c r="B1787" s="402"/>
      <c r="C1787" s="165"/>
      <c r="D1787" s="396"/>
      <c r="E1787" s="396"/>
      <c r="F1787" s="417"/>
      <c r="G1787" s="165"/>
      <c r="H1787" s="169"/>
      <c r="I1787" s="169"/>
      <c r="J1787" s="168"/>
      <c r="K1787" s="168"/>
      <c r="L1787" s="49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>
      <c r="A1788" s="102"/>
      <c r="B1788" s="402"/>
      <c r="C1788" s="165"/>
      <c r="D1788" s="396"/>
      <c r="E1788" s="396"/>
      <c r="F1788" s="417"/>
      <c r="G1788" s="165"/>
      <c r="H1788" s="169"/>
      <c r="I1788" s="169"/>
      <c r="J1788" s="168"/>
      <c r="K1788" s="168"/>
      <c r="L1788" s="49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>
      <c r="A1789" s="102"/>
      <c r="B1789" s="402"/>
      <c r="C1789" s="165"/>
      <c r="D1789" s="396"/>
      <c r="E1789" s="396"/>
      <c r="F1789" s="417"/>
      <c r="G1789" s="165"/>
      <c r="H1789" s="169"/>
      <c r="I1789" s="169"/>
      <c r="J1789" s="168"/>
      <c r="K1789" s="168"/>
      <c r="L1789" s="49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>
      <c r="A1790" s="102"/>
      <c r="B1790" s="402"/>
      <c r="C1790" s="165"/>
      <c r="D1790" s="396"/>
      <c r="E1790" s="396"/>
      <c r="F1790" s="417"/>
      <c r="G1790" s="165"/>
      <c r="H1790" s="169"/>
      <c r="I1790" s="169"/>
      <c r="J1790" s="168"/>
      <c r="K1790" s="168"/>
      <c r="L1790" s="49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>
      <c r="A1791" s="102"/>
      <c r="B1791" s="402"/>
      <c r="C1791" s="165"/>
      <c r="D1791" s="396"/>
      <c r="E1791" s="396"/>
      <c r="F1791" s="417"/>
      <c r="G1791" s="165"/>
      <c r="H1791" s="169"/>
      <c r="I1791" s="169"/>
      <c r="J1791" s="168"/>
      <c r="K1791" s="168"/>
      <c r="L1791" s="49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>
      <c r="A1792" s="102"/>
      <c r="B1792" s="402"/>
      <c r="C1792" s="165"/>
      <c r="D1792" s="396"/>
      <c r="E1792" s="396"/>
      <c r="F1792" s="417"/>
      <c r="G1792" s="165"/>
      <c r="H1792" s="169"/>
      <c r="I1792" s="169"/>
      <c r="J1792" s="168"/>
      <c r="K1792" s="168"/>
      <c r="L1792" s="49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>
      <c r="A1793" s="102"/>
      <c r="B1793" s="402"/>
      <c r="C1793" s="165"/>
      <c r="D1793" s="396"/>
      <c r="E1793" s="396"/>
      <c r="F1793" s="417"/>
      <c r="G1793" s="165"/>
      <c r="H1793" s="169"/>
      <c r="I1793" s="169"/>
      <c r="J1793" s="168"/>
      <c r="K1793" s="168"/>
      <c r="L1793" s="49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>
      <c r="A1794" s="102"/>
      <c r="B1794" s="402"/>
      <c r="C1794" s="165"/>
      <c r="D1794" s="396"/>
      <c r="E1794" s="396"/>
      <c r="F1794" s="417"/>
      <c r="G1794" s="165"/>
      <c r="H1794" s="169"/>
      <c r="I1794" s="169"/>
      <c r="J1794" s="168"/>
      <c r="K1794" s="168"/>
      <c r="L1794" s="49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>
      <c r="A1795" s="102"/>
      <c r="B1795" s="402"/>
      <c r="C1795" s="165"/>
      <c r="D1795" s="396"/>
      <c r="E1795" s="396"/>
      <c r="F1795" s="417"/>
      <c r="G1795" s="165"/>
      <c r="H1795" s="169"/>
      <c r="I1795" s="169"/>
      <c r="J1795" s="168"/>
      <c r="K1795" s="168"/>
      <c r="L1795" s="49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>
      <c r="A1796" s="102"/>
      <c r="B1796" s="402"/>
      <c r="C1796" s="165"/>
      <c r="D1796" s="396"/>
      <c r="E1796" s="396"/>
      <c r="F1796" s="417"/>
      <c r="G1796" s="165"/>
      <c r="H1796" s="169"/>
      <c r="I1796" s="169"/>
      <c r="J1796" s="168"/>
      <c r="K1796" s="168"/>
      <c r="L1796" s="49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>
      <c r="A1797" s="102"/>
      <c r="B1797" s="402"/>
      <c r="C1797" s="165"/>
      <c r="D1797" s="396"/>
      <c r="E1797" s="396"/>
      <c r="F1797" s="417"/>
      <c r="G1797" s="165"/>
      <c r="H1797" s="169"/>
      <c r="I1797" s="169"/>
      <c r="J1797" s="168"/>
      <c r="K1797" s="168"/>
      <c r="L1797" s="49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>
      <c r="A1798" s="102"/>
      <c r="B1798" s="402"/>
      <c r="C1798" s="165"/>
      <c r="D1798" s="396"/>
      <c r="E1798" s="396"/>
      <c r="F1798" s="417"/>
      <c r="G1798" s="165"/>
      <c r="H1798" s="169"/>
      <c r="I1798" s="169"/>
      <c r="J1798" s="168"/>
      <c r="K1798" s="168"/>
      <c r="L1798" s="49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>
      <c r="A1799" s="102"/>
      <c r="B1799" s="402"/>
      <c r="C1799" s="165"/>
      <c r="D1799" s="396"/>
      <c r="E1799" s="396"/>
      <c r="F1799" s="417"/>
      <c r="G1799" s="165"/>
      <c r="H1799" s="169"/>
      <c r="I1799" s="169"/>
      <c r="J1799" s="168"/>
      <c r="K1799" s="168"/>
      <c r="L1799" s="49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>
      <c r="A1800" s="102"/>
      <c r="B1800" s="402"/>
      <c r="C1800" s="165"/>
      <c r="D1800" s="396"/>
      <c r="E1800" s="396"/>
      <c r="F1800" s="417"/>
      <c r="G1800" s="165"/>
      <c r="H1800" s="169"/>
      <c r="I1800" s="169"/>
      <c r="J1800" s="168"/>
      <c r="K1800" s="168"/>
      <c r="L1800" s="49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>
      <c r="A1801" s="102"/>
      <c r="B1801" s="402"/>
      <c r="C1801" s="165"/>
      <c r="D1801" s="396"/>
      <c r="E1801" s="396"/>
      <c r="F1801" s="417"/>
      <c r="G1801" s="165"/>
      <c r="H1801" s="169"/>
      <c r="I1801" s="169"/>
      <c r="J1801" s="168"/>
      <c r="K1801" s="168"/>
      <c r="L1801" s="49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>
      <c r="A1802" s="102"/>
      <c r="B1802" s="402"/>
      <c r="C1802" s="165"/>
      <c r="D1802" s="396"/>
      <c r="E1802" s="396"/>
      <c r="F1802" s="417"/>
      <c r="G1802" s="165"/>
      <c r="H1802" s="169"/>
      <c r="I1802" s="169"/>
      <c r="J1802" s="168"/>
      <c r="K1802" s="168"/>
      <c r="L1802" s="49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>
      <c r="A1803" s="102"/>
      <c r="B1803" s="402"/>
      <c r="C1803" s="165"/>
      <c r="D1803" s="396"/>
      <c r="E1803" s="396"/>
      <c r="F1803" s="417"/>
      <c r="G1803" s="165"/>
      <c r="H1803" s="169"/>
      <c r="I1803" s="169"/>
      <c r="J1803" s="168"/>
      <c r="K1803" s="168"/>
      <c r="L1803" s="49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>
      <c r="A1804" s="102"/>
      <c r="B1804" s="402"/>
      <c r="C1804" s="165"/>
      <c r="D1804" s="396"/>
      <c r="E1804" s="396"/>
      <c r="F1804" s="417"/>
      <c r="G1804" s="165"/>
      <c r="H1804" s="169"/>
      <c r="I1804" s="169"/>
      <c r="J1804" s="168"/>
      <c r="K1804" s="168"/>
      <c r="L1804" s="49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>
      <c r="A1805" s="102"/>
      <c r="B1805" s="402"/>
      <c r="C1805" s="165"/>
      <c r="D1805" s="396"/>
      <c r="E1805" s="396"/>
      <c r="F1805" s="417"/>
      <c r="G1805" s="165"/>
      <c r="H1805" s="169"/>
      <c r="I1805" s="169"/>
      <c r="J1805" s="168"/>
      <c r="K1805" s="168"/>
      <c r="L1805" s="49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>
      <c r="A1806" s="102"/>
      <c r="B1806" s="402"/>
      <c r="C1806" s="165"/>
      <c r="D1806" s="396"/>
      <c r="E1806" s="396"/>
      <c r="F1806" s="417"/>
      <c r="G1806" s="165"/>
      <c r="H1806" s="169"/>
      <c r="I1806" s="169"/>
      <c r="J1806" s="168"/>
      <c r="K1806" s="168"/>
      <c r="L1806" s="49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>
      <c r="A1807" s="102"/>
      <c r="B1807" s="402"/>
      <c r="C1807" s="165"/>
      <c r="D1807" s="396"/>
      <c r="E1807" s="396"/>
      <c r="F1807" s="417"/>
      <c r="G1807" s="165"/>
      <c r="H1807" s="169"/>
      <c r="I1807" s="169"/>
      <c r="J1807" s="168"/>
      <c r="K1807" s="168"/>
      <c r="L1807" s="49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>
      <c r="A1808" s="102"/>
      <c r="B1808" s="402"/>
      <c r="C1808" s="165"/>
      <c r="D1808" s="396"/>
      <c r="E1808" s="396"/>
      <c r="F1808" s="417"/>
      <c r="G1808" s="165"/>
      <c r="H1808" s="169"/>
      <c r="I1808" s="169"/>
      <c r="J1808" s="168"/>
      <c r="K1808" s="168"/>
      <c r="L1808" s="49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>
      <c r="A1809" s="102"/>
      <c r="B1809" s="402"/>
      <c r="C1809" s="165"/>
      <c r="D1809" s="396"/>
      <c r="E1809" s="396"/>
      <c r="F1809" s="417"/>
      <c r="G1809" s="165"/>
      <c r="H1809" s="169"/>
      <c r="I1809" s="169"/>
      <c r="J1809" s="168"/>
      <c r="K1809" s="168"/>
      <c r="L1809" s="49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>
      <c r="A1810" s="102"/>
      <c r="B1810" s="402"/>
      <c r="C1810" s="165"/>
      <c r="D1810" s="396"/>
      <c r="E1810" s="396"/>
      <c r="F1810" s="417"/>
      <c r="G1810" s="165"/>
      <c r="H1810" s="169"/>
      <c r="I1810" s="169"/>
      <c r="J1810" s="168"/>
      <c r="K1810" s="168"/>
      <c r="L1810" s="49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</sheetData>
  <autoFilter ref="$A$1:$O$884"/>
  <dataValidations>
    <dataValidation type="list" allowBlank="1" showErrorMessage="1" sqref="L2:L1810">
      <formula1>"1. Archivado,2. Adjudicado,3. Prioritario,4. Observado,5. En trámite,6. Dado de baja"</formula1>
    </dataValidation>
    <dataValidation type="list" allowBlank="1" showErrorMessage="1" sqref="J270">
      <formula1>"Antonella G,Martín T,Belén Z,Maximiliano F,Agustín B,Noelia A,Erika E,Matías L,Leonardo M,Anastasia T,Patricia R,Leticia A,Yamila C,Oscar P,Sebastián R,Miguel O,Gastón S,Carlos M"</formula1>
    </dataValidation>
    <dataValidation type="list" allowBlank="1" showErrorMessage="1" sqref="K2:K1810">
      <formula1>"AZ,VM,RT,SJJ,SC,FLB,Todas las sedes"</formula1>
    </dataValidation>
    <dataValidation type="list" allowBlank="1" showErrorMessage="1" sqref="J2:J269 J271:J772 J774:J1810">
      <formula1>"Antonella G,Martín T,Belén Z,Maximiliano F,Agustín B,Noelia A,Erika E,Matías L,Leonardo M,Anastasia T,Patricia R,Leticia A,Yamila C,Oscar P,Sebastián R,Miguel O,Gastón S"</formula1>
    </dataValidation>
    <dataValidation type="list" allowBlank="1" showErrorMessage="1" sqref="J773">
      <formula1>"Martín T,Belén Z,Maximiliano F,Matías L,Leonardo M,Anastasia T,Patricia R,Leticia A,Yamila C,Oscar P,Sebastián R,Miguel O,Gastón S,Lautaro B,Alexis R,Rocio G"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