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ruma.github.io\assets\hidrokit_dataset\"/>
    </mc:Choice>
  </mc:AlternateContent>
  <xr:revisionPtr revIDLastSave="0" documentId="13_ncr:1_{FF56225C-8CE8-4292-AD9A-B7E361429D2C}" xr6:coauthVersionLast="45" xr6:coauthVersionMax="45" xr10:uidLastSave="{00000000-0000-0000-0000-000000000000}"/>
  <bookViews>
    <workbookView xWindow="-28920" yWindow="-120" windowWidth="29040" windowHeight="15990" xr2:uid="{B19CDA2C-95FF-450E-8656-0F4236204DC3}"/>
  </bookViews>
  <sheets>
    <sheet name="_INFO" sheetId="1" r:id="rId1"/>
    <sheet name="_TEMPLATE" sheetId="8" r:id="rId2"/>
    <sheet name="GERALT" sheetId="11" r:id="rId3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11" l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B333" i="11"/>
  <c r="D302" i="1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01" i="11"/>
  <c r="B300" i="11"/>
  <c r="D269" i="1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68" i="11"/>
  <c r="B267" i="11"/>
  <c r="D235" i="1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B234" i="11"/>
  <c r="D202" i="1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B201" i="11"/>
  <c r="D170" i="1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69" i="11"/>
  <c r="B168" i="11"/>
  <c r="D137" i="1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36" i="11"/>
  <c r="B135" i="11"/>
  <c r="D103" i="1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B102" i="11"/>
  <c r="D70" i="1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B69" i="11"/>
  <c r="D38" i="1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37" i="11"/>
  <c r="B36" i="1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B36" i="8"/>
  <c r="D37" i="8" l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B1" i="11"/>
</calcChain>
</file>

<file path=xl/sharedStrings.xml><?xml version="1.0" encoding="utf-8"?>
<sst xmlns="http://schemas.openxmlformats.org/spreadsheetml/2006/main" count="48" uniqueCount="23">
  <si>
    <t>YEAR</t>
  </si>
  <si>
    <t>KEY</t>
  </si>
  <si>
    <t>VALUE</t>
  </si>
  <si>
    <t>SOURCE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</si>
  <si>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</si>
  <si>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</si>
  <si>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</si>
  <si>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</si>
  <si>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</si>
  <si>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</si>
  <si>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</si>
  <si>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</si>
  <si>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</si>
  <si>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</si>
  <si>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</si>
  <si>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</si>
  <si>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N_YEARS</t>
  </si>
  <si>
    <t>STATIONS</t>
  </si>
  <si>
    <t>N_STATIONS</t>
  </si>
  <si>
    <t>Kaer Mohen</t>
  </si>
  <si>
    <t>GERALT</t>
  </si>
  <si>
    <t>20.9.46</t>
  </si>
  <si>
    <t>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</si>
</sst>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3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6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right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4"/>
  <sheetViews>
    <sheetView showGridLines="0" tabSelected="1" zoomScale="160" zoomScaleNormal="160" workbookViewId="0">
      <selection activeCell="E11" sqref="E11"/>
    </sheetView>
  </sheetViews>
  <sheetFormatPr defaultRowHeight="15.75" x14ac:dyDescent="0.25"/>
  <cols>
    <col min="1" max="1" width="20.85546875" style="2" bestFit="1" customWidth="1"/>
    <col min="2" max="2" width="41" style="3" customWidth="1"/>
    <col min="3" max="16384" width="9.140625" style="1"/>
  </cols>
  <sheetData>
    <row r="1" spans="1:2" ht="18.75" thickBot="1" x14ac:dyDescent="0.3">
      <c r="A1" s="4" t="s">
        <v>1</v>
      </c>
      <c r="B1" s="5" t="s">
        <v>2</v>
      </c>
    </row>
    <row r="2" spans="1:2" x14ac:dyDescent="0.25">
      <c r="A2" s="2" t="s">
        <v>18</v>
      </c>
      <c r="B2" s="3">
        <v>1</v>
      </c>
    </row>
    <row r="3" spans="1:2" x14ac:dyDescent="0.25">
      <c r="A3" s="2" t="s">
        <v>17</v>
      </c>
      <c r="B3" s="3" t="s">
        <v>20</v>
      </c>
    </row>
    <row r="4" spans="1:2" x14ac:dyDescent="0.25">
      <c r="A4" s="2" t="s">
        <v>3</v>
      </c>
      <c r="B4" s="3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R67"/>
  <sheetViews>
    <sheetView showGridLines="0" workbookViewId="0">
      <pane ySplit="1" topLeftCell="A17" activePane="bottomLeft" state="frozen"/>
      <selection pane="bottomLeft" activeCell="E61" sqref="E6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v>10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18"/>
    </row>
    <row r="4" spans="1:17" x14ac:dyDescent="0.25">
      <c r="D4" s="17">
        <f t="shared" ref="D4:D7" si="0">D3+1</f>
        <v>2</v>
      </c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8"/>
    </row>
    <row r="5" spans="1:17" x14ac:dyDescent="0.25">
      <c r="D5" s="17">
        <f t="shared" si="0"/>
        <v>3</v>
      </c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Q5" s="18"/>
    </row>
    <row r="6" spans="1:17" x14ac:dyDescent="0.25">
      <c r="D6" s="17">
        <f t="shared" si="0"/>
        <v>4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3"/>
      <c r="Q6" s="18"/>
    </row>
    <row r="7" spans="1:17" x14ac:dyDescent="0.25">
      <c r="D7" s="17">
        <f t="shared" si="0"/>
        <v>5</v>
      </c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Q7" s="18"/>
    </row>
    <row r="8" spans="1:17" x14ac:dyDescent="0.25">
      <c r="D8" s="17">
        <f>D7+1</f>
        <v>6</v>
      </c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8"/>
    </row>
    <row r="9" spans="1:17" x14ac:dyDescent="0.25">
      <c r="D9" s="17">
        <f t="shared" ref="D9:D33" si="1">D8+1</f>
        <v>7</v>
      </c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18"/>
    </row>
    <row r="10" spans="1:17" x14ac:dyDescent="0.25">
      <c r="D10" s="17">
        <f t="shared" si="1"/>
        <v>8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3"/>
      <c r="Q10" s="18"/>
    </row>
    <row r="11" spans="1:17" x14ac:dyDescent="0.25">
      <c r="D11" s="17">
        <f t="shared" si="1"/>
        <v>9</v>
      </c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18"/>
    </row>
    <row r="12" spans="1:17" x14ac:dyDescent="0.25">
      <c r="D12" s="17">
        <f t="shared" si="1"/>
        <v>10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/>
      <c r="Q12" s="18"/>
    </row>
    <row r="13" spans="1:17" x14ac:dyDescent="0.25">
      <c r="D13" s="17">
        <f t="shared" si="1"/>
        <v>11</v>
      </c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8"/>
    </row>
    <row r="14" spans="1:17" x14ac:dyDescent="0.25">
      <c r="D14" s="17">
        <f t="shared" si="1"/>
        <v>12</v>
      </c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3"/>
      <c r="Q14" s="18"/>
    </row>
    <row r="15" spans="1:17" x14ac:dyDescent="0.25">
      <c r="D15" s="17">
        <f t="shared" si="1"/>
        <v>13</v>
      </c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18"/>
    </row>
    <row r="16" spans="1:17" x14ac:dyDescent="0.25">
      <c r="D16" s="17">
        <f t="shared" si="1"/>
        <v>14</v>
      </c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8"/>
    </row>
    <row r="17" spans="4:17" x14ac:dyDescent="0.25">
      <c r="D17" s="17">
        <f t="shared" si="1"/>
        <v>15</v>
      </c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18"/>
    </row>
    <row r="18" spans="4:17" x14ac:dyDescent="0.25">
      <c r="D18" s="17">
        <f t="shared" si="1"/>
        <v>16</v>
      </c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3"/>
      <c r="Q18" s="18"/>
    </row>
    <row r="19" spans="4:17" x14ac:dyDescent="0.25">
      <c r="D19" s="17">
        <f t="shared" si="1"/>
        <v>17</v>
      </c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18"/>
    </row>
    <row r="20" spans="4:17" x14ac:dyDescent="0.25">
      <c r="D20" s="17">
        <f t="shared" si="1"/>
        <v>18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3"/>
      <c r="Q20" s="18"/>
    </row>
    <row r="21" spans="4:17" x14ac:dyDescent="0.25">
      <c r="D21" s="17">
        <f t="shared" si="1"/>
        <v>19</v>
      </c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  <c r="Q21" s="18"/>
    </row>
    <row r="22" spans="4:17" x14ac:dyDescent="0.25">
      <c r="D22" s="17">
        <f t="shared" si="1"/>
        <v>20</v>
      </c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3"/>
      <c r="Q22" s="18"/>
    </row>
    <row r="23" spans="4:17" x14ac:dyDescent="0.25">
      <c r="D23" s="17">
        <f t="shared" si="1"/>
        <v>21</v>
      </c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18"/>
    </row>
    <row r="24" spans="4:17" x14ac:dyDescent="0.25">
      <c r="D24" s="17">
        <f t="shared" si="1"/>
        <v>22</v>
      </c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8"/>
    </row>
    <row r="25" spans="4:17" x14ac:dyDescent="0.25">
      <c r="D25" s="17">
        <f t="shared" si="1"/>
        <v>23</v>
      </c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18"/>
    </row>
    <row r="26" spans="4:17" x14ac:dyDescent="0.25">
      <c r="D26" s="17">
        <f t="shared" si="1"/>
        <v>24</v>
      </c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8"/>
    </row>
    <row r="27" spans="4:17" x14ac:dyDescent="0.25">
      <c r="D27" s="17">
        <f t="shared" si="1"/>
        <v>25</v>
      </c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18"/>
    </row>
    <row r="28" spans="4:17" x14ac:dyDescent="0.25">
      <c r="D28" s="17">
        <f t="shared" si="1"/>
        <v>26</v>
      </c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8"/>
    </row>
    <row r="29" spans="4:17" x14ac:dyDescent="0.25">
      <c r="D29" s="17">
        <f t="shared" si="1"/>
        <v>27</v>
      </c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18"/>
    </row>
    <row r="30" spans="4:17" x14ac:dyDescent="0.25">
      <c r="D30" s="17">
        <f t="shared" si="1"/>
        <v>28</v>
      </c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8"/>
    </row>
    <row r="31" spans="4:17" x14ac:dyDescent="0.25">
      <c r="D31" s="17">
        <f t="shared" si="1"/>
        <v>29</v>
      </c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18"/>
    </row>
    <row r="32" spans="4:17" x14ac:dyDescent="0.25">
      <c r="D32" s="17">
        <f t="shared" si="1"/>
        <v>30</v>
      </c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8"/>
    </row>
    <row r="33" spans="1:17" ht="15.75" thickBot="1" x14ac:dyDescent="0.3">
      <c r="D33" s="17">
        <f t="shared" si="1"/>
        <v>31</v>
      </c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f>B3+1</f>
        <v>1999</v>
      </c>
      <c r="D36" s="17">
        <v>1</v>
      </c>
      <c r="E36" s="2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8"/>
    </row>
    <row r="37" spans="1:17" x14ac:dyDescent="0.25">
      <c r="D37" s="17">
        <f t="shared" ref="D37:D40" si="2">D36+1</f>
        <v>2</v>
      </c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8"/>
    </row>
    <row r="38" spans="1:17" x14ac:dyDescent="0.25">
      <c r="D38" s="17">
        <f t="shared" si="2"/>
        <v>3</v>
      </c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18"/>
    </row>
    <row r="39" spans="1:17" x14ac:dyDescent="0.25">
      <c r="D39" s="17">
        <f t="shared" si="2"/>
        <v>4</v>
      </c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8"/>
    </row>
    <row r="40" spans="1:17" x14ac:dyDescent="0.25">
      <c r="D40" s="17">
        <f t="shared" si="2"/>
        <v>5</v>
      </c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18"/>
    </row>
    <row r="41" spans="1:17" x14ac:dyDescent="0.25">
      <c r="D41" s="17">
        <f>D40+1</f>
        <v>6</v>
      </c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8"/>
    </row>
    <row r="42" spans="1:17" x14ac:dyDescent="0.25">
      <c r="D42" s="17">
        <f t="shared" ref="D42:D66" si="3">D41+1</f>
        <v>7</v>
      </c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18"/>
    </row>
    <row r="43" spans="1:17" x14ac:dyDescent="0.25">
      <c r="D43" s="17">
        <f t="shared" si="3"/>
        <v>8</v>
      </c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8"/>
    </row>
    <row r="44" spans="1:17" x14ac:dyDescent="0.25">
      <c r="D44" s="17">
        <f t="shared" si="3"/>
        <v>9</v>
      </c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18"/>
    </row>
    <row r="45" spans="1:17" x14ac:dyDescent="0.25">
      <c r="D45" s="17">
        <f t="shared" si="3"/>
        <v>10</v>
      </c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8"/>
    </row>
    <row r="46" spans="1:17" x14ac:dyDescent="0.25">
      <c r="D46" s="17">
        <f t="shared" si="3"/>
        <v>11</v>
      </c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18"/>
    </row>
    <row r="47" spans="1:17" x14ac:dyDescent="0.25">
      <c r="D47" s="17">
        <f t="shared" si="3"/>
        <v>12</v>
      </c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8"/>
    </row>
    <row r="48" spans="1:17" x14ac:dyDescent="0.25">
      <c r="D48" s="17">
        <f t="shared" si="3"/>
        <v>13</v>
      </c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18"/>
    </row>
    <row r="49" spans="4:17" x14ac:dyDescent="0.25">
      <c r="D49" s="17">
        <f t="shared" si="3"/>
        <v>14</v>
      </c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8"/>
    </row>
    <row r="50" spans="4:17" x14ac:dyDescent="0.25">
      <c r="D50" s="17">
        <f t="shared" si="3"/>
        <v>15</v>
      </c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18"/>
    </row>
    <row r="51" spans="4:17" x14ac:dyDescent="0.25">
      <c r="D51" s="17">
        <f t="shared" si="3"/>
        <v>16</v>
      </c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8"/>
    </row>
    <row r="52" spans="4:17" x14ac:dyDescent="0.25">
      <c r="D52" s="17">
        <f t="shared" si="3"/>
        <v>17</v>
      </c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18"/>
    </row>
    <row r="53" spans="4:17" x14ac:dyDescent="0.25">
      <c r="D53" s="17">
        <f t="shared" si="3"/>
        <v>18</v>
      </c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8"/>
    </row>
    <row r="54" spans="4:17" x14ac:dyDescent="0.25">
      <c r="D54" s="17">
        <f t="shared" si="3"/>
        <v>19</v>
      </c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18"/>
    </row>
    <row r="55" spans="4:17" x14ac:dyDescent="0.25">
      <c r="D55" s="17">
        <f t="shared" si="3"/>
        <v>20</v>
      </c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8"/>
    </row>
    <row r="56" spans="4:17" x14ac:dyDescent="0.25">
      <c r="D56" s="17">
        <f t="shared" si="3"/>
        <v>21</v>
      </c>
      <c r="E56" s="2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18"/>
    </row>
    <row r="57" spans="4:17" x14ac:dyDescent="0.25">
      <c r="D57" s="17">
        <f t="shared" si="3"/>
        <v>22</v>
      </c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8"/>
    </row>
    <row r="58" spans="4:17" x14ac:dyDescent="0.25">
      <c r="D58" s="17">
        <f t="shared" si="3"/>
        <v>23</v>
      </c>
      <c r="E58" s="2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18"/>
    </row>
    <row r="59" spans="4:17" x14ac:dyDescent="0.25">
      <c r="D59" s="17">
        <f t="shared" si="3"/>
        <v>24</v>
      </c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8"/>
    </row>
    <row r="60" spans="4:17" x14ac:dyDescent="0.25">
      <c r="D60" s="17">
        <f t="shared" si="3"/>
        <v>25</v>
      </c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18"/>
    </row>
    <row r="61" spans="4:17" x14ac:dyDescent="0.25">
      <c r="D61" s="17">
        <f t="shared" si="3"/>
        <v>26</v>
      </c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3"/>
      <c r="Q61" s="18"/>
    </row>
    <row r="62" spans="4:17" x14ac:dyDescent="0.25">
      <c r="D62" s="17">
        <f t="shared" si="3"/>
        <v>27</v>
      </c>
      <c r="E62" s="26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18"/>
    </row>
    <row r="63" spans="4:17" x14ac:dyDescent="0.25">
      <c r="D63" s="17">
        <f t="shared" si="3"/>
        <v>28</v>
      </c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/>
      <c r="Q63" s="18"/>
    </row>
    <row r="64" spans="4:17" x14ac:dyDescent="0.25">
      <c r="D64" s="17">
        <f t="shared" si="3"/>
        <v>29</v>
      </c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18"/>
    </row>
    <row r="65" spans="4:17" x14ac:dyDescent="0.25">
      <c r="D65" s="17">
        <f t="shared" si="3"/>
        <v>30</v>
      </c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3"/>
      <c r="Q65" s="18"/>
    </row>
    <row r="66" spans="4:17" ht="15.75" thickBot="1" x14ac:dyDescent="0.3">
      <c r="D66" s="17">
        <f t="shared" si="3"/>
        <v>31</v>
      </c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1"/>
      <c r="Q66" s="18"/>
    </row>
    <row r="67" spans="4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12B4-9632-4D09-BC7C-E17D12AFE597}">
  <dimension ref="A1:R364"/>
  <sheetViews>
    <sheetView showGridLines="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>
        <v>0</v>
      </c>
      <c r="F3" s="24">
        <v>0</v>
      </c>
      <c r="G3" s="24">
        <v>90.12</v>
      </c>
      <c r="H3" s="24">
        <v>74.599999999999994</v>
      </c>
      <c r="I3" s="24">
        <v>160.28</v>
      </c>
      <c r="J3" s="24">
        <v>22.1</v>
      </c>
      <c r="K3" s="24">
        <v>19.96</v>
      </c>
      <c r="L3" s="24">
        <v>24.82</v>
      </c>
      <c r="M3" s="24">
        <v>490</v>
      </c>
      <c r="N3" s="24">
        <v>56.36</v>
      </c>
      <c r="O3" s="24">
        <v>158.84</v>
      </c>
      <c r="P3" s="25">
        <v>54.58</v>
      </c>
      <c r="Q3" s="18"/>
    </row>
    <row r="4" spans="1:17" x14ac:dyDescent="0.25">
      <c r="D4" s="17">
        <f t="shared" ref="D4:D7" si="0">D3+1</f>
        <v>2</v>
      </c>
      <c r="E4" s="12">
        <v>0</v>
      </c>
      <c r="F4" s="11">
        <v>0</v>
      </c>
      <c r="G4" s="11">
        <v>97.9</v>
      </c>
      <c r="H4" s="11">
        <v>126.44</v>
      </c>
      <c r="I4" s="11">
        <v>167.16</v>
      </c>
      <c r="J4" s="11">
        <v>318.52</v>
      </c>
      <c r="K4" s="11">
        <v>21.46</v>
      </c>
      <c r="L4" s="11">
        <v>25.22</v>
      </c>
      <c r="M4" s="11">
        <v>11.36</v>
      </c>
      <c r="N4" s="11">
        <v>52.38</v>
      </c>
      <c r="O4" s="11">
        <v>79.959999999999994</v>
      </c>
      <c r="P4" s="13">
        <v>56.45</v>
      </c>
      <c r="Q4" s="18"/>
    </row>
    <row r="5" spans="1:17" x14ac:dyDescent="0.25">
      <c r="D5" s="17">
        <f t="shared" si="0"/>
        <v>3</v>
      </c>
      <c r="E5" s="26">
        <v>0</v>
      </c>
      <c r="F5" s="27">
        <v>0</v>
      </c>
      <c r="G5" s="27">
        <v>88.9</v>
      </c>
      <c r="H5" s="27">
        <v>128.08000000000001</v>
      </c>
      <c r="I5" s="27">
        <v>132.30000000000001</v>
      </c>
      <c r="J5" s="27">
        <v>105.66</v>
      </c>
      <c r="K5" s="27">
        <v>21.74</v>
      </c>
      <c r="L5" s="27">
        <v>139.18</v>
      </c>
      <c r="M5" s="27">
        <v>54.06</v>
      </c>
      <c r="N5" s="27">
        <v>19.16</v>
      </c>
      <c r="O5" s="27">
        <v>58.98</v>
      </c>
      <c r="P5" s="28">
        <v>26.7</v>
      </c>
      <c r="Q5" s="18"/>
    </row>
    <row r="6" spans="1:17" x14ac:dyDescent="0.25">
      <c r="D6" s="17">
        <f t="shared" si="0"/>
        <v>4</v>
      </c>
      <c r="E6" s="12">
        <v>0</v>
      </c>
      <c r="F6" s="11">
        <v>0</v>
      </c>
      <c r="G6" s="11">
        <v>90.3</v>
      </c>
      <c r="H6" s="11">
        <v>126.72</v>
      </c>
      <c r="I6" s="11">
        <v>202.8</v>
      </c>
      <c r="J6" s="11">
        <v>99.38</v>
      </c>
      <c r="K6" s="11">
        <v>22.5</v>
      </c>
      <c r="L6" s="11">
        <v>63.68</v>
      </c>
      <c r="M6" s="11">
        <v>78.680000000000007</v>
      </c>
      <c r="N6" s="11">
        <v>22.46</v>
      </c>
      <c r="O6" s="11">
        <v>283.04000000000002</v>
      </c>
      <c r="P6" s="13">
        <v>84.02</v>
      </c>
      <c r="Q6" s="18"/>
    </row>
    <row r="7" spans="1:17" x14ac:dyDescent="0.25">
      <c r="D7" s="17">
        <f t="shared" si="0"/>
        <v>5</v>
      </c>
      <c r="E7" s="26">
        <v>0</v>
      </c>
      <c r="F7" s="27">
        <v>0</v>
      </c>
      <c r="G7" s="27">
        <v>210.06</v>
      </c>
      <c r="H7" s="27">
        <v>74.36</v>
      </c>
      <c r="I7" s="27">
        <v>80.400000000000006</v>
      </c>
      <c r="J7" s="27">
        <v>173.96</v>
      </c>
      <c r="K7" s="27">
        <v>21.9</v>
      </c>
      <c r="L7" s="27">
        <v>173.82</v>
      </c>
      <c r="M7" s="27">
        <v>14.54</v>
      </c>
      <c r="N7" s="27">
        <v>135.91999999999999</v>
      </c>
      <c r="O7" s="27">
        <v>166.48</v>
      </c>
      <c r="P7" s="28">
        <v>81.28</v>
      </c>
      <c r="Q7" s="18"/>
    </row>
    <row r="8" spans="1:17" x14ac:dyDescent="0.25">
      <c r="D8" s="17">
        <f>D7+1</f>
        <v>6</v>
      </c>
      <c r="E8" s="12">
        <v>0</v>
      </c>
      <c r="F8" s="11">
        <v>0</v>
      </c>
      <c r="G8" s="11">
        <v>82.9</v>
      </c>
      <c r="H8" s="11">
        <v>78.08</v>
      </c>
      <c r="I8" s="11">
        <v>204.54</v>
      </c>
      <c r="J8" s="11">
        <v>84.58</v>
      </c>
      <c r="K8" s="11">
        <v>24.94</v>
      </c>
      <c r="L8" s="11">
        <v>170.98</v>
      </c>
      <c r="M8" s="11">
        <v>78.28</v>
      </c>
      <c r="N8" s="11">
        <v>89.18</v>
      </c>
      <c r="O8" s="11" t="s">
        <v>21</v>
      </c>
      <c r="P8" s="13">
        <v>82.28</v>
      </c>
      <c r="Q8" s="18"/>
    </row>
    <row r="9" spans="1:17" x14ac:dyDescent="0.25">
      <c r="D9" s="17">
        <f t="shared" ref="D9:D33" si="1">D8+1</f>
        <v>7</v>
      </c>
      <c r="E9" s="26">
        <v>0</v>
      </c>
      <c r="F9" s="27">
        <v>0</v>
      </c>
      <c r="G9" s="27">
        <v>274.42</v>
      </c>
      <c r="H9" s="27">
        <v>120.18</v>
      </c>
      <c r="I9" s="27">
        <v>88.12</v>
      </c>
      <c r="J9" s="27">
        <v>84.06</v>
      </c>
      <c r="K9" s="27">
        <v>24.5</v>
      </c>
      <c r="L9" s="27">
        <v>19.46</v>
      </c>
      <c r="M9" s="27">
        <v>165.48</v>
      </c>
      <c r="N9" s="27">
        <v>83.58</v>
      </c>
      <c r="O9" s="27">
        <v>238.98</v>
      </c>
      <c r="P9" s="28">
        <v>50.18</v>
      </c>
      <c r="Q9" s="18"/>
    </row>
    <row r="10" spans="1:17" x14ac:dyDescent="0.25">
      <c r="D10" s="17">
        <f t="shared" si="1"/>
        <v>8</v>
      </c>
      <c r="E10" s="12">
        <v>0</v>
      </c>
      <c r="F10" s="11">
        <v>0</v>
      </c>
      <c r="G10" s="11">
        <v>216.36</v>
      </c>
      <c r="H10" s="11">
        <v>75.180000000000007</v>
      </c>
      <c r="I10" s="11">
        <v>77.48</v>
      </c>
      <c r="J10" s="11">
        <v>24.82</v>
      </c>
      <c r="K10" s="11">
        <v>23.62</v>
      </c>
      <c r="L10" s="11">
        <v>19.86</v>
      </c>
      <c r="M10" s="11">
        <v>168.18</v>
      </c>
      <c r="N10" s="11">
        <v>80.599999999999994</v>
      </c>
      <c r="O10" s="11">
        <v>81.459999999999994</v>
      </c>
      <c r="P10" s="13">
        <v>166.02</v>
      </c>
      <c r="Q10" s="18"/>
    </row>
    <row r="11" spans="1:17" x14ac:dyDescent="0.25">
      <c r="D11" s="17">
        <f t="shared" si="1"/>
        <v>9</v>
      </c>
      <c r="E11" s="26">
        <v>0</v>
      </c>
      <c r="F11" s="27">
        <v>0</v>
      </c>
      <c r="G11" s="27">
        <v>86.84</v>
      </c>
      <c r="H11" s="27">
        <v>30.38</v>
      </c>
      <c r="I11" s="27">
        <v>207.28</v>
      </c>
      <c r="J11" s="27">
        <v>23.26</v>
      </c>
      <c r="K11" s="27">
        <v>24.02</v>
      </c>
      <c r="L11" s="27">
        <v>20.82</v>
      </c>
      <c r="M11" s="27">
        <v>22</v>
      </c>
      <c r="N11" s="27">
        <v>20.62</v>
      </c>
      <c r="O11" s="27">
        <v>79.52</v>
      </c>
      <c r="P11" s="28">
        <v>166.42</v>
      </c>
      <c r="Q11" s="18"/>
    </row>
    <row r="12" spans="1:17" x14ac:dyDescent="0.25">
      <c r="D12" s="17">
        <f t="shared" si="1"/>
        <v>10</v>
      </c>
      <c r="E12" s="12">
        <v>0</v>
      </c>
      <c r="F12" s="11">
        <v>0</v>
      </c>
      <c r="G12" s="11">
        <v>88.68</v>
      </c>
      <c r="H12" s="11">
        <v>92.98</v>
      </c>
      <c r="I12" s="11">
        <v>206.4</v>
      </c>
      <c r="J12" s="11">
        <v>18.66</v>
      </c>
      <c r="K12" s="11">
        <v>25.82</v>
      </c>
      <c r="L12" s="11">
        <v>21.42</v>
      </c>
      <c r="M12" s="11">
        <v>84.04</v>
      </c>
      <c r="N12" s="11">
        <v>19.52</v>
      </c>
      <c r="O12" s="11">
        <v>75.92</v>
      </c>
      <c r="P12" s="13">
        <v>84.38</v>
      </c>
      <c r="Q12" s="18"/>
    </row>
    <row r="13" spans="1:17" x14ac:dyDescent="0.25">
      <c r="D13" s="17">
        <f t="shared" si="1"/>
        <v>11</v>
      </c>
      <c r="E13" s="26">
        <v>0</v>
      </c>
      <c r="F13" s="27">
        <v>0</v>
      </c>
      <c r="G13" s="27">
        <v>80.8</v>
      </c>
      <c r="H13" s="27">
        <v>30.38</v>
      </c>
      <c r="I13" s="27">
        <v>284.3</v>
      </c>
      <c r="J13" s="27">
        <v>51.1</v>
      </c>
      <c r="K13" s="27">
        <v>26.26</v>
      </c>
      <c r="L13" s="27">
        <v>23.78</v>
      </c>
      <c r="M13" s="27">
        <v>21.74</v>
      </c>
      <c r="N13" s="27">
        <v>16.559999999999999</v>
      </c>
      <c r="O13" s="27">
        <v>44.92</v>
      </c>
      <c r="P13" s="28">
        <v>51.4</v>
      </c>
      <c r="Q13" s="18"/>
    </row>
    <row r="14" spans="1:17" x14ac:dyDescent="0.25">
      <c r="D14" s="17">
        <f t="shared" si="1"/>
        <v>12</v>
      </c>
      <c r="E14" s="12">
        <v>0</v>
      </c>
      <c r="F14" s="11">
        <v>0</v>
      </c>
      <c r="G14" s="11">
        <v>84.3</v>
      </c>
      <c r="H14" s="11">
        <v>158.69999999999999</v>
      </c>
      <c r="I14" s="11">
        <v>351.76</v>
      </c>
      <c r="J14" s="11">
        <v>20.7</v>
      </c>
      <c r="K14" s="11">
        <v>20.399999999999999</v>
      </c>
      <c r="L14" s="11">
        <v>27.76</v>
      </c>
      <c r="M14" s="11">
        <v>58.86</v>
      </c>
      <c r="N14" s="11">
        <v>82.62</v>
      </c>
      <c r="O14" s="11">
        <v>255.4</v>
      </c>
      <c r="P14" s="13">
        <v>24.62</v>
      </c>
      <c r="Q14" s="18"/>
    </row>
    <row r="15" spans="1:17" x14ac:dyDescent="0.25">
      <c r="D15" s="17">
        <f t="shared" si="1"/>
        <v>13</v>
      </c>
      <c r="E15" s="26">
        <v>0</v>
      </c>
      <c r="F15" s="27">
        <v>0</v>
      </c>
      <c r="G15" s="27">
        <v>82.3</v>
      </c>
      <c r="H15" s="27">
        <v>348.8</v>
      </c>
      <c r="I15" s="27">
        <v>83.44</v>
      </c>
      <c r="J15" s="27">
        <v>19.96</v>
      </c>
      <c r="K15" s="27">
        <v>17.62</v>
      </c>
      <c r="L15" s="27">
        <v>58.14</v>
      </c>
      <c r="M15" s="27">
        <v>21.52</v>
      </c>
      <c r="N15" s="27">
        <v>84.02</v>
      </c>
      <c r="O15" s="27">
        <v>161.97999999999999</v>
      </c>
      <c r="P15" s="28">
        <v>24.62</v>
      </c>
      <c r="Q15" s="18"/>
    </row>
    <row r="16" spans="1:17" x14ac:dyDescent="0.25">
      <c r="D16" s="17">
        <f t="shared" si="1"/>
        <v>14</v>
      </c>
      <c r="E16" s="12">
        <v>0</v>
      </c>
      <c r="F16" s="11">
        <v>0</v>
      </c>
      <c r="G16" s="11">
        <v>120.96</v>
      </c>
      <c r="H16" s="11">
        <v>77.459999999999994</v>
      </c>
      <c r="I16" s="11">
        <v>233.52</v>
      </c>
      <c r="J16" s="11">
        <v>20.36</v>
      </c>
      <c r="K16" s="11">
        <v>15.34</v>
      </c>
      <c r="L16" s="11">
        <v>116.7</v>
      </c>
      <c r="M16" s="11">
        <v>19.84</v>
      </c>
      <c r="N16" s="11">
        <v>21.74</v>
      </c>
      <c r="O16" s="11">
        <v>133.68</v>
      </c>
      <c r="P16" s="13">
        <v>70</v>
      </c>
      <c r="Q16" s="18"/>
    </row>
    <row r="17" spans="4:17" x14ac:dyDescent="0.25">
      <c r="D17" s="17">
        <f t="shared" si="1"/>
        <v>15</v>
      </c>
      <c r="E17" s="26">
        <v>0</v>
      </c>
      <c r="F17" s="27">
        <v>0</v>
      </c>
      <c r="G17" s="27">
        <v>123.28</v>
      </c>
      <c r="H17" s="27">
        <v>77.319999999999993</v>
      </c>
      <c r="I17" s="27">
        <v>81.78</v>
      </c>
      <c r="J17" s="27">
        <v>83.12</v>
      </c>
      <c r="K17" s="27">
        <v>18.34</v>
      </c>
      <c r="L17" s="27">
        <v>115.82</v>
      </c>
      <c r="M17" s="27">
        <v>23.1</v>
      </c>
      <c r="N17" s="27">
        <v>80.98</v>
      </c>
      <c r="O17" s="27">
        <v>52.42</v>
      </c>
      <c r="P17" s="28">
        <v>68.3</v>
      </c>
      <c r="Q17" s="18"/>
    </row>
    <row r="18" spans="4:17" x14ac:dyDescent="0.25">
      <c r="D18" s="17">
        <f t="shared" si="1"/>
        <v>16</v>
      </c>
      <c r="E18" s="12">
        <v>0</v>
      </c>
      <c r="F18" s="11">
        <v>0</v>
      </c>
      <c r="G18" s="11">
        <v>131.06</v>
      </c>
      <c r="H18" s="11">
        <v>128.6</v>
      </c>
      <c r="I18" s="11">
        <v>81.98</v>
      </c>
      <c r="J18" s="11">
        <v>22.24</v>
      </c>
      <c r="K18" s="11">
        <v>19.3</v>
      </c>
      <c r="L18" s="11">
        <v>24.42</v>
      </c>
      <c r="M18" s="11">
        <v>14.84</v>
      </c>
      <c r="N18" s="11">
        <v>20</v>
      </c>
      <c r="O18" s="11">
        <v>85.36</v>
      </c>
      <c r="P18" s="13">
        <v>68.900000000000006</v>
      </c>
      <c r="Q18" s="18"/>
    </row>
    <row r="19" spans="4:17" x14ac:dyDescent="0.25">
      <c r="D19" s="17">
        <f t="shared" si="1"/>
        <v>17</v>
      </c>
      <c r="E19" s="26">
        <v>0</v>
      </c>
      <c r="F19" s="27">
        <v>0</v>
      </c>
      <c r="G19" s="27">
        <v>74.86</v>
      </c>
      <c r="H19" s="27">
        <v>161.91999999999999</v>
      </c>
      <c r="I19" s="27">
        <v>82.18</v>
      </c>
      <c r="J19" s="27">
        <v>19.739999999999998</v>
      </c>
      <c r="K19" s="27">
        <v>80.94</v>
      </c>
      <c r="L19" s="27">
        <v>22.82</v>
      </c>
      <c r="M19" s="27">
        <v>20.38</v>
      </c>
      <c r="N19" s="27">
        <v>18.75</v>
      </c>
      <c r="O19" s="27">
        <v>55.5</v>
      </c>
      <c r="P19" s="28">
        <v>25.22</v>
      </c>
      <c r="Q19" s="18"/>
    </row>
    <row r="20" spans="4:17" x14ac:dyDescent="0.25">
      <c r="D20" s="17">
        <f t="shared" si="1"/>
        <v>18</v>
      </c>
      <c r="E20" s="12">
        <v>0</v>
      </c>
      <c r="F20" s="11">
        <v>0</v>
      </c>
      <c r="G20" s="11">
        <v>159.66</v>
      </c>
      <c r="H20" s="11">
        <v>388.18</v>
      </c>
      <c r="I20" s="11">
        <v>84.3</v>
      </c>
      <c r="J20" s="11">
        <v>19.02</v>
      </c>
      <c r="K20" s="11">
        <v>167.76</v>
      </c>
      <c r="L20" s="11">
        <v>21.44</v>
      </c>
      <c r="M20" s="11">
        <v>20.28</v>
      </c>
      <c r="N20" s="11">
        <v>275.19</v>
      </c>
      <c r="O20" s="11">
        <v>266.18</v>
      </c>
      <c r="P20" s="13">
        <v>27.32</v>
      </c>
      <c r="Q20" s="18"/>
    </row>
    <row r="21" spans="4:17" x14ac:dyDescent="0.25">
      <c r="D21" s="17">
        <f t="shared" si="1"/>
        <v>19</v>
      </c>
      <c r="E21" s="26">
        <v>0</v>
      </c>
      <c r="F21" s="27">
        <v>0</v>
      </c>
      <c r="G21" s="27">
        <v>69.680000000000007</v>
      </c>
      <c r="H21" s="27">
        <v>123.62</v>
      </c>
      <c r="I21" s="27">
        <v>86.56</v>
      </c>
      <c r="J21" s="27">
        <v>17.760000000000002</v>
      </c>
      <c r="K21" s="27">
        <v>133.76</v>
      </c>
      <c r="L21" s="27">
        <v>24.38</v>
      </c>
      <c r="M21" s="27">
        <v>20.14</v>
      </c>
      <c r="N21" s="27">
        <v>252.96</v>
      </c>
      <c r="O21" s="27">
        <v>162.38</v>
      </c>
      <c r="P21" s="28">
        <v>25.9</v>
      </c>
      <c r="Q21" s="18"/>
    </row>
    <row r="22" spans="4:17" x14ac:dyDescent="0.25">
      <c r="D22" s="17">
        <f t="shared" si="1"/>
        <v>20</v>
      </c>
      <c r="E22" s="12">
        <v>0</v>
      </c>
      <c r="F22" s="11">
        <v>0</v>
      </c>
      <c r="G22" s="11">
        <v>68.36</v>
      </c>
      <c r="H22" s="11">
        <v>129.34</v>
      </c>
      <c r="I22" s="11">
        <v>22.46</v>
      </c>
      <c r="J22" s="11">
        <v>49.6</v>
      </c>
      <c r="K22" s="11">
        <v>162.44</v>
      </c>
      <c r="L22" s="11">
        <v>24.62</v>
      </c>
      <c r="M22" s="11">
        <v>15.48</v>
      </c>
      <c r="N22" s="11">
        <v>63.58</v>
      </c>
      <c r="O22" s="11">
        <v>166.58</v>
      </c>
      <c r="P22" s="13">
        <v>26.06</v>
      </c>
      <c r="Q22" s="18"/>
    </row>
    <row r="23" spans="4:17" x14ac:dyDescent="0.25">
      <c r="D23" s="17">
        <f t="shared" si="1"/>
        <v>21</v>
      </c>
      <c r="E23" s="26">
        <v>0</v>
      </c>
      <c r="F23" s="27">
        <v>0</v>
      </c>
      <c r="G23" s="27">
        <v>73.56</v>
      </c>
      <c r="H23" s="27">
        <v>157.76</v>
      </c>
      <c r="I23" s="27">
        <v>20.74</v>
      </c>
      <c r="J23" s="27">
        <v>54.42</v>
      </c>
      <c r="K23" s="27">
        <v>94.98</v>
      </c>
      <c r="L23" s="27">
        <v>111.78</v>
      </c>
      <c r="M23" s="27">
        <v>22.8</v>
      </c>
      <c r="N23" s="27">
        <v>77.27</v>
      </c>
      <c r="O23" s="27">
        <v>133.56</v>
      </c>
      <c r="P23" s="28">
        <v>70.319999999999993</v>
      </c>
      <c r="Q23" s="18"/>
    </row>
    <row r="24" spans="4:17" x14ac:dyDescent="0.25">
      <c r="D24" s="17">
        <f t="shared" si="1"/>
        <v>22</v>
      </c>
      <c r="E24" s="12">
        <v>0</v>
      </c>
      <c r="F24" s="11">
        <v>0</v>
      </c>
      <c r="G24" s="11">
        <v>74.64</v>
      </c>
      <c r="H24" s="11">
        <v>129.97999999999999</v>
      </c>
      <c r="I24" s="11">
        <v>83.54</v>
      </c>
      <c r="J24" s="11">
        <v>87.22</v>
      </c>
      <c r="K24" s="11">
        <v>172.52</v>
      </c>
      <c r="L24" s="11">
        <v>20.22</v>
      </c>
      <c r="M24" s="11">
        <v>19.46</v>
      </c>
      <c r="N24" s="11">
        <v>81.040000000000006</v>
      </c>
      <c r="O24" s="11">
        <v>133</v>
      </c>
      <c r="P24" s="13">
        <v>121.32</v>
      </c>
      <c r="Q24" s="18"/>
    </row>
    <row r="25" spans="4:17" x14ac:dyDescent="0.25">
      <c r="D25" s="17">
        <f t="shared" si="1"/>
        <v>23</v>
      </c>
      <c r="E25" s="26">
        <v>0</v>
      </c>
      <c r="F25" s="27">
        <v>0</v>
      </c>
      <c r="G25" s="27">
        <v>84.96</v>
      </c>
      <c r="H25" s="27">
        <v>14.76</v>
      </c>
      <c r="I25" s="27">
        <v>15.08</v>
      </c>
      <c r="J25" s="27">
        <v>22.54</v>
      </c>
      <c r="K25" s="27">
        <v>134.13999999999999</v>
      </c>
      <c r="L25" s="27">
        <v>22.78</v>
      </c>
      <c r="M25" s="27">
        <v>19.64</v>
      </c>
      <c r="N25" s="27">
        <v>49.5</v>
      </c>
      <c r="O25" s="27">
        <v>81.760000000000005</v>
      </c>
      <c r="P25" s="28">
        <v>69.599999999999994</v>
      </c>
      <c r="Q25" s="18"/>
    </row>
    <row r="26" spans="4:17" x14ac:dyDescent="0.25">
      <c r="D26" s="17">
        <f t="shared" si="1"/>
        <v>24</v>
      </c>
      <c r="E26" s="12">
        <v>0</v>
      </c>
      <c r="F26" s="11">
        <v>0</v>
      </c>
      <c r="G26" s="11">
        <v>376.54</v>
      </c>
      <c r="H26" s="11">
        <v>84.9</v>
      </c>
      <c r="I26" s="11">
        <v>13.92</v>
      </c>
      <c r="J26" s="11">
        <v>19.96</v>
      </c>
      <c r="K26" s="11">
        <v>82.94</v>
      </c>
      <c r="L26" s="11">
        <v>24.68</v>
      </c>
      <c r="M26" s="11">
        <v>57.28</v>
      </c>
      <c r="N26" s="11">
        <v>18.420000000000002</v>
      </c>
      <c r="O26" s="11">
        <v>133.97999999999999</v>
      </c>
      <c r="P26" s="13">
        <v>139.83000000000001</v>
      </c>
      <c r="Q26" s="18"/>
    </row>
    <row r="27" spans="4:17" x14ac:dyDescent="0.25">
      <c r="D27" s="17">
        <f t="shared" si="1"/>
        <v>25</v>
      </c>
      <c r="E27" s="26">
        <v>0</v>
      </c>
      <c r="F27" s="27">
        <v>0</v>
      </c>
      <c r="G27" s="27">
        <v>126.76</v>
      </c>
      <c r="H27" s="27">
        <v>74.760000000000005</v>
      </c>
      <c r="I27" s="27">
        <v>64.239999999999995</v>
      </c>
      <c r="J27" s="27">
        <v>85.24</v>
      </c>
      <c r="K27" s="27">
        <v>23.16</v>
      </c>
      <c r="L27" s="27">
        <v>83.28</v>
      </c>
      <c r="M27" s="27">
        <v>23.18</v>
      </c>
      <c r="N27" s="27">
        <v>15.52</v>
      </c>
      <c r="O27" s="27">
        <v>48.16</v>
      </c>
      <c r="P27" s="28">
        <v>88.9</v>
      </c>
      <c r="Q27" s="18"/>
    </row>
    <row r="28" spans="4:17" x14ac:dyDescent="0.25">
      <c r="D28" s="17">
        <f t="shared" si="1"/>
        <v>26</v>
      </c>
      <c r="E28" s="12">
        <v>0</v>
      </c>
      <c r="F28" s="11">
        <v>0</v>
      </c>
      <c r="G28" s="11">
        <v>128.22</v>
      </c>
      <c r="H28" s="11">
        <v>76.88</v>
      </c>
      <c r="I28" s="11">
        <v>19.96</v>
      </c>
      <c r="J28" s="11">
        <v>212.46</v>
      </c>
      <c r="K28" s="11">
        <v>22.98</v>
      </c>
      <c r="L28" s="11">
        <v>22.28</v>
      </c>
      <c r="M28" s="11">
        <v>21.62</v>
      </c>
      <c r="N28" s="11">
        <v>120.14</v>
      </c>
      <c r="O28" s="11">
        <v>84.25</v>
      </c>
      <c r="P28" s="13">
        <v>417</v>
      </c>
      <c r="Q28" s="18"/>
    </row>
    <row r="29" spans="4:17" x14ac:dyDescent="0.25">
      <c r="D29" s="17">
        <f t="shared" si="1"/>
        <v>27</v>
      </c>
      <c r="E29" s="26">
        <v>0</v>
      </c>
      <c r="F29" s="27">
        <v>0</v>
      </c>
      <c r="G29" s="27">
        <v>125.46</v>
      </c>
      <c r="H29" s="27">
        <v>124.6</v>
      </c>
      <c r="I29" s="27">
        <v>21.84</v>
      </c>
      <c r="J29" s="27">
        <v>84.7</v>
      </c>
      <c r="K29" s="27">
        <v>84.62</v>
      </c>
      <c r="L29" s="27">
        <v>22.22</v>
      </c>
      <c r="M29" s="27">
        <v>19.46</v>
      </c>
      <c r="N29" s="27">
        <v>213.97</v>
      </c>
      <c r="O29" s="27">
        <v>20.62</v>
      </c>
      <c r="P29" s="28">
        <v>164.75</v>
      </c>
      <c r="Q29" s="18"/>
    </row>
    <row r="30" spans="4:17" x14ac:dyDescent="0.25">
      <c r="D30" s="17">
        <f t="shared" si="1"/>
        <v>28</v>
      </c>
      <c r="E30" s="12">
        <v>0</v>
      </c>
      <c r="F30" s="11">
        <v>0</v>
      </c>
      <c r="G30" s="11">
        <v>444.62</v>
      </c>
      <c r="H30" s="11">
        <v>133.6</v>
      </c>
      <c r="I30" s="11">
        <v>96.9</v>
      </c>
      <c r="J30" s="11">
        <v>83.58</v>
      </c>
      <c r="K30" s="11">
        <v>24.04</v>
      </c>
      <c r="L30" s="11">
        <v>162.63999999999999</v>
      </c>
      <c r="M30" s="11">
        <v>17.100000000000001</v>
      </c>
      <c r="N30" s="11">
        <v>367.19</v>
      </c>
      <c r="O30" s="11">
        <v>20.78</v>
      </c>
      <c r="P30" s="13">
        <v>253.8</v>
      </c>
      <c r="Q30" s="18"/>
    </row>
    <row r="31" spans="4:17" x14ac:dyDescent="0.25">
      <c r="D31" s="17">
        <f t="shared" si="1"/>
        <v>29</v>
      </c>
      <c r="E31" s="26">
        <v>0</v>
      </c>
      <c r="F31" s="27"/>
      <c r="G31" s="27">
        <v>154.68</v>
      </c>
      <c r="H31" s="27">
        <v>154.96</v>
      </c>
      <c r="I31" s="27">
        <v>113.88</v>
      </c>
      <c r="J31" s="27">
        <v>19.940000000000001</v>
      </c>
      <c r="K31" s="27">
        <v>21.82</v>
      </c>
      <c r="L31" s="27">
        <v>13.08</v>
      </c>
      <c r="M31" s="27">
        <v>14.3</v>
      </c>
      <c r="N31" s="27">
        <v>104.2</v>
      </c>
      <c r="O31" s="27">
        <v>21.38</v>
      </c>
      <c r="P31" s="28">
        <v>77.540000000000006</v>
      </c>
      <c r="Q31" s="18"/>
    </row>
    <row r="32" spans="4:17" x14ac:dyDescent="0.25">
      <c r="D32" s="17">
        <f t="shared" si="1"/>
        <v>30</v>
      </c>
      <c r="E32" s="12">
        <v>0</v>
      </c>
      <c r="F32" s="11"/>
      <c r="G32" s="11">
        <v>11.68</v>
      </c>
      <c r="H32" s="11">
        <v>348.8</v>
      </c>
      <c r="I32" s="11">
        <v>85.06</v>
      </c>
      <c r="J32" s="11">
        <v>17.579999999999998</v>
      </c>
      <c r="K32" s="11">
        <v>22.58</v>
      </c>
      <c r="L32" s="11">
        <v>170.36</v>
      </c>
      <c r="M32" s="11">
        <v>14.44</v>
      </c>
      <c r="N32" s="11">
        <v>78.650000000000006</v>
      </c>
      <c r="O32" s="11">
        <v>24.8</v>
      </c>
      <c r="P32" s="13">
        <v>157.76</v>
      </c>
      <c r="Q32" s="18"/>
    </row>
    <row r="33" spans="1:17" ht="15.75" thickBot="1" x14ac:dyDescent="0.3">
      <c r="D33" s="17">
        <f t="shared" si="1"/>
        <v>31</v>
      </c>
      <c r="E33" s="29">
        <v>0</v>
      </c>
      <c r="F33" s="30"/>
      <c r="G33" s="30">
        <v>77.12</v>
      </c>
      <c r="H33" s="30"/>
      <c r="I33" s="30">
        <v>93.24</v>
      </c>
      <c r="J33" s="30"/>
      <c r="K33" s="30">
        <v>63.56</v>
      </c>
      <c r="L33" s="30">
        <v>84.68</v>
      </c>
      <c r="M33" s="30"/>
      <c r="N33" s="30">
        <v>80.67</v>
      </c>
      <c r="O33" s="30"/>
      <c r="P33" s="31">
        <v>309.58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660</v>
      </c>
      <c r="F36" s="24">
        <v>3.06</v>
      </c>
      <c r="G36" s="24">
        <v>376</v>
      </c>
      <c r="H36" s="24">
        <v>20.07</v>
      </c>
      <c r="I36" s="24">
        <v>84.83</v>
      </c>
      <c r="J36" s="24">
        <v>15.5</v>
      </c>
      <c r="K36" s="24">
        <v>21.52</v>
      </c>
      <c r="L36" s="24">
        <v>11.15</v>
      </c>
      <c r="M36" s="24">
        <v>23.18</v>
      </c>
      <c r="N36" s="24">
        <v>83.98</v>
      </c>
      <c r="O36" s="24">
        <v>75.78</v>
      </c>
      <c r="P36" s="25">
        <v>23.78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871</v>
      </c>
      <c r="F37" s="11">
        <v>68.69</v>
      </c>
      <c r="G37" s="11">
        <v>282</v>
      </c>
      <c r="H37" s="11">
        <v>15.31</v>
      </c>
      <c r="I37" s="11">
        <v>53.3</v>
      </c>
      <c r="J37" s="11">
        <v>26.27</v>
      </c>
      <c r="K37" s="11">
        <v>26.1</v>
      </c>
      <c r="L37" s="11">
        <v>15.1</v>
      </c>
      <c r="M37" s="11">
        <v>17.920000000000002</v>
      </c>
      <c r="N37" s="11">
        <v>21.24</v>
      </c>
      <c r="O37" s="11">
        <v>72.569999999999993</v>
      </c>
      <c r="P37" s="13">
        <v>24.52</v>
      </c>
      <c r="Q37" s="18"/>
    </row>
    <row r="38" spans="1:17" s="9" customFormat="1" x14ac:dyDescent="0.25">
      <c r="C38" s="7"/>
      <c r="D38" s="17">
        <f t="shared" si="2"/>
        <v>3</v>
      </c>
      <c r="E38" s="26">
        <v>908</v>
      </c>
      <c r="F38" s="27">
        <v>152.5</v>
      </c>
      <c r="G38" s="27">
        <v>188</v>
      </c>
      <c r="H38" s="27">
        <v>81.41</v>
      </c>
      <c r="I38" s="27">
        <v>28.45</v>
      </c>
      <c r="J38" s="27">
        <v>25.64</v>
      </c>
      <c r="K38" s="27">
        <v>21.12</v>
      </c>
      <c r="L38" s="27">
        <v>13.27</v>
      </c>
      <c r="M38" s="27">
        <v>12.7</v>
      </c>
      <c r="N38" s="27">
        <v>20.23</v>
      </c>
      <c r="O38" s="27">
        <v>269.49</v>
      </c>
      <c r="P38" s="28">
        <v>25.47</v>
      </c>
      <c r="Q38" s="18"/>
    </row>
    <row r="39" spans="1:17" s="9" customFormat="1" x14ac:dyDescent="0.25">
      <c r="C39" s="7"/>
      <c r="D39" s="17">
        <f t="shared" si="2"/>
        <v>4</v>
      </c>
      <c r="E39" s="12">
        <v>1140</v>
      </c>
      <c r="F39" s="11">
        <v>148.75</v>
      </c>
      <c r="G39" s="11">
        <v>23.15</v>
      </c>
      <c r="H39" s="11">
        <v>19.350000000000001</v>
      </c>
      <c r="I39" s="11">
        <v>24.04</v>
      </c>
      <c r="J39" s="11">
        <v>25.41</v>
      </c>
      <c r="K39" s="11">
        <v>20.39</v>
      </c>
      <c r="L39" s="11">
        <v>11.75</v>
      </c>
      <c r="M39" s="11">
        <v>11.54</v>
      </c>
      <c r="N39" s="11">
        <v>16.27</v>
      </c>
      <c r="O39" s="11">
        <v>153.97</v>
      </c>
      <c r="P39" s="13">
        <v>89.77</v>
      </c>
      <c r="Q39" s="18"/>
    </row>
    <row r="40" spans="1:17" s="9" customFormat="1" x14ac:dyDescent="0.25">
      <c r="C40" s="7"/>
      <c r="D40" s="17">
        <f t="shared" si="2"/>
        <v>5</v>
      </c>
      <c r="E40" s="26">
        <v>61</v>
      </c>
      <c r="F40" s="27">
        <v>242.66</v>
      </c>
      <c r="G40" s="27">
        <v>23.15</v>
      </c>
      <c r="H40" s="27">
        <v>13.85</v>
      </c>
      <c r="I40" s="27">
        <v>91.32</v>
      </c>
      <c r="J40" s="27">
        <v>23.45</v>
      </c>
      <c r="K40" s="27">
        <v>15.78</v>
      </c>
      <c r="L40" s="27">
        <v>10.99</v>
      </c>
      <c r="M40" s="27">
        <v>10.79</v>
      </c>
      <c r="N40" s="27">
        <v>59.05</v>
      </c>
      <c r="O40" s="27">
        <v>293.89</v>
      </c>
      <c r="P40" s="28">
        <v>75.8</v>
      </c>
      <c r="Q40" s="18"/>
    </row>
    <row r="41" spans="1:17" s="9" customFormat="1" x14ac:dyDescent="0.25">
      <c r="C41" s="7"/>
      <c r="D41" s="17">
        <f>D40+1</f>
        <v>6</v>
      </c>
      <c r="E41" s="12">
        <v>62</v>
      </c>
      <c r="F41" s="11">
        <v>302.38</v>
      </c>
      <c r="G41" s="11">
        <v>17.86</v>
      </c>
      <c r="H41" s="11">
        <v>133.88999999999999</v>
      </c>
      <c r="I41" s="11">
        <v>88.07</v>
      </c>
      <c r="J41" s="11">
        <v>26.94</v>
      </c>
      <c r="K41" s="11">
        <v>23.38</v>
      </c>
      <c r="L41" s="11">
        <v>10.35</v>
      </c>
      <c r="M41" s="11">
        <v>11.11</v>
      </c>
      <c r="N41" s="11">
        <v>23.98</v>
      </c>
      <c r="O41" s="11">
        <v>115.73</v>
      </c>
      <c r="P41" s="13">
        <v>81.69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>
        <v>150.5</v>
      </c>
      <c r="F42" s="27">
        <v>192.35</v>
      </c>
      <c r="G42" s="27">
        <v>75.91</v>
      </c>
      <c r="H42" s="27">
        <v>127.81</v>
      </c>
      <c r="I42" s="27">
        <v>92.33</v>
      </c>
      <c r="J42" s="27">
        <v>91.06</v>
      </c>
      <c r="K42" s="27">
        <v>138.63</v>
      </c>
      <c r="L42" s="27">
        <v>9.76</v>
      </c>
      <c r="M42" s="27">
        <v>7.1</v>
      </c>
      <c r="N42" s="27">
        <v>25.83</v>
      </c>
      <c r="O42" s="27">
        <v>38.65</v>
      </c>
      <c r="P42" s="28">
        <v>87.93</v>
      </c>
      <c r="Q42" s="18"/>
    </row>
    <row r="43" spans="1:17" s="9" customFormat="1" x14ac:dyDescent="0.25">
      <c r="C43" s="7"/>
      <c r="D43" s="17">
        <f t="shared" si="3"/>
        <v>8</v>
      </c>
      <c r="E43" s="12">
        <v>134.22</v>
      </c>
      <c r="F43" s="11">
        <v>90</v>
      </c>
      <c r="G43" s="11">
        <v>62</v>
      </c>
      <c r="H43" s="11">
        <v>164.34</v>
      </c>
      <c r="I43" s="11">
        <v>88.77</v>
      </c>
      <c r="J43" s="11">
        <v>19.43</v>
      </c>
      <c r="K43" s="11">
        <v>119.52</v>
      </c>
      <c r="L43" s="11">
        <v>9.6199999999999992</v>
      </c>
      <c r="M43" s="11">
        <v>8.64</v>
      </c>
      <c r="N43" s="11">
        <v>19.41</v>
      </c>
      <c r="O43" s="11">
        <v>10.82</v>
      </c>
      <c r="P43" s="13">
        <v>87.87</v>
      </c>
      <c r="Q43" s="18"/>
    </row>
    <row r="44" spans="1:17" s="9" customFormat="1" x14ac:dyDescent="0.25">
      <c r="C44" s="7"/>
      <c r="D44" s="17">
        <f t="shared" si="3"/>
        <v>9</v>
      </c>
      <c r="E44" s="26">
        <v>132.34</v>
      </c>
      <c r="F44" s="27">
        <v>282</v>
      </c>
      <c r="G44" s="27">
        <v>188</v>
      </c>
      <c r="H44" s="27">
        <v>24.78</v>
      </c>
      <c r="I44" s="27">
        <v>24.82</v>
      </c>
      <c r="J44" s="27">
        <v>24.12</v>
      </c>
      <c r="K44" s="27">
        <v>37.43</v>
      </c>
      <c r="L44" s="27">
        <v>9.49</v>
      </c>
      <c r="M44" s="27">
        <v>9.99</v>
      </c>
      <c r="N44" s="27">
        <v>81.77</v>
      </c>
      <c r="O44" s="27">
        <v>11</v>
      </c>
      <c r="P44" s="28">
        <v>19.12</v>
      </c>
      <c r="Q44" s="18"/>
    </row>
    <row r="45" spans="1:17" s="9" customFormat="1" x14ac:dyDescent="0.25">
      <c r="C45" s="7"/>
      <c r="D45" s="17">
        <f t="shared" si="3"/>
        <v>10</v>
      </c>
      <c r="E45" s="12">
        <v>164.94</v>
      </c>
      <c r="F45" s="11">
        <v>186</v>
      </c>
      <c r="G45" s="11">
        <v>188</v>
      </c>
      <c r="H45" s="11">
        <v>142.46</v>
      </c>
      <c r="I45" s="11">
        <v>22.72</v>
      </c>
      <c r="J45" s="11">
        <v>22.99</v>
      </c>
      <c r="K45" s="11">
        <v>25.22</v>
      </c>
      <c r="L45" s="11">
        <v>8.58</v>
      </c>
      <c r="M45" s="11">
        <v>9.67</v>
      </c>
      <c r="N45" s="11">
        <v>86.9</v>
      </c>
      <c r="O45" s="11">
        <v>74.760000000000005</v>
      </c>
      <c r="P45" s="13">
        <v>93.88</v>
      </c>
      <c r="Q45" s="18"/>
    </row>
    <row r="46" spans="1:17" s="9" customFormat="1" x14ac:dyDescent="0.25">
      <c r="C46" s="7"/>
      <c r="D46" s="17">
        <f t="shared" si="3"/>
        <v>11</v>
      </c>
      <c r="E46" s="26">
        <v>196.1</v>
      </c>
      <c r="F46" s="27">
        <v>251.6</v>
      </c>
      <c r="G46" s="27">
        <v>58.14</v>
      </c>
      <c r="H46" s="27">
        <v>28.89</v>
      </c>
      <c r="I46" s="27">
        <v>25.43</v>
      </c>
      <c r="J46" s="27">
        <v>24.22</v>
      </c>
      <c r="K46" s="27">
        <v>25.87</v>
      </c>
      <c r="L46" s="27">
        <v>10.55</v>
      </c>
      <c r="M46" s="27">
        <v>137.01</v>
      </c>
      <c r="N46" s="27">
        <v>84.58</v>
      </c>
      <c r="O46" s="27">
        <v>77.53</v>
      </c>
      <c r="P46" s="28">
        <v>122.28</v>
      </c>
      <c r="Q46" s="18"/>
    </row>
    <row r="47" spans="1:17" s="9" customFormat="1" x14ac:dyDescent="0.25">
      <c r="C47" s="7"/>
      <c r="D47" s="17">
        <f t="shared" si="3"/>
        <v>12</v>
      </c>
      <c r="E47" s="12">
        <v>156.44</v>
      </c>
      <c r="F47" s="11">
        <v>358.79</v>
      </c>
      <c r="G47" s="11">
        <v>21.19</v>
      </c>
      <c r="H47" s="11">
        <v>88.7</v>
      </c>
      <c r="I47" s="11">
        <v>24.43</v>
      </c>
      <c r="J47" s="11">
        <v>26.94</v>
      </c>
      <c r="K47" s="11">
        <v>117.36</v>
      </c>
      <c r="L47" s="11">
        <v>92.33</v>
      </c>
      <c r="M47" s="11">
        <v>24.82</v>
      </c>
      <c r="N47" s="11">
        <v>20.63</v>
      </c>
      <c r="O47" s="11">
        <v>23.93</v>
      </c>
      <c r="P47" s="13">
        <v>22.48</v>
      </c>
      <c r="Q47" s="18"/>
    </row>
    <row r="48" spans="1:17" s="9" customFormat="1" x14ac:dyDescent="0.25">
      <c r="C48" s="7"/>
      <c r="D48" s="17">
        <f t="shared" si="3"/>
        <v>13</v>
      </c>
      <c r="E48" s="26">
        <v>121.32</v>
      </c>
      <c r="F48" s="27">
        <v>86.44</v>
      </c>
      <c r="G48" s="27">
        <v>25.7</v>
      </c>
      <c r="H48" s="27">
        <v>142.06</v>
      </c>
      <c r="I48" s="27">
        <v>88.26</v>
      </c>
      <c r="J48" s="27">
        <v>24.08</v>
      </c>
      <c r="K48" s="27">
        <v>87.34</v>
      </c>
      <c r="L48" s="27">
        <v>92.33</v>
      </c>
      <c r="M48" s="27">
        <v>19.399999999999999</v>
      </c>
      <c r="N48" s="27">
        <v>84.77</v>
      </c>
      <c r="O48" s="27">
        <v>23.53</v>
      </c>
      <c r="P48" s="28">
        <v>119.88</v>
      </c>
      <c r="Q48" s="18"/>
    </row>
    <row r="49" spans="3:17" s="9" customFormat="1" x14ac:dyDescent="0.25">
      <c r="C49" s="7"/>
      <c r="D49" s="17">
        <f t="shared" si="3"/>
        <v>14</v>
      </c>
      <c r="E49" s="12">
        <v>218.44</v>
      </c>
      <c r="F49" s="11">
        <v>134.38999999999999</v>
      </c>
      <c r="G49" s="11">
        <v>120.1</v>
      </c>
      <c r="H49" s="11">
        <v>27.1</v>
      </c>
      <c r="I49" s="11">
        <v>139.22</v>
      </c>
      <c r="J49" s="11">
        <v>91.46</v>
      </c>
      <c r="K49" s="11">
        <v>25.22</v>
      </c>
      <c r="L49" s="11">
        <v>23.21</v>
      </c>
      <c r="M49" s="11">
        <v>12.08</v>
      </c>
      <c r="N49" s="11">
        <v>80.900000000000006</v>
      </c>
      <c r="O49" s="11">
        <v>21.15</v>
      </c>
      <c r="P49" s="13">
        <v>383.53</v>
      </c>
      <c r="Q49" s="18"/>
    </row>
    <row r="50" spans="3:17" s="9" customFormat="1" x14ac:dyDescent="0.25">
      <c r="C50" s="7"/>
      <c r="D50" s="17">
        <f t="shared" si="3"/>
        <v>15</v>
      </c>
      <c r="E50" s="26">
        <v>137.9</v>
      </c>
      <c r="F50" s="27">
        <v>114</v>
      </c>
      <c r="G50" s="27">
        <v>0</v>
      </c>
      <c r="H50" s="27">
        <v>26.09</v>
      </c>
      <c r="I50" s="27">
        <v>89.39</v>
      </c>
      <c r="J50" s="27">
        <v>89.08</v>
      </c>
      <c r="K50" s="27">
        <v>138.24</v>
      </c>
      <c r="L50" s="27">
        <v>23.21</v>
      </c>
      <c r="M50" s="27">
        <v>13.56</v>
      </c>
      <c r="N50" s="27">
        <v>24.42</v>
      </c>
      <c r="O50" s="27">
        <v>15.55</v>
      </c>
      <c r="P50" s="28">
        <v>90.38</v>
      </c>
      <c r="Q50" s="18"/>
    </row>
    <row r="51" spans="3:17" s="9" customFormat="1" x14ac:dyDescent="0.25">
      <c r="C51" s="7"/>
      <c r="D51" s="17">
        <f t="shared" si="3"/>
        <v>16</v>
      </c>
      <c r="E51" s="12">
        <v>85.22</v>
      </c>
      <c r="F51" s="11">
        <v>112</v>
      </c>
      <c r="G51" s="11">
        <v>183.91</v>
      </c>
      <c r="H51" s="11">
        <v>28.87</v>
      </c>
      <c r="I51" s="11">
        <v>171.22</v>
      </c>
      <c r="J51" s="11">
        <v>52.99</v>
      </c>
      <c r="K51" s="11">
        <v>23.68</v>
      </c>
      <c r="L51" s="11">
        <v>18.920000000000002</v>
      </c>
      <c r="M51" s="11">
        <v>8.1300000000000008</v>
      </c>
      <c r="N51" s="11">
        <v>54.39</v>
      </c>
      <c r="O51" s="11">
        <v>22.1</v>
      </c>
      <c r="P51" s="13">
        <v>169.25</v>
      </c>
      <c r="Q51" s="18"/>
    </row>
    <row r="52" spans="3:17" s="9" customFormat="1" x14ac:dyDescent="0.25">
      <c r="C52" s="7"/>
      <c r="D52" s="17">
        <f t="shared" si="3"/>
        <v>17</v>
      </c>
      <c r="E52" s="26">
        <v>217.18</v>
      </c>
      <c r="F52" s="27">
        <v>62</v>
      </c>
      <c r="G52" s="27">
        <v>117.48</v>
      </c>
      <c r="H52" s="27">
        <v>249.22</v>
      </c>
      <c r="I52" s="27">
        <v>25.83</v>
      </c>
      <c r="J52" s="27">
        <v>24.44</v>
      </c>
      <c r="K52" s="27">
        <v>43.39</v>
      </c>
      <c r="L52" s="27">
        <v>142.46</v>
      </c>
      <c r="M52" s="27">
        <v>8.0299999999999994</v>
      </c>
      <c r="N52" s="27">
        <v>188</v>
      </c>
      <c r="O52" s="27">
        <v>22.37</v>
      </c>
      <c r="P52" s="28">
        <v>209.91</v>
      </c>
      <c r="Q52" s="18"/>
    </row>
    <row r="53" spans="3:17" s="9" customFormat="1" x14ac:dyDescent="0.25">
      <c r="C53" s="7"/>
      <c r="D53" s="17">
        <f t="shared" si="3"/>
        <v>18</v>
      </c>
      <c r="E53" s="12">
        <v>138.41</v>
      </c>
      <c r="F53" s="11">
        <v>85.27</v>
      </c>
      <c r="G53" s="11">
        <v>64.69</v>
      </c>
      <c r="H53" s="11">
        <v>51.36</v>
      </c>
      <c r="I53" s="11">
        <v>25.86</v>
      </c>
      <c r="J53" s="11">
        <v>22.08</v>
      </c>
      <c r="K53" s="11">
        <v>15.02</v>
      </c>
      <c r="L53" s="11">
        <v>27.99</v>
      </c>
      <c r="M53" s="11">
        <v>8.24</v>
      </c>
      <c r="N53" s="11">
        <v>114</v>
      </c>
      <c r="O53" s="11">
        <v>20.67</v>
      </c>
      <c r="P53" s="13">
        <v>235.5</v>
      </c>
      <c r="Q53" s="18"/>
    </row>
    <row r="54" spans="3:17" s="9" customFormat="1" x14ac:dyDescent="0.25">
      <c r="C54" s="7"/>
      <c r="D54" s="17">
        <f t="shared" si="3"/>
        <v>19</v>
      </c>
      <c r="E54" s="26">
        <v>83.75</v>
      </c>
      <c r="F54" s="27">
        <v>25.26</v>
      </c>
      <c r="G54" s="27">
        <v>14.27</v>
      </c>
      <c r="H54" s="27">
        <v>16.260000000000002</v>
      </c>
      <c r="I54" s="27">
        <v>56.21</v>
      </c>
      <c r="J54" s="27">
        <v>21.52</v>
      </c>
      <c r="K54" s="27">
        <v>28.46</v>
      </c>
      <c r="L54" s="27">
        <v>28.87</v>
      </c>
      <c r="M54" s="27">
        <v>10.97</v>
      </c>
      <c r="N54" s="27">
        <v>62</v>
      </c>
      <c r="O54" s="27">
        <v>19.66</v>
      </c>
      <c r="P54" s="28">
        <v>80.27</v>
      </c>
      <c r="Q54" s="18"/>
    </row>
    <row r="55" spans="3:17" s="9" customFormat="1" x14ac:dyDescent="0.25">
      <c r="C55" s="7"/>
      <c r="D55" s="17">
        <f t="shared" si="3"/>
        <v>20</v>
      </c>
      <c r="E55" s="12">
        <v>300.35000000000002</v>
      </c>
      <c r="F55" s="11">
        <v>20.8</v>
      </c>
      <c r="G55" s="11">
        <v>18.21</v>
      </c>
      <c r="H55" s="11">
        <v>26.3</v>
      </c>
      <c r="I55" s="11">
        <v>23.58</v>
      </c>
      <c r="J55" s="11">
        <v>20.56</v>
      </c>
      <c r="K55" s="11">
        <v>23.83</v>
      </c>
      <c r="L55" s="11">
        <v>15.82</v>
      </c>
      <c r="M55" s="11">
        <v>9.27</v>
      </c>
      <c r="N55" s="11">
        <v>63</v>
      </c>
      <c r="O55" s="11">
        <v>21.6</v>
      </c>
      <c r="P55" s="13">
        <v>22.77</v>
      </c>
      <c r="Q55" s="18"/>
    </row>
    <row r="56" spans="3:17" s="9" customFormat="1" x14ac:dyDescent="0.25">
      <c r="C56" s="7"/>
      <c r="D56" s="17">
        <f t="shared" si="3"/>
        <v>21</v>
      </c>
      <c r="E56" s="26">
        <v>250.44</v>
      </c>
      <c r="F56" s="27">
        <v>119.72</v>
      </c>
      <c r="G56" s="27">
        <v>132.88</v>
      </c>
      <c r="H56" s="27">
        <v>20.66</v>
      </c>
      <c r="I56" s="27">
        <v>141.18</v>
      </c>
      <c r="J56" s="27">
        <v>18.72</v>
      </c>
      <c r="K56" s="27">
        <v>87.52</v>
      </c>
      <c r="L56" s="27">
        <v>22.67</v>
      </c>
      <c r="M56" s="27">
        <v>9.5500000000000007</v>
      </c>
      <c r="N56" s="27">
        <v>148</v>
      </c>
      <c r="O56" s="27">
        <v>23.64</v>
      </c>
      <c r="P56" s="28">
        <v>92.54</v>
      </c>
      <c r="Q56" s="18"/>
    </row>
    <row r="57" spans="3:17" s="9" customFormat="1" x14ac:dyDescent="0.25">
      <c r="C57" s="7"/>
      <c r="D57" s="17">
        <f t="shared" si="3"/>
        <v>22</v>
      </c>
      <c r="E57" s="12">
        <v>137.77000000000001</v>
      </c>
      <c r="F57" s="11">
        <v>190</v>
      </c>
      <c r="G57" s="11">
        <v>62</v>
      </c>
      <c r="H57" s="11">
        <v>17.78</v>
      </c>
      <c r="I57" s="11">
        <v>89.92</v>
      </c>
      <c r="J57" s="11">
        <v>15.67</v>
      </c>
      <c r="K57" s="11">
        <v>21.12</v>
      </c>
      <c r="L57" s="11">
        <v>16.79</v>
      </c>
      <c r="M57" s="11">
        <v>14.33</v>
      </c>
      <c r="N57" s="11">
        <v>70</v>
      </c>
      <c r="O57" s="11">
        <v>20.88</v>
      </c>
      <c r="P57" s="13">
        <v>22.77</v>
      </c>
      <c r="Q57" s="18"/>
    </row>
    <row r="58" spans="3:17" s="9" customFormat="1" x14ac:dyDescent="0.25">
      <c r="C58" s="7"/>
      <c r="D58" s="17">
        <f t="shared" si="3"/>
        <v>23</v>
      </c>
      <c r="E58" s="26">
        <v>211.38</v>
      </c>
      <c r="F58" s="27">
        <v>114</v>
      </c>
      <c r="G58" s="27">
        <v>62</v>
      </c>
      <c r="H58" s="27">
        <v>21.22</v>
      </c>
      <c r="I58" s="27">
        <v>86.82</v>
      </c>
      <c r="J58" s="27">
        <v>69.62</v>
      </c>
      <c r="K58" s="27">
        <v>27.38</v>
      </c>
      <c r="L58" s="27">
        <v>9.7899999999999991</v>
      </c>
      <c r="M58" s="27">
        <v>21.25</v>
      </c>
      <c r="N58" s="27">
        <v>62</v>
      </c>
      <c r="O58" s="27">
        <v>21.98</v>
      </c>
      <c r="P58" s="28">
        <v>22.77</v>
      </c>
      <c r="Q58" s="18"/>
    </row>
    <row r="59" spans="3:17" s="9" customFormat="1" x14ac:dyDescent="0.25">
      <c r="C59" s="7"/>
      <c r="D59" s="17">
        <f t="shared" si="3"/>
        <v>24</v>
      </c>
      <c r="E59" s="12">
        <v>302.38</v>
      </c>
      <c r="F59" s="11">
        <v>62</v>
      </c>
      <c r="G59" s="11">
        <v>3.48</v>
      </c>
      <c r="H59" s="11">
        <v>20.440000000000001</v>
      </c>
      <c r="I59" s="11">
        <v>28.2</v>
      </c>
      <c r="J59" s="11">
        <v>90.66</v>
      </c>
      <c r="K59" s="11">
        <v>26.08</v>
      </c>
      <c r="L59" s="11">
        <v>9.6</v>
      </c>
      <c r="M59" s="11">
        <v>10.5</v>
      </c>
      <c r="N59" s="11">
        <v>190</v>
      </c>
      <c r="O59" s="11">
        <v>89.37</v>
      </c>
      <c r="P59" s="13">
        <v>52.37</v>
      </c>
      <c r="Q59" s="18"/>
    </row>
    <row r="60" spans="3:17" s="9" customFormat="1" x14ac:dyDescent="0.25">
      <c r="C60" s="7"/>
      <c r="D60" s="17">
        <f t="shared" si="3"/>
        <v>25</v>
      </c>
      <c r="E60" s="26">
        <v>294.33999999999997</v>
      </c>
      <c r="F60" s="27">
        <v>209.58</v>
      </c>
      <c r="G60" s="27">
        <v>3.19</v>
      </c>
      <c r="H60" s="27">
        <v>15.44</v>
      </c>
      <c r="I60" s="27">
        <v>26.77</v>
      </c>
      <c r="J60" s="27">
        <v>46.66</v>
      </c>
      <c r="K60" s="27">
        <v>22.88</v>
      </c>
      <c r="L60" s="27">
        <v>9.7200000000000006</v>
      </c>
      <c r="M60" s="27">
        <v>12</v>
      </c>
      <c r="N60" s="27">
        <v>171</v>
      </c>
      <c r="O60" s="27">
        <v>23.98</v>
      </c>
      <c r="P60" s="28">
        <v>209.7</v>
      </c>
      <c r="Q60" s="18"/>
    </row>
    <row r="61" spans="3:17" s="9" customFormat="1" x14ac:dyDescent="0.25">
      <c r="C61" s="7"/>
      <c r="D61" s="17">
        <f t="shared" si="3"/>
        <v>26</v>
      </c>
      <c r="E61" s="12">
        <v>195.72</v>
      </c>
      <c r="F61" s="11">
        <v>169.83</v>
      </c>
      <c r="G61" s="11">
        <v>127.59</v>
      </c>
      <c r="H61" s="11">
        <v>20.079999999999998</v>
      </c>
      <c r="I61" s="11">
        <v>25.68</v>
      </c>
      <c r="J61" s="11">
        <v>23.5</v>
      </c>
      <c r="K61" s="11">
        <v>18.34</v>
      </c>
      <c r="L61" s="11">
        <v>55.83</v>
      </c>
      <c r="M61" s="11">
        <v>15.81</v>
      </c>
      <c r="N61" s="11">
        <v>188</v>
      </c>
      <c r="O61" s="11">
        <v>25.04</v>
      </c>
      <c r="P61" s="13">
        <v>172.14</v>
      </c>
      <c r="Q61" s="18"/>
    </row>
    <row r="62" spans="3:17" s="9" customFormat="1" x14ac:dyDescent="0.25">
      <c r="C62" s="7"/>
      <c r="D62" s="17">
        <f t="shared" si="3"/>
        <v>27</v>
      </c>
      <c r="E62" s="26">
        <v>272.60000000000002</v>
      </c>
      <c r="F62" s="27">
        <v>475</v>
      </c>
      <c r="G62" s="27">
        <v>24.95</v>
      </c>
      <c r="H62" s="27">
        <v>22.37</v>
      </c>
      <c r="I62" s="27">
        <v>26.48</v>
      </c>
      <c r="J62" s="27">
        <v>13.8</v>
      </c>
      <c r="K62" s="27">
        <v>11.16</v>
      </c>
      <c r="L62" s="27">
        <v>90.05</v>
      </c>
      <c r="M62" s="27">
        <v>173.13</v>
      </c>
      <c r="N62" s="27">
        <v>146</v>
      </c>
      <c r="O62" s="27">
        <v>89.14</v>
      </c>
      <c r="P62" s="28">
        <v>210.77</v>
      </c>
      <c r="Q62" s="18"/>
    </row>
    <row r="63" spans="3:17" s="9" customFormat="1" x14ac:dyDescent="0.25">
      <c r="C63" s="7"/>
      <c r="D63" s="17">
        <f t="shared" si="3"/>
        <v>28</v>
      </c>
      <c r="E63" s="12">
        <v>165.26</v>
      </c>
      <c r="F63" s="11">
        <v>339</v>
      </c>
      <c r="G63" s="11">
        <v>107.35</v>
      </c>
      <c r="H63" s="11">
        <v>20.88</v>
      </c>
      <c r="I63" s="11">
        <v>90.61</v>
      </c>
      <c r="J63" s="11">
        <v>10.4</v>
      </c>
      <c r="K63" s="11">
        <v>28.45</v>
      </c>
      <c r="L63" s="11">
        <v>143.44999999999999</v>
      </c>
      <c r="M63" s="11">
        <v>273.83</v>
      </c>
      <c r="N63" s="11">
        <v>31</v>
      </c>
      <c r="O63" s="11">
        <v>25.93</v>
      </c>
      <c r="P63" s="13">
        <v>22.37</v>
      </c>
      <c r="Q63" s="18"/>
    </row>
    <row r="64" spans="3:17" s="9" customFormat="1" x14ac:dyDescent="0.25">
      <c r="C64" s="7"/>
      <c r="D64" s="17">
        <f t="shared" si="3"/>
        <v>29</v>
      </c>
      <c r="E64" s="26">
        <v>168.53</v>
      </c>
      <c r="F64" s="27"/>
      <c r="G64" s="27">
        <v>61.5</v>
      </c>
      <c r="H64" s="27">
        <v>81.77</v>
      </c>
      <c r="I64" s="27">
        <v>108.7</v>
      </c>
      <c r="J64" s="27">
        <v>22.9</v>
      </c>
      <c r="K64" s="27">
        <v>14.82</v>
      </c>
      <c r="L64" s="27">
        <v>20.95</v>
      </c>
      <c r="M64" s="27">
        <v>106</v>
      </c>
      <c r="N64" s="27">
        <v>0</v>
      </c>
      <c r="O64" s="27">
        <v>86.84</v>
      </c>
      <c r="P64" s="28">
        <v>57.37</v>
      </c>
      <c r="Q64" s="18"/>
    </row>
    <row r="65" spans="1:17" x14ac:dyDescent="0.25">
      <c r="D65" s="17">
        <f t="shared" si="3"/>
        <v>30</v>
      </c>
      <c r="E65" s="12">
        <v>80.680000000000007</v>
      </c>
      <c r="F65" s="11"/>
      <c r="G65" s="11">
        <v>26.16</v>
      </c>
      <c r="H65" s="11">
        <v>137.63999999999999</v>
      </c>
      <c r="I65" s="11">
        <v>89.36</v>
      </c>
      <c r="J65" s="11">
        <v>46.22</v>
      </c>
      <c r="K65" s="11">
        <v>16.64</v>
      </c>
      <c r="L65" s="11">
        <v>24.48</v>
      </c>
      <c r="M65" s="11">
        <v>18.829999999999998</v>
      </c>
      <c r="N65" s="11">
        <v>0</v>
      </c>
      <c r="O65" s="11">
        <v>22.18</v>
      </c>
      <c r="P65" s="13">
        <v>70.45</v>
      </c>
      <c r="Q65" s="18"/>
    </row>
    <row r="66" spans="1:17" ht="15.75" thickBot="1" x14ac:dyDescent="0.3">
      <c r="D66" s="17">
        <f t="shared" si="3"/>
        <v>31</v>
      </c>
      <c r="E66" s="29">
        <v>26.013999999999999</v>
      </c>
      <c r="F66" s="30"/>
      <c r="G66" s="30">
        <v>15.14</v>
      </c>
      <c r="H66" s="30"/>
      <c r="I66" s="30">
        <v>27.61</v>
      </c>
      <c r="J66" s="30"/>
      <c r="K66" s="30">
        <v>13.32</v>
      </c>
      <c r="L66" s="30">
        <v>24.48</v>
      </c>
      <c r="M66" s="30"/>
      <c r="N66" s="30">
        <v>0</v>
      </c>
      <c r="O66" s="30"/>
      <c r="P66" s="31">
        <v>167.25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>
        <v>138.33000000000001</v>
      </c>
      <c r="F69" s="24">
        <v>157.75</v>
      </c>
      <c r="G69" s="24">
        <v>22.63</v>
      </c>
      <c r="H69" s="24">
        <v>18.97</v>
      </c>
      <c r="I69" s="24">
        <v>18.41</v>
      </c>
      <c r="J69" s="24">
        <v>25.83</v>
      </c>
      <c r="K69" s="24">
        <v>28.45</v>
      </c>
      <c r="L69" s="24">
        <v>28.45</v>
      </c>
      <c r="M69" s="24">
        <v>13.63</v>
      </c>
      <c r="N69" s="24">
        <v>19.5</v>
      </c>
      <c r="O69" s="24">
        <v>14.18</v>
      </c>
      <c r="P69" s="25">
        <v>22.88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>
        <v>26.37</v>
      </c>
      <c r="F70" s="11">
        <v>134.38999999999999</v>
      </c>
      <c r="G70" s="11">
        <v>21.38</v>
      </c>
      <c r="H70" s="11">
        <v>81.33</v>
      </c>
      <c r="I70" s="11">
        <v>28.05</v>
      </c>
      <c r="J70" s="11">
        <v>17.440000000000001</v>
      </c>
      <c r="K70" s="11">
        <v>179.76</v>
      </c>
      <c r="L70" s="11">
        <v>64.760000000000005</v>
      </c>
      <c r="M70" s="11">
        <v>12.88</v>
      </c>
      <c r="N70" s="11">
        <v>86.6</v>
      </c>
      <c r="O70" s="11">
        <v>13.56</v>
      </c>
      <c r="P70" s="13">
        <v>84.48</v>
      </c>
      <c r="Q70" s="18"/>
    </row>
    <row r="71" spans="1:17" s="9" customFormat="1" x14ac:dyDescent="0.25">
      <c r="C71" s="7"/>
      <c r="D71" s="17">
        <f t="shared" si="4"/>
        <v>3</v>
      </c>
      <c r="E71" s="26">
        <v>87.53</v>
      </c>
      <c r="F71" s="27">
        <v>160.83000000000001</v>
      </c>
      <c r="G71" s="27">
        <v>23.21</v>
      </c>
      <c r="H71" s="27">
        <v>80.97</v>
      </c>
      <c r="I71" s="27">
        <v>59.01</v>
      </c>
      <c r="J71" s="27">
        <v>16.13</v>
      </c>
      <c r="K71" s="27">
        <v>86.84</v>
      </c>
      <c r="L71" s="27">
        <v>135.46</v>
      </c>
      <c r="M71" s="27">
        <v>11.58</v>
      </c>
      <c r="N71" s="27">
        <v>135.88</v>
      </c>
      <c r="O71" s="27">
        <v>15.65</v>
      </c>
      <c r="P71" s="28">
        <v>52.58</v>
      </c>
      <c r="Q71" s="18"/>
    </row>
    <row r="72" spans="1:17" s="9" customFormat="1" x14ac:dyDescent="0.25">
      <c r="C72" s="7"/>
      <c r="D72" s="17">
        <f t="shared" si="4"/>
        <v>4</v>
      </c>
      <c r="E72" s="12">
        <v>140.37</v>
      </c>
      <c r="F72" s="11">
        <v>534.05999999999995</v>
      </c>
      <c r="G72" s="11">
        <v>15.14</v>
      </c>
      <c r="H72" s="11">
        <v>81.37</v>
      </c>
      <c r="I72" s="11">
        <v>82.48</v>
      </c>
      <c r="J72" s="11">
        <v>18.28</v>
      </c>
      <c r="K72" s="11">
        <v>26.08</v>
      </c>
      <c r="L72" s="11">
        <v>20.23</v>
      </c>
      <c r="M72" s="11">
        <v>11.6</v>
      </c>
      <c r="N72" s="11">
        <v>80.040000000000006</v>
      </c>
      <c r="O72" s="11">
        <v>14</v>
      </c>
      <c r="P72" s="13">
        <v>21.22</v>
      </c>
      <c r="Q72" s="18"/>
    </row>
    <row r="73" spans="1:17" s="9" customFormat="1" x14ac:dyDescent="0.25">
      <c r="C73" s="7"/>
      <c r="D73" s="17">
        <f t="shared" si="4"/>
        <v>5</v>
      </c>
      <c r="E73" s="26">
        <v>87.53</v>
      </c>
      <c r="F73" s="27">
        <v>699.2</v>
      </c>
      <c r="G73" s="27">
        <v>15.14</v>
      </c>
      <c r="H73" s="27">
        <v>19.77</v>
      </c>
      <c r="I73" s="27">
        <v>4.1900000000000004</v>
      </c>
      <c r="J73" s="27">
        <v>22.21</v>
      </c>
      <c r="K73" s="27">
        <v>24.19</v>
      </c>
      <c r="L73" s="27">
        <v>92.33</v>
      </c>
      <c r="M73" s="27">
        <v>14.15</v>
      </c>
      <c r="N73" s="27">
        <v>10.050000000000001</v>
      </c>
      <c r="O73" s="27">
        <v>13.16</v>
      </c>
      <c r="P73" s="28">
        <v>20.98</v>
      </c>
      <c r="Q73" s="18"/>
    </row>
    <row r="74" spans="1:17" s="9" customFormat="1" x14ac:dyDescent="0.25">
      <c r="C74" s="7"/>
      <c r="D74" s="17">
        <f>D73+1</f>
        <v>6</v>
      </c>
      <c r="E74" s="12">
        <v>87.13</v>
      </c>
      <c r="F74" s="11">
        <v>198.51</v>
      </c>
      <c r="G74" s="11">
        <v>164.21</v>
      </c>
      <c r="H74" s="11">
        <v>82.07</v>
      </c>
      <c r="I74" s="11">
        <v>22.26</v>
      </c>
      <c r="J74" s="11">
        <v>26.06</v>
      </c>
      <c r="K74" s="11">
        <v>26.71</v>
      </c>
      <c r="L74" s="11">
        <v>24.01</v>
      </c>
      <c r="M74" s="11">
        <v>19.75</v>
      </c>
      <c r="N74" s="11">
        <v>7.74</v>
      </c>
      <c r="O74" s="11">
        <v>12.86</v>
      </c>
      <c r="P74" s="13">
        <v>20.079999999999998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>
        <v>165.93</v>
      </c>
      <c r="F75" s="27">
        <v>150.99</v>
      </c>
      <c r="G75" s="27">
        <v>130.63</v>
      </c>
      <c r="H75" s="27">
        <v>51.72</v>
      </c>
      <c r="I75" s="27">
        <v>21.68</v>
      </c>
      <c r="J75" s="27">
        <v>26.92</v>
      </c>
      <c r="K75" s="27">
        <v>26.08</v>
      </c>
      <c r="L75" s="27">
        <v>24.82</v>
      </c>
      <c r="M75" s="27">
        <v>17.64</v>
      </c>
      <c r="N75" s="27">
        <v>99.82</v>
      </c>
      <c r="O75" s="27">
        <v>13.64</v>
      </c>
      <c r="P75" s="28">
        <v>18.829999999999998</v>
      </c>
      <c r="Q75" s="18"/>
    </row>
    <row r="76" spans="1:17" s="9" customFormat="1" x14ac:dyDescent="0.25">
      <c r="C76" s="7"/>
      <c r="D76" s="17">
        <f t="shared" si="5"/>
        <v>8</v>
      </c>
      <c r="E76" s="12">
        <v>176.42</v>
      </c>
      <c r="F76" s="11">
        <v>281.04000000000002</v>
      </c>
      <c r="G76" s="11">
        <v>164.3</v>
      </c>
      <c r="H76" s="11">
        <v>15.88</v>
      </c>
      <c r="I76" s="11">
        <v>136.84</v>
      </c>
      <c r="J76" s="11">
        <v>22.98</v>
      </c>
      <c r="K76" s="11">
        <v>27.61</v>
      </c>
      <c r="L76" s="11">
        <v>26.93</v>
      </c>
      <c r="M76" s="11">
        <v>24.08</v>
      </c>
      <c r="N76" s="11">
        <v>70.44</v>
      </c>
      <c r="O76" s="11">
        <v>81.83</v>
      </c>
      <c r="P76" s="13">
        <v>17.510000000000002</v>
      </c>
      <c r="Q76" s="18"/>
    </row>
    <row r="77" spans="1:17" s="9" customFormat="1" x14ac:dyDescent="0.25">
      <c r="C77" s="7"/>
      <c r="D77" s="17">
        <f t="shared" si="5"/>
        <v>9</v>
      </c>
      <c r="E77" s="26">
        <v>90.13</v>
      </c>
      <c r="F77" s="27">
        <v>244.04</v>
      </c>
      <c r="G77" s="27">
        <v>18.239999999999998</v>
      </c>
      <c r="H77" s="27">
        <v>85.64</v>
      </c>
      <c r="I77" s="27">
        <v>85.78</v>
      </c>
      <c r="J77" s="27">
        <v>21.64</v>
      </c>
      <c r="K77" s="27">
        <v>28.22</v>
      </c>
      <c r="L77" s="27">
        <v>22.93</v>
      </c>
      <c r="M77" s="27">
        <v>14.5</v>
      </c>
      <c r="N77" s="27">
        <v>70.260000000000005</v>
      </c>
      <c r="O77" s="27">
        <v>80.31</v>
      </c>
      <c r="P77" s="28">
        <v>12.8</v>
      </c>
      <c r="Q77" s="18"/>
    </row>
    <row r="78" spans="1:17" s="9" customFormat="1" x14ac:dyDescent="0.25">
      <c r="C78" s="7"/>
      <c r="D78" s="17">
        <f t="shared" si="5"/>
        <v>10</v>
      </c>
      <c r="E78" s="12">
        <v>87.13</v>
      </c>
      <c r="F78" s="11">
        <v>454.91</v>
      </c>
      <c r="G78" s="11">
        <v>161.6</v>
      </c>
      <c r="H78" s="11">
        <v>19.59</v>
      </c>
      <c r="I78" s="11">
        <v>15.97</v>
      </c>
      <c r="J78" s="11">
        <v>21.24</v>
      </c>
      <c r="K78" s="11">
        <v>92.45</v>
      </c>
      <c r="L78" s="11">
        <v>20.39</v>
      </c>
      <c r="M78" s="11">
        <v>14.5</v>
      </c>
      <c r="N78" s="11">
        <v>8.7899999999999991</v>
      </c>
      <c r="O78" s="11">
        <v>82.05</v>
      </c>
      <c r="P78" s="13">
        <v>20.67</v>
      </c>
      <c r="Q78" s="18"/>
    </row>
    <row r="79" spans="1:17" s="9" customFormat="1" x14ac:dyDescent="0.25">
      <c r="C79" s="7"/>
      <c r="D79" s="17">
        <f t="shared" si="5"/>
        <v>11</v>
      </c>
      <c r="E79" s="26">
        <v>82.15</v>
      </c>
      <c r="F79" s="27">
        <v>271.75</v>
      </c>
      <c r="G79" s="27">
        <v>14.33</v>
      </c>
      <c r="H79" s="27">
        <v>24.73</v>
      </c>
      <c r="I79" s="27">
        <v>568.35</v>
      </c>
      <c r="J79" s="27">
        <v>84</v>
      </c>
      <c r="K79" s="27">
        <v>24.6</v>
      </c>
      <c r="L79" s="27">
        <v>149.4</v>
      </c>
      <c r="M79" s="27">
        <v>15.51</v>
      </c>
      <c r="N79" s="27">
        <v>8.3800000000000008</v>
      </c>
      <c r="O79" s="27">
        <v>133.58000000000001</v>
      </c>
      <c r="P79" s="28">
        <v>53.37</v>
      </c>
      <c r="Q79" s="18"/>
    </row>
    <row r="80" spans="1:17" s="9" customFormat="1" x14ac:dyDescent="0.25">
      <c r="C80" s="7"/>
      <c r="D80" s="17">
        <f t="shared" si="5"/>
        <v>12</v>
      </c>
      <c r="E80" s="12">
        <v>85.53</v>
      </c>
      <c r="F80" s="11">
        <v>122.51</v>
      </c>
      <c r="G80" s="11">
        <v>130.59</v>
      </c>
      <c r="H80" s="11">
        <v>24.33</v>
      </c>
      <c r="I80" s="11">
        <v>22.78</v>
      </c>
      <c r="J80" s="11">
        <v>85.4</v>
      </c>
      <c r="K80" s="11">
        <v>24.9</v>
      </c>
      <c r="L80" s="11">
        <v>27.99</v>
      </c>
      <c r="M80" s="11">
        <v>14.83</v>
      </c>
      <c r="N80" s="11">
        <v>82.79</v>
      </c>
      <c r="O80" s="11">
        <v>74.8</v>
      </c>
      <c r="P80" s="13">
        <v>19.66</v>
      </c>
      <c r="Q80" s="18"/>
    </row>
    <row r="81" spans="3:17" s="9" customFormat="1" x14ac:dyDescent="0.25">
      <c r="C81" s="7"/>
      <c r="D81" s="17">
        <f t="shared" si="5"/>
        <v>13</v>
      </c>
      <c r="E81" s="26">
        <v>82.53</v>
      </c>
      <c r="F81" s="27">
        <v>3.89</v>
      </c>
      <c r="G81" s="27">
        <v>79.55</v>
      </c>
      <c r="H81" s="27">
        <v>22.01</v>
      </c>
      <c r="I81" s="27">
        <v>22.78</v>
      </c>
      <c r="J81" s="27">
        <v>137</v>
      </c>
      <c r="K81" s="27">
        <v>22.88</v>
      </c>
      <c r="L81" s="27">
        <v>24.04</v>
      </c>
      <c r="M81" s="27">
        <v>13.71</v>
      </c>
      <c r="N81" s="27">
        <v>8.26</v>
      </c>
      <c r="O81" s="27">
        <v>80.72</v>
      </c>
      <c r="P81" s="28">
        <v>19.86</v>
      </c>
      <c r="Q81" s="18"/>
    </row>
    <row r="82" spans="3:17" s="9" customFormat="1" x14ac:dyDescent="0.25">
      <c r="C82" s="7"/>
      <c r="D82" s="17">
        <f t="shared" si="5"/>
        <v>14</v>
      </c>
      <c r="E82" s="12">
        <v>97.53</v>
      </c>
      <c r="F82" s="11">
        <v>84.94</v>
      </c>
      <c r="G82" s="11">
        <v>18.829999999999998</v>
      </c>
      <c r="H82" s="11">
        <v>20.79</v>
      </c>
      <c r="I82" s="11">
        <v>21.98</v>
      </c>
      <c r="J82" s="11">
        <v>85.93</v>
      </c>
      <c r="K82" s="11">
        <v>28.05</v>
      </c>
      <c r="L82" s="11">
        <v>18.829999999999998</v>
      </c>
      <c r="M82" s="11">
        <v>10.69</v>
      </c>
      <c r="N82" s="11">
        <v>8.66</v>
      </c>
      <c r="O82" s="11">
        <v>18.52</v>
      </c>
      <c r="P82" s="13">
        <v>63.9</v>
      </c>
      <c r="Q82" s="18"/>
    </row>
    <row r="83" spans="3:17" s="9" customFormat="1" x14ac:dyDescent="0.25">
      <c r="C83" s="7"/>
      <c r="D83" s="17">
        <f t="shared" si="5"/>
        <v>15</v>
      </c>
      <c r="E83" s="26">
        <v>20</v>
      </c>
      <c r="F83" s="27">
        <v>73.38</v>
      </c>
      <c r="G83" s="27">
        <v>15.86</v>
      </c>
      <c r="H83" s="27">
        <v>15.84</v>
      </c>
      <c r="I83" s="27">
        <v>138.58000000000001</v>
      </c>
      <c r="J83" s="27">
        <v>89.17</v>
      </c>
      <c r="K83" s="27">
        <v>17.829999999999998</v>
      </c>
      <c r="L83" s="27">
        <v>18.329999999999998</v>
      </c>
      <c r="M83" s="27">
        <v>10.32</v>
      </c>
      <c r="N83" s="27">
        <v>72.209999999999994</v>
      </c>
      <c r="O83" s="27">
        <v>160.47999999999999</v>
      </c>
      <c r="P83" s="28">
        <v>24.47</v>
      </c>
      <c r="Q83" s="18"/>
    </row>
    <row r="84" spans="3:17" s="9" customFormat="1" x14ac:dyDescent="0.25">
      <c r="C84" s="7"/>
      <c r="D84" s="17">
        <f t="shared" si="5"/>
        <v>16</v>
      </c>
      <c r="E84" s="12">
        <v>88.05</v>
      </c>
      <c r="F84" s="11">
        <v>19.100000000000001</v>
      </c>
      <c r="G84" s="11">
        <v>84.84</v>
      </c>
      <c r="H84" s="11">
        <v>16.899999999999999</v>
      </c>
      <c r="I84" s="11">
        <v>24.59</v>
      </c>
      <c r="J84" s="11">
        <v>24.92</v>
      </c>
      <c r="K84" s="11">
        <v>28.45</v>
      </c>
      <c r="L84" s="11">
        <v>17.670000000000002</v>
      </c>
      <c r="M84" s="11">
        <v>16.940000000000001</v>
      </c>
      <c r="N84" s="11">
        <v>9.77</v>
      </c>
      <c r="O84" s="11">
        <v>84.21</v>
      </c>
      <c r="P84" s="13">
        <v>23.18</v>
      </c>
      <c r="Q84" s="18"/>
    </row>
    <row r="85" spans="3:17" s="9" customFormat="1" x14ac:dyDescent="0.25">
      <c r="C85" s="7"/>
      <c r="D85" s="17">
        <f t="shared" si="5"/>
        <v>17</v>
      </c>
      <c r="E85" s="26">
        <v>98.92</v>
      </c>
      <c r="F85" s="27">
        <v>84</v>
      </c>
      <c r="G85" s="27">
        <v>139.44</v>
      </c>
      <c r="H85" s="27">
        <v>20.2</v>
      </c>
      <c r="I85" s="27">
        <v>85.85</v>
      </c>
      <c r="J85" s="27">
        <v>22.45</v>
      </c>
      <c r="K85" s="27">
        <v>4.67</v>
      </c>
      <c r="L85" s="27">
        <v>18.54</v>
      </c>
      <c r="M85" s="27">
        <v>14.46</v>
      </c>
      <c r="N85" s="27">
        <v>7.96</v>
      </c>
      <c r="O85" s="27">
        <v>58.78</v>
      </c>
      <c r="P85" s="28">
        <v>39.479999999999997</v>
      </c>
      <c r="Q85" s="18"/>
    </row>
    <row r="86" spans="3:17" s="9" customFormat="1" x14ac:dyDescent="0.25">
      <c r="C86" s="7"/>
      <c r="D86" s="17">
        <f t="shared" si="5"/>
        <v>18</v>
      </c>
      <c r="E86" s="12">
        <v>141.37</v>
      </c>
      <c r="F86" s="11">
        <v>23.58</v>
      </c>
      <c r="G86" s="11">
        <v>168.55</v>
      </c>
      <c r="H86" s="11">
        <v>22.08</v>
      </c>
      <c r="I86" s="11">
        <v>86.19</v>
      </c>
      <c r="J86" s="11">
        <v>22.59</v>
      </c>
      <c r="K86" s="11">
        <v>15.88</v>
      </c>
      <c r="L86" s="11">
        <v>15.26</v>
      </c>
      <c r="M86" s="11">
        <v>11.87</v>
      </c>
      <c r="N86" s="11">
        <v>12.38</v>
      </c>
      <c r="O86" s="11">
        <v>12.67</v>
      </c>
      <c r="P86" s="13">
        <v>22.38</v>
      </c>
      <c r="Q86" s="18"/>
    </row>
    <row r="87" spans="3:17" s="9" customFormat="1" x14ac:dyDescent="0.25">
      <c r="C87" s="7"/>
      <c r="D87" s="17">
        <f t="shared" si="5"/>
        <v>19</v>
      </c>
      <c r="E87" s="26">
        <v>175.32</v>
      </c>
      <c r="F87" s="27">
        <v>7.99</v>
      </c>
      <c r="G87" s="27">
        <v>136.18</v>
      </c>
      <c r="H87" s="27">
        <v>21.91</v>
      </c>
      <c r="I87" s="27">
        <v>88.03</v>
      </c>
      <c r="J87" s="27">
        <v>23.08</v>
      </c>
      <c r="K87" s="27">
        <v>16.39</v>
      </c>
      <c r="L87" s="27">
        <v>13.76</v>
      </c>
      <c r="M87" s="27">
        <v>21.6</v>
      </c>
      <c r="N87" s="27">
        <v>12.78</v>
      </c>
      <c r="O87" s="27">
        <v>76.64</v>
      </c>
      <c r="P87" s="28">
        <v>23.98</v>
      </c>
      <c r="Q87" s="18"/>
    </row>
    <row r="88" spans="3:17" s="9" customFormat="1" x14ac:dyDescent="0.25">
      <c r="C88" s="7"/>
      <c r="D88" s="17">
        <f t="shared" si="5"/>
        <v>20</v>
      </c>
      <c r="E88" s="12">
        <v>127.64</v>
      </c>
      <c r="F88" s="11">
        <v>68.5</v>
      </c>
      <c r="G88" s="11">
        <v>104.18</v>
      </c>
      <c r="H88" s="11">
        <v>18.760000000000002</v>
      </c>
      <c r="I88" s="11">
        <v>100.08</v>
      </c>
      <c r="J88" s="11">
        <v>18.399999999999999</v>
      </c>
      <c r="K88" s="11">
        <v>15.55</v>
      </c>
      <c r="L88" s="11">
        <v>11.91</v>
      </c>
      <c r="M88" s="11">
        <v>17.8</v>
      </c>
      <c r="N88" s="11">
        <v>13.21</v>
      </c>
      <c r="O88" s="11">
        <v>135.80000000000001</v>
      </c>
      <c r="P88" s="13">
        <v>22.18</v>
      </c>
      <c r="Q88" s="18"/>
    </row>
    <row r="89" spans="3:17" s="9" customFormat="1" x14ac:dyDescent="0.25">
      <c r="C89" s="7"/>
      <c r="D89" s="17">
        <f t="shared" si="5"/>
        <v>21</v>
      </c>
      <c r="E89" s="26">
        <v>280.51</v>
      </c>
      <c r="F89" s="27">
        <v>6.5</v>
      </c>
      <c r="G89" s="27">
        <v>103.02</v>
      </c>
      <c r="H89" s="27">
        <v>21.22</v>
      </c>
      <c r="I89" s="27">
        <v>24.59</v>
      </c>
      <c r="J89" s="27">
        <v>335</v>
      </c>
      <c r="K89" s="27">
        <v>16.07</v>
      </c>
      <c r="L89" s="27">
        <v>10.89</v>
      </c>
      <c r="M89" s="27">
        <v>81.99</v>
      </c>
      <c r="N89" s="27">
        <v>13.15</v>
      </c>
      <c r="O89" s="27">
        <v>195</v>
      </c>
      <c r="P89" s="28">
        <v>20.05</v>
      </c>
      <c r="Q89" s="18"/>
    </row>
    <row r="90" spans="3:17" s="9" customFormat="1" x14ac:dyDescent="0.25">
      <c r="C90" s="7"/>
      <c r="D90" s="17">
        <f t="shared" si="5"/>
        <v>22</v>
      </c>
      <c r="E90" s="12">
        <v>73.06</v>
      </c>
      <c r="F90" s="11">
        <v>84.44</v>
      </c>
      <c r="G90" s="11">
        <v>58.63</v>
      </c>
      <c r="H90" s="11">
        <v>23.13</v>
      </c>
      <c r="I90" s="11">
        <v>21.6</v>
      </c>
      <c r="J90" s="11">
        <v>17.079999999999998</v>
      </c>
      <c r="K90" s="11">
        <v>30.65</v>
      </c>
      <c r="L90" s="11">
        <v>10.36</v>
      </c>
      <c r="M90" s="11">
        <v>16.260000000000002</v>
      </c>
      <c r="N90" s="11">
        <v>13.87</v>
      </c>
      <c r="O90" s="11">
        <v>6.5</v>
      </c>
      <c r="P90" s="13">
        <v>12.85</v>
      </c>
      <c r="Q90" s="18"/>
    </row>
    <row r="91" spans="3:17" s="9" customFormat="1" x14ac:dyDescent="0.25">
      <c r="C91" s="7"/>
      <c r="D91" s="17">
        <f t="shared" si="5"/>
        <v>23</v>
      </c>
      <c r="E91" s="26">
        <v>83.71</v>
      </c>
      <c r="F91" s="27">
        <v>21.79</v>
      </c>
      <c r="G91" s="27">
        <v>24.73</v>
      </c>
      <c r="H91" s="27">
        <v>85.13</v>
      </c>
      <c r="I91" s="27">
        <v>20.98</v>
      </c>
      <c r="J91" s="27">
        <v>27.59</v>
      </c>
      <c r="K91" s="27">
        <v>24.42</v>
      </c>
      <c r="L91" s="27">
        <v>10.41</v>
      </c>
      <c r="M91" s="27">
        <v>160.34</v>
      </c>
      <c r="N91" s="27">
        <v>13.21</v>
      </c>
      <c r="O91" s="27">
        <v>43.6</v>
      </c>
      <c r="P91" s="28">
        <v>16.13</v>
      </c>
      <c r="Q91" s="18"/>
    </row>
    <row r="92" spans="3:17" s="9" customFormat="1" x14ac:dyDescent="0.25">
      <c r="C92" s="7"/>
      <c r="D92" s="17">
        <f t="shared" si="5"/>
        <v>24</v>
      </c>
      <c r="E92" s="12">
        <v>53.54</v>
      </c>
      <c r="F92" s="11">
        <v>202.79</v>
      </c>
      <c r="G92" s="11">
        <v>87.73</v>
      </c>
      <c r="H92" s="11">
        <v>307.3</v>
      </c>
      <c r="I92" s="11">
        <v>84.38</v>
      </c>
      <c r="J92" s="11">
        <v>17.96</v>
      </c>
      <c r="K92" s="11">
        <v>36.64</v>
      </c>
      <c r="L92" s="11">
        <v>10.82</v>
      </c>
      <c r="M92" s="11">
        <v>165.62</v>
      </c>
      <c r="N92" s="11">
        <v>13.36</v>
      </c>
      <c r="O92" s="11">
        <v>84.03</v>
      </c>
      <c r="P92" s="13">
        <v>83.98</v>
      </c>
      <c r="Q92" s="18"/>
    </row>
    <row r="93" spans="3:17" s="9" customFormat="1" x14ac:dyDescent="0.25">
      <c r="C93" s="7"/>
      <c r="D93" s="17">
        <f t="shared" si="5"/>
        <v>25</v>
      </c>
      <c r="E93" s="26">
        <v>79.83</v>
      </c>
      <c r="F93" s="27">
        <v>18.14</v>
      </c>
      <c r="G93" s="27">
        <v>22.4</v>
      </c>
      <c r="H93" s="27">
        <v>132.72</v>
      </c>
      <c r="I93" s="27">
        <v>86.19</v>
      </c>
      <c r="J93" s="27">
        <v>23.78</v>
      </c>
      <c r="K93" s="27">
        <v>22.8</v>
      </c>
      <c r="L93" s="27">
        <v>9.33</v>
      </c>
      <c r="M93" s="27">
        <v>80.56</v>
      </c>
      <c r="N93" s="27">
        <v>13.87</v>
      </c>
      <c r="O93" s="27">
        <v>375.98</v>
      </c>
      <c r="P93" s="28">
        <v>83.48</v>
      </c>
      <c r="Q93" s="18"/>
    </row>
    <row r="94" spans="3:17" s="9" customFormat="1" x14ac:dyDescent="0.25">
      <c r="C94" s="7"/>
      <c r="D94" s="17">
        <f t="shared" si="5"/>
        <v>26</v>
      </c>
      <c r="E94" s="12">
        <v>78.319999999999993</v>
      </c>
      <c r="F94" s="11">
        <v>81.34</v>
      </c>
      <c r="G94" s="11">
        <v>123.33</v>
      </c>
      <c r="H94" s="11">
        <v>21.18</v>
      </c>
      <c r="I94" s="11">
        <v>21.46</v>
      </c>
      <c r="J94" s="11">
        <v>102.45</v>
      </c>
      <c r="K94" s="11">
        <v>17.079999999999998</v>
      </c>
      <c r="L94" s="11">
        <v>9.9</v>
      </c>
      <c r="M94" s="11">
        <v>119.6</v>
      </c>
      <c r="N94" s="11">
        <v>14.61</v>
      </c>
      <c r="O94" s="11">
        <v>452.63</v>
      </c>
      <c r="P94" s="13">
        <v>21.39</v>
      </c>
      <c r="Q94" s="18"/>
    </row>
    <row r="95" spans="3:17" s="9" customFormat="1" x14ac:dyDescent="0.25">
      <c r="C95" s="7"/>
      <c r="D95" s="17">
        <f t="shared" si="5"/>
        <v>27</v>
      </c>
      <c r="E95" s="26">
        <v>159.35</v>
      </c>
      <c r="F95" s="27">
        <v>33.94</v>
      </c>
      <c r="G95" s="27">
        <v>125.86</v>
      </c>
      <c r="H95" s="27">
        <v>19.52</v>
      </c>
      <c r="I95" s="27">
        <v>19.86</v>
      </c>
      <c r="J95" s="27">
        <v>28.89</v>
      </c>
      <c r="K95" s="27">
        <v>18.079999999999998</v>
      </c>
      <c r="L95" s="27">
        <v>8.9600000000000009</v>
      </c>
      <c r="M95" s="27">
        <v>84.52</v>
      </c>
      <c r="N95" s="27">
        <v>47.72</v>
      </c>
      <c r="O95" s="27">
        <v>139.22</v>
      </c>
      <c r="P95" s="28">
        <v>20.440000000000001</v>
      </c>
      <c r="Q95" s="18"/>
    </row>
    <row r="96" spans="3:17" s="9" customFormat="1" x14ac:dyDescent="0.25">
      <c r="C96" s="7"/>
      <c r="D96" s="17">
        <f t="shared" si="5"/>
        <v>28</v>
      </c>
      <c r="E96" s="12">
        <v>125.75</v>
      </c>
      <c r="F96" s="11">
        <v>22.84</v>
      </c>
      <c r="G96" s="11">
        <v>10.58</v>
      </c>
      <c r="H96" s="11">
        <v>83.27</v>
      </c>
      <c r="I96" s="11">
        <v>20.440000000000001</v>
      </c>
      <c r="J96" s="11">
        <v>23.83</v>
      </c>
      <c r="K96" s="11">
        <v>20.059999999999999</v>
      </c>
      <c r="L96" s="11">
        <v>10.94</v>
      </c>
      <c r="M96" s="11">
        <v>87.26</v>
      </c>
      <c r="N96" s="11">
        <v>78.349999999999994</v>
      </c>
      <c r="O96" s="11">
        <v>84.08</v>
      </c>
      <c r="P96" s="13">
        <v>17.309999999999999</v>
      </c>
      <c r="Q96" s="18"/>
    </row>
    <row r="97" spans="1:17" s="9" customFormat="1" x14ac:dyDescent="0.25">
      <c r="C97" s="7"/>
      <c r="D97" s="17">
        <f t="shared" si="5"/>
        <v>29</v>
      </c>
      <c r="E97" s="26">
        <v>66.349999999999994</v>
      </c>
      <c r="F97" s="27"/>
      <c r="G97" s="27">
        <v>167.41</v>
      </c>
      <c r="H97" s="27">
        <v>141.54</v>
      </c>
      <c r="I97" s="27">
        <v>20.399999999999999</v>
      </c>
      <c r="J97" s="27">
        <v>21.78</v>
      </c>
      <c r="K97" s="27">
        <v>23.39</v>
      </c>
      <c r="L97" s="27">
        <v>13.15</v>
      </c>
      <c r="M97" s="27">
        <v>84.8</v>
      </c>
      <c r="N97" s="27">
        <v>45.91</v>
      </c>
      <c r="O97" s="27">
        <v>85.18</v>
      </c>
      <c r="P97" s="28">
        <v>15.14</v>
      </c>
      <c r="Q97" s="18"/>
    </row>
    <row r="98" spans="1:17" x14ac:dyDescent="0.25">
      <c r="D98" s="17">
        <f t="shared" si="5"/>
        <v>30</v>
      </c>
      <c r="E98" s="12">
        <v>66.510000000000005</v>
      </c>
      <c r="F98" s="11"/>
      <c r="G98" s="11">
        <v>14.82</v>
      </c>
      <c r="H98" s="11">
        <v>18.41</v>
      </c>
      <c r="I98" s="11">
        <v>25.43</v>
      </c>
      <c r="J98" s="11">
        <v>24.63</v>
      </c>
      <c r="K98" s="11">
        <v>173</v>
      </c>
      <c r="L98" s="11">
        <v>18.52</v>
      </c>
      <c r="M98" s="11">
        <v>18.97</v>
      </c>
      <c r="N98" s="11">
        <v>15.76</v>
      </c>
      <c r="O98" s="11">
        <v>85.18</v>
      </c>
      <c r="P98" s="13">
        <v>87.04</v>
      </c>
      <c r="Q98" s="18"/>
    </row>
    <row r="99" spans="1:17" ht="15.75" thickBot="1" x14ac:dyDescent="0.3">
      <c r="D99" s="17">
        <f t="shared" si="5"/>
        <v>31</v>
      </c>
      <c r="E99" s="29">
        <v>77.150000000000006</v>
      </c>
      <c r="F99" s="30"/>
      <c r="G99" s="30">
        <v>88.13</v>
      </c>
      <c r="H99" s="30"/>
      <c r="I99" s="30">
        <v>21.06</v>
      </c>
      <c r="J99" s="30"/>
      <c r="K99" s="30">
        <v>28.45</v>
      </c>
      <c r="L99" s="30">
        <v>13.99</v>
      </c>
      <c r="M99" s="30"/>
      <c r="N99" s="30">
        <v>18.97</v>
      </c>
      <c r="O99" s="30"/>
      <c r="P99" s="31">
        <v>85.98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>
        <v>22.98</v>
      </c>
      <c r="F102" s="24">
        <v>393.43</v>
      </c>
      <c r="G102" s="24">
        <v>206.07</v>
      </c>
      <c r="H102" s="24">
        <v>80.16</v>
      </c>
      <c r="I102" s="24">
        <v>16.739999999999998</v>
      </c>
      <c r="J102" s="24">
        <v>17.52</v>
      </c>
      <c r="K102" s="24">
        <v>21.42</v>
      </c>
      <c r="L102" s="24">
        <v>93.38</v>
      </c>
      <c r="M102" s="24">
        <v>11.45</v>
      </c>
      <c r="N102" s="24">
        <v>22.22</v>
      </c>
      <c r="O102" s="24">
        <v>23.68</v>
      </c>
      <c r="P102" s="25">
        <v>105.32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98.82</v>
      </c>
      <c r="F103" s="11">
        <v>171.38</v>
      </c>
      <c r="G103" s="11">
        <v>168.07</v>
      </c>
      <c r="H103" s="11">
        <v>17.8</v>
      </c>
      <c r="I103" s="11">
        <v>17.38</v>
      </c>
      <c r="J103" s="11">
        <v>92.08</v>
      </c>
      <c r="K103" s="11">
        <v>18.07</v>
      </c>
      <c r="L103" s="11">
        <v>22.18</v>
      </c>
      <c r="M103" s="11">
        <v>136.38</v>
      </c>
      <c r="N103" s="11">
        <v>138.16</v>
      </c>
      <c r="O103" s="11">
        <v>135.43</v>
      </c>
      <c r="P103" s="13">
        <v>136.76</v>
      </c>
      <c r="Q103" s="18"/>
    </row>
    <row r="104" spans="1:17" s="9" customFormat="1" x14ac:dyDescent="0.25">
      <c r="C104" s="7"/>
      <c r="D104" s="17">
        <f t="shared" si="6"/>
        <v>3</v>
      </c>
      <c r="E104" s="26">
        <v>209.92000000000002</v>
      </c>
      <c r="F104" s="27">
        <v>136.97999999999999</v>
      </c>
      <c r="G104" s="27">
        <v>18.43</v>
      </c>
      <c r="H104" s="27">
        <v>80.34</v>
      </c>
      <c r="I104" s="27">
        <v>13.92</v>
      </c>
      <c r="J104" s="27">
        <v>84.039999999999992</v>
      </c>
      <c r="K104" s="27">
        <v>17.829999999999998</v>
      </c>
      <c r="L104" s="27">
        <v>21.060000000000002</v>
      </c>
      <c r="M104" s="27">
        <v>25.83</v>
      </c>
      <c r="N104" s="27">
        <v>94.88</v>
      </c>
      <c r="O104" s="27">
        <v>85.28</v>
      </c>
      <c r="P104" s="28">
        <v>69.83</v>
      </c>
      <c r="Q104" s="18"/>
    </row>
    <row r="105" spans="1:17" s="9" customFormat="1" x14ac:dyDescent="0.25">
      <c r="C105" s="7"/>
      <c r="D105" s="17">
        <f t="shared" si="6"/>
        <v>4</v>
      </c>
      <c r="E105" s="12">
        <v>164.22</v>
      </c>
      <c r="F105" s="11">
        <v>135.38</v>
      </c>
      <c r="G105" s="11">
        <v>165.47</v>
      </c>
      <c r="H105" s="11">
        <v>15.860000000000001</v>
      </c>
      <c r="I105" s="11">
        <v>162.07999999999998</v>
      </c>
      <c r="J105" s="11">
        <v>20.880000000000003</v>
      </c>
      <c r="K105" s="11">
        <v>16.84</v>
      </c>
      <c r="L105" s="11">
        <v>22.4</v>
      </c>
      <c r="M105" s="11">
        <v>26.27</v>
      </c>
      <c r="N105" s="11">
        <v>21.88</v>
      </c>
      <c r="O105" s="11">
        <v>167.46</v>
      </c>
      <c r="P105" s="13">
        <v>7.56</v>
      </c>
      <c r="Q105" s="18"/>
    </row>
    <row r="106" spans="1:17" s="9" customFormat="1" x14ac:dyDescent="0.25">
      <c r="C106" s="7"/>
      <c r="D106" s="17">
        <f t="shared" si="6"/>
        <v>5</v>
      </c>
      <c r="E106" s="26">
        <v>19.68</v>
      </c>
      <c r="F106" s="27">
        <v>76.319999999999993</v>
      </c>
      <c r="G106" s="27">
        <v>166.88</v>
      </c>
      <c r="H106" s="27">
        <v>78.22</v>
      </c>
      <c r="I106" s="27">
        <v>82.32</v>
      </c>
      <c r="J106" s="27">
        <v>20.66</v>
      </c>
      <c r="K106" s="27">
        <v>16.990000000000002</v>
      </c>
      <c r="L106" s="27">
        <v>23.78</v>
      </c>
      <c r="M106" s="27">
        <v>23.39</v>
      </c>
      <c r="N106" s="27">
        <v>21.28</v>
      </c>
      <c r="O106" s="27">
        <v>170.07999999999998</v>
      </c>
      <c r="P106" s="28">
        <v>6.65</v>
      </c>
      <c r="Q106" s="18"/>
    </row>
    <row r="107" spans="1:17" s="9" customFormat="1" x14ac:dyDescent="0.25">
      <c r="C107" s="7"/>
      <c r="D107" s="17">
        <f>D106+1</f>
        <v>6</v>
      </c>
      <c r="E107" s="12">
        <v>20.149999999999999</v>
      </c>
      <c r="F107" s="11">
        <v>167.52</v>
      </c>
      <c r="G107" s="11">
        <v>16.59</v>
      </c>
      <c r="H107" s="11">
        <v>15.860000000000001</v>
      </c>
      <c r="I107" s="11">
        <v>135.88</v>
      </c>
      <c r="J107" s="11">
        <v>21.64</v>
      </c>
      <c r="K107" s="11">
        <v>14.36</v>
      </c>
      <c r="L107" s="11">
        <v>23.78</v>
      </c>
      <c r="M107" s="11">
        <v>22.78</v>
      </c>
      <c r="N107" s="11">
        <v>17.149999999999999</v>
      </c>
      <c r="O107" s="11">
        <v>21.589999999999996</v>
      </c>
      <c r="P107" s="13">
        <v>22.36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19.990000000000002</v>
      </c>
      <c r="F108" s="27">
        <v>478.36</v>
      </c>
      <c r="G108" s="27">
        <v>201.15</v>
      </c>
      <c r="H108" s="27">
        <v>16.22</v>
      </c>
      <c r="I108" s="27">
        <v>82.32</v>
      </c>
      <c r="J108" s="27">
        <v>406.1</v>
      </c>
      <c r="K108" s="27">
        <v>11.700000000000001</v>
      </c>
      <c r="L108" s="27">
        <v>21.189999999999998</v>
      </c>
      <c r="M108" s="27">
        <v>23.18</v>
      </c>
      <c r="N108" s="27">
        <v>84.52</v>
      </c>
      <c r="O108" s="27">
        <v>81.990000000000009</v>
      </c>
      <c r="P108" s="28">
        <v>21.119999999999997</v>
      </c>
      <c r="Q108" s="18"/>
    </row>
    <row r="109" spans="1:17" s="9" customFormat="1" x14ac:dyDescent="0.25">
      <c r="C109" s="7"/>
      <c r="D109" s="17">
        <f t="shared" si="7"/>
        <v>8</v>
      </c>
      <c r="E109" s="12">
        <v>22.08</v>
      </c>
      <c r="F109" s="11">
        <v>1430</v>
      </c>
      <c r="G109" s="11">
        <v>131.44</v>
      </c>
      <c r="H109" s="11">
        <v>15.14</v>
      </c>
      <c r="I109" s="11">
        <v>144.47999999999999</v>
      </c>
      <c r="J109" s="11">
        <v>85.78</v>
      </c>
      <c r="K109" s="11">
        <v>11.97</v>
      </c>
      <c r="L109" s="11">
        <v>22.439999999999998</v>
      </c>
      <c r="M109" s="11">
        <v>23.38</v>
      </c>
      <c r="N109" s="11">
        <v>167.92000000000002</v>
      </c>
      <c r="O109" s="11">
        <v>15.35</v>
      </c>
      <c r="P109" s="13">
        <v>21.52</v>
      </c>
      <c r="Q109" s="18"/>
    </row>
    <row r="110" spans="1:17" s="9" customFormat="1" x14ac:dyDescent="0.25">
      <c r="C110" s="7"/>
      <c r="D110" s="17">
        <f t="shared" si="7"/>
        <v>9</v>
      </c>
      <c r="E110" s="26">
        <v>21.38</v>
      </c>
      <c r="F110" s="27">
        <v>2561.58</v>
      </c>
      <c r="G110" s="27">
        <v>15.51</v>
      </c>
      <c r="H110" s="27">
        <v>13.26</v>
      </c>
      <c r="I110" s="27">
        <v>132.82999999999998</v>
      </c>
      <c r="J110" s="27">
        <v>137.58000000000001</v>
      </c>
      <c r="K110" s="27">
        <v>12.290000000000001</v>
      </c>
      <c r="L110" s="27">
        <v>139.62</v>
      </c>
      <c r="M110" s="27">
        <v>21.98</v>
      </c>
      <c r="N110" s="27">
        <v>18.28</v>
      </c>
      <c r="O110" s="27">
        <v>15.190000000000001</v>
      </c>
      <c r="P110" s="28">
        <v>21.52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174.79</v>
      </c>
      <c r="F111" s="11">
        <v>578</v>
      </c>
      <c r="G111" s="11">
        <v>79.509999999999991</v>
      </c>
      <c r="H111" s="11">
        <v>79.98</v>
      </c>
      <c r="I111" s="11">
        <v>18.829999999999998</v>
      </c>
      <c r="J111" s="11">
        <v>210.48</v>
      </c>
      <c r="K111" s="11">
        <v>21.6</v>
      </c>
      <c r="L111" s="11">
        <v>86.78</v>
      </c>
      <c r="M111" s="11">
        <v>20.78</v>
      </c>
      <c r="N111" s="11">
        <v>87.6</v>
      </c>
      <c r="O111" s="11">
        <v>97.35</v>
      </c>
      <c r="P111" s="13">
        <v>9.08</v>
      </c>
      <c r="Q111" s="18"/>
    </row>
    <row r="112" spans="1:17" s="9" customFormat="1" x14ac:dyDescent="0.25">
      <c r="C112" s="7"/>
      <c r="D112" s="17">
        <f t="shared" si="7"/>
        <v>11</v>
      </c>
      <c r="E112" s="26">
        <v>95.68</v>
      </c>
      <c r="F112" s="27">
        <v>595.94000000000005</v>
      </c>
      <c r="G112" s="27">
        <v>79.509999999999991</v>
      </c>
      <c r="H112" s="27">
        <v>80.67</v>
      </c>
      <c r="I112" s="27">
        <v>138.07999999999998</v>
      </c>
      <c r="J112" s="27">
        <v>20.07</v>
      </c>
      <c r="K112" s="27">
        <v>22.990000000000002</v>
      </c>
      <c r="L112" s="27">
        <v>24.82</v>
      </c>
      <c r="M112" s="27">
        <v>24.82</v>
      </c>
      <c r="N112" s="27">
        <v>17.600000000000001</v>
      </c>
      <c r="O112" s="27">
        <v>15.55</v>
      </c>
      <c r="P112" s="28">
        <v>16.22</v>
      </c>
      <c r="Q112" s="18"/>
    </row>
    <row r="113" spans="3:17" s="9" customFormat="1" x14ac:dyDescent="0.25">
      <c r="C113" s="7"/>
      <c r="D113" s="17">
        <f t="shared" si="7"/>
        <v>12</v>
      </c>
      <c r="E113" s="12">
        <v>87.19</v>
      </c>
      <c r="F113" s="11">
        <v>662.18</v>
      </c>
      <c r="G113" s="11">
        <v>170.43</v>
      </c>
      <c r="H113" s="11">
        <v>193.06</v>
      </c>
      <c r="I113" s="11">
        <v>23.38</v>
      </c>
      <c r="J113" s="11">
        <v>21.99</v>
      </c>
      <c r="K113" s="11">
        <v>57.93</v>
      </c>
      <c r="L113" s="11">
        <v>23.78</v>
      </c>
      <c r="M113" s="11">
        <v>23.98</v>
      </c>
      <c r="N113" s="11">
        <v>14.18</v>
      </c>
      <c r="O113" s="11">
        <v>16.43</v>
      </c>
      <c r="P113" s="13">
        <v>16.23</v>
      </c>
      <c r="Q113" s="18"/>
    </row>
    <row r="114" spans="3:17" s="9" customFormat="1" x14ac:dyDescent="0.25">
      <c r="C114" s="7"/>
      <c r="D114" s="17">
        <f t="shared" si="7"/>
        <v>13</v>
      </c>
      <c r="E114" s="26">
        <v>24.810000000000002</v>
      </c>
      <c r="F114" s="27">
        <v>640.34</v>
      </c>
      <c r="G114" s="27">
        <v>15.35</v>
      </c>
      <c r="H114" s="27">
        <v>166.54</v>
      </c>
      <c r="I114" s="27">
        <v>21.78</v>
      </c>
      <c r="J114" s="27">
        <v>97.78</v>
      </c>
      <c r="K114" s="27">
        <v>20.079999999999998</v>
      </c>
      <c r="L114" s="27">
        <v>23.18</v>
      </c>
      <c r="M114" s="27">
        <v>23.18</v>
      </c>
      <c r="N114" s="27">
        <v>0</v>
      </c>
      <c r="O114" s="27">
        <v>18.920000000000002</v>
      </c>
      <c r="P114" s="28">
        <v>15.55</v>
      </c>
      <c r="Q114" s="18"/>
    </row>
    <row r="115" spans="3:17" s="9" customFormat="1" x14ac:dyDescent="0.25">
      <c r="C115" s="7"/>
      <c r="D115" s="17">
        <f t="shared" si="7"/>
        <v>14</v>
      </c>
      <c r="E115" s="12">
        <v>25.25</v>
      </c>
      <c r="F115" s="11">
        <v>584.17999999999995</v>
      </c>
      <c r="G115" s="11">
        <v>17.509999999999998</v>
      </c>
      <c r="H115" s="11">
        <v>209.61</v>
      </c>
      <c r="I115" s="11">
        <v>21.79</v>
      </c>
      <c r="J115" s="11">
        <v>114.02000000000001</v>
      </c>
      <c r="K115" s="11">
        <v>20.66</v>
      </c>
      <c r="L115" s="11">
        <v>24.62</v>
      </c>
      <c r="M115" s="11">
        <v>16.43</v>
      </c>
      <c r="N115" s="11">
        <v>0</v>
      </c>
      <c r="O115" s="11">
        <v>107.50999999999999</v>
      </c>
      <c r="P115" s="13">
        <v>21.03</v>
      </c>
      <c r="Q115" s="18"/>
    </row>
    <row r="116" spans="3:17" s="9" customFormat="1" x14ac:dyDescent="0.25">
      <c r="C116" s="7"/>
      <c r="D116" s="17">
        <f t="shared" si="7"/>
        <v>15</v>
      </c>
      <c r="E116" s="26">
        <v>20.48</v>
      </c>
      <c r="F116" s="27">
        <v>357</v>
      </c>
      <c r="G116" s="27">
        <v>16.560000000000002</v>
      </c>
      <c r="H116" s="27">
        <v>166.54</v>
      </c>
      <c r="I116" s="27">
        <v>208.23</v>
      </c>
      <c r="J116" s="27">
        <v>172.78</v>
      </c>
      <c r="K116" s="27">
        <v>19.16</v>
      </c>
      <c r="L116" s="27">
        <v>16.48</v>
      </c>
      <c r="M116" s="27">
        <v>22.92</v>
      </c>
      <c r="N116" s="27">
        <v>0</v>
      </c>
      <c r="O116" s="27">
        <v>16.189999999999998</v>
      </c>
      <c r="P116" s="28">
        <v>20.79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21.12</v>
      </c>
      <c r="F117" s="11">
        <v>157.15</v>
      </c>
      <c r="G117" s="11">
        <v>49.16</v>
      </c>
      <c r="H117" s="11">
        <v>15.27</v>
      </c>
      <c r="I117" s="11">
        <v>134.4</v>
      </c>
      <c r="J117" s="11">
        <v>137.97999999999999</v>
      </c>
      <c r="K117" s="11">
        <v>17.64</v>
      </c>
      <c r="L117" s="11">
        <v>25.02</v>
      </c>
      <c r="M117" s="11">
        <v>20.880000000000003</v>
      </c>
      <c r="N117" s="11">
        <v>0</v>
      </c>
      <c r="O117" s="11">
        <v>93.72</v>
      </c>
      <c r="P117" s="13">
        <v>133.99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22.98</v>
      </c>
      <c r="F118" s="27">
        <v>13.38</v>
      </c>
      <c r="G118" s="27">
        <v>18.740000000000002</v>
      </c>
      <c r="H118" s="27">
        <v>13.66</v>
      </c>
      <c r="I118" s="27">
        <v>206.56</v>
      </c>
      <c r="J118" s="27">
        <v>206.56</v>
      </c>
      <c r="K118" s="27">
        <v>22.799999999999997</v>
      </c>
      <c r="L118" s="27">
        <v>21.82</v>
      </c>
      <c r="M118" s="27">
        <v>18.829999999999998</v>
      </c>
      <c r="N118" s="27">
        <v>0</v>
      </c>
      <c r="O118" s="27">
        <v>174.16</v>
      </c>
      <c r="P118" s="28">
        <v>18.54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83.59</v>
      </c>
      <c r="F119" s="11">
        <v>88.27</v>
      </c>
      <c r="G119" s="11">
        <v>80.56</v>
      </c>
      <c r="H119" s="11">
        <v>14.11</v>
      </c>
      <c r="I119" s="11">
        <v>80.56</v>
      </c>
      <c r="J119" s="11">
        <v>92.43</v>
      </c>
      <c r="K119" s="11">
        <v>24.63</v>
      </c>
      <c r="L119" s="11">
        <v>19.920000000000002</v>
      </c>
      <c r="M119" s="11">
        <v>18.829999999999998</v>
      </c>
      <c r="N119" s="11">
        <v>0</v>
      </c>
      <c r="O119" s="11">
        <v>176.34</v>
      </c>
      <c r="P119" s="13">
        <v>17.38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21.919999999999998</v>
      </c>
      <c r="F120" s="27">
        <v>249.51</v>
      </c>
      <c r="G120" s="27">
        <v>18.23</v>
      </c>
      <c r="H120" s="27">
        <v>75.66</v>
      </c>
      <c r="I120" s="27">
        <v>7.74</v>
      </c>
      <c r="J120" s="27">
        <v>21.18</v>
      </c>
      <c r="K120" s="27">
        <v>86.82</v>
      </c>
      <c r="L120" s="27">
        <v>14.549999999999999</v>
      </c>
      <c r="M120" s="27">
        <v>20.880000000000003</v>
      </c>
      <c r="N120" s="27">
        <v>0</v>
      </c>
      <c r="O120" s="27">
        <v>518.78</v>
      </c>
      <c r="P120" s="28">
        <v>16.86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20.880000000000003</v>
      </c>
      <c r="F121" s="11">
        <v>339.51</v>
      </c>
      <c r="G121" s="11">
        <v>88.43</v>
      </c>
      <c r="H121" s="11">
        <v>76.83</v>
      </c>
      <c r="I121" s="11">
        <v>6.7799999999999994</v>
      </c>
      <c r="J121" s="11">
        <v>21.78</v>
      </c>
      <c r="K121" s="11">
        <v>85.38</v>
      </c>
      <c r="L121" s="11">
        <v>13.51</v>
      </c>
      <c r="M121" s="11">
        <v>23.32</v>
      </c>
      <c r="N121" s="11">
        <v>0</v>
      </c>
      <c r="O121" s="11">
        <v>129.63999999999999</v>
      </c>
      <c r="P121" s="13">
        <v>14.55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85.4</v>
      </c>
      <c r="F122" s="27">
        <v>236.33</v>
      </c>
      <c r="G122" s="27">
        <v>18.16</v>
      </c>
      <c r="H122" s="27">
        <v>154.29</v>
      </c>
      <c r="I122" s="27">
        <v>135.07</v>
      </c>
      <c r="J122" s="27">
        <v>20.62</v>
      </c>
      <c r="K122" s="27">
        <v>137.78</v>
      </c>
      <c r="L122" s="27">
        <v>15.27</v>
      </c>
      <c r="M122" s="27">
        <v>18.670000000000002</v>
      </c>
      <c r="N122" s="27">
        <v>0</v>
      </c>
      <c r="O122" s="27">
        <v>8.23</v>
      </c>
      <c r="P122" s="28">
        <v>14.55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51.230000000000004</v>
      </c>
      <c r="F123" s="11">
        <v>65.459999999999994</v>
      </c>
      <c r="G123" s="11">
        <v>131.63999999999999</v>
      </c>
      <c r="H123" s="11">
        <v>75.569999999999993</v>
      </c>
      <c r="I123" s="11">
        <v>82.43</v>
      </c>
      <c r="J123" s="11">
        <v>14.68</v>
      </c>
      <c r="K123" s="11">
        <v>85.78</v>
      </c>
      <c r="L123" s="11">
        <v>15.05</v>
      </c>
      <c r="M123" s="11">
        <v>17.2</v>
      </c>
      <c r="N123" s="11">
        <v>0</v>
      </c>
      <c r="O123" s="11">
        <v>172.34</v>
      </c>
      <c r="P123" s="13">
        <v>13.97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455.23</v>
      </c>
      <c r="F124" s="27">
        <v>204.72</v>
      </c>
      <c r="G124" s="27">
        <v>131.80000000000001</v>
      </c>
      <c r="H124" s="27">
        <v>14.02</v>
      </c>
      <c r="I124" s="27">
        <v>82.42</v>
      </c>
      <c r="J124" s="27">
        <v>19.75</v>
      </c>
      <c r="K124" s="27">
        <v>86.38</v>
      </c>
      <c r="L124" s="27">
        <v>17.079999999999998</v>
      </c>
      <c r="M124" s="27">
        <v>137.38</v>
      </c>
      <c r="N124" s="27">
        <v>0</v>
      </c>
      <c r="O124" s="27">
        <v>16.59</v>
      </c>
      <c r="P124" s="28">
        <v>14.91</v>
      </c>
      <c r="Q124" s="18"/>
    </row>
    <row r="125" spans="3:17" s="9" customFormat="1" x14ac:dyDescent="0.25">
      <c r="C125" s="7"/>
      <c r="D125" s="17">
        <f t="shared" si="7"/>
        <v>24</v>
      </c>
      <c r="E125" s="12">
        <v>98.42</v>
      </c>
      <c r="F125" s="11">
        <v>273.87</v>
      </c>
      <c r="G125" s="11">
        <v>92.16</v>
      </c>
      <c r="H125" s="11">
        <v>16.66</v>
      </c>
      <c r="I125" s="11">
        <v>84.06</v>
      </c>
      <c r="J125" s="11">
        <v>22.18</v>
      </c>
      <c r="K125" s="11">
        <v>21.98</v>
      </c>
      <c r="L125" s="11">
        <v>24.220000000000002</v>
      </c>
      <c r="M125" s="11">
        <v>24.42</v>
      </c>
      <c r="N125" s="11">
        <v>0</v>
      </c>
      <c r="O125" s="11">
        <v>93.32</v>
      </c>
      <c r="P125" s="13">
        <v>12.08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21.28</v>
      </c>
      <c r="F126" s="27">
        <v>78.75</v>
      </c>
      <c r="G126" s="27">
        <v>205.8</v>
      </c>
      <c r="H126" s="27">
        <v>16.66</v>
      </c>
      <c r="I126" s="27">
        <v>136.19</v>
      </c>
      <c r="J126" s="27">
        <v>54.379999999999995</v>
      </c>
      <c r="K126" s="27">
        <v>21.79</v>
      </c>
      <c r="L126" s="27">
        <v>22.18</v>
      </c>
      <c r="M126" s="27">
        <v>23.58</v>
      </c>
      <c r="N126" s="27">
        <v>0</v>
      </c>
      <c r="O126" s="27">
        <v>85.72</v>
      </c>
      <c r="P126" s="28">
        <v>11.72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60.03</v>
      </c>
      <c r="F127" s="11">
        <v>51.59</v>
      </c>
      <c r="G127" s="11">
        <v>100.1</v>
      </c>
      <c r="H127" s="11">
        <v>169.15</v>
      </c>
      <c r="I127" s="11">
        <v>136.19</v>
      </c>
      <c r="J127" s="11">
        <v>23.18</v>
      </c>
      <c r="K127" s="11">
        <v>87.23</v>
      </c>
      <c r="L127" s="11">
        <v>16.72</v>
      </c>
      <c r="M127" s="11">
        <v>24.220000000000002</v>
      </c>
      <c r="N127" s="11">
        <v>0</v>
      </c>
      <c r="O127" s="11">
        <v>121.09</v>
      </c>
      <c r="P127" s="13">
        <v>10.32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582.13</v>
      </c>
      <c r="F128" s="27">
        <v>16.95</v>
      </c>
      <c r="G128" s="27">
        <v>18.16</v>
      </c>
      <c r="H128" s="27">
        <v>18.940000000000001</v>
      </c>
      <c r="I128" s="27">
        <v>84.19</v>
      </c>
      <c r="J128" s="27">
        <v>21.98</v>
      </c>
      <c r="K128" s="27">
        <v>170.22</v>
      </c>
      <c r="L128" s="27">
        <v>14.99</v>
      </c>
      <c r="M128" s="27">
        <v>135.07999999999998</v>
      </c>
      <c r="N128" s="27">
        <v>0</v>
      </c>
      <c r="O128" s="27">
        <v>129.87</v>
      </c>
      <c r="P128" s="28">
        <v>9.2799999999999994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86.38</v>
      </c>
      <c r="F129" s="11">
        <v>17.11</v>
      </c>
      <c r="G129" s="11">
        <v>17.310000000000002</v>
      </c>
      <c r="H129" s="11">
        <v>18.54</v>
      </c>
      <c r="I129" s="11">
        <v>19.43</v>
      </c>
      <c r="J129" s="11">
        <v>22.4</v>
      </c>
      <c r="K129" s="11">
        <v>321.68</v>
      </c>
      <c r="L129" s="11">
        <v>13.32</v>
      </c>
      <c r="M129" s="11">
        <v>24.220000000000002</v>
      </c>
      <c r="N129" s="11">
        <v>0</v>
      </c>
      <c r="O129" s="11">
        <v>129.87</v>
      </c>
      <c r="P129" s="13">
        <v>8.57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173.38</v>
      </c>
      <c r="F130" s="27"/>
      <c r="G130" s="27">
        <v>17.829999999999998</v>
      </c>
      <c r="H130" s="27">
        <v>18.670000000000002</v>
      </c>
      <c r="I130" s="27">
        <v>22.19</v>
      </c>
      <c r="J130" s="27">
        <v>22.4</v>
      </c>
      <c r="K130" s="27">
        <v>78.680000000000007</v>
      </c>
      <c r="L130" s="27">
        <v>11.59</v>
      </c>
      <c r="M130" s="27">
        <v>21.78</v>
      </c>
      <c r="N130" s="27">
        <v>0</v>
      </c>
      <c r="O130" s="27">
        <v>77.039999999999992</v>
      </c>
      <c r="P130" s="28">
        <v>9.0299999999999994</v>
      </c>
      <c r="Q130" s="18"/>
    </row>
    <row r="131" spans="1:17" x14ac:dyDescent="0.25">
      <c r="D131" s="17">
        <f t="shared" si="7"/>
        <v>30</v>
      </c>
      <c r="E131" s="12">
        <v>138.18</v>
      </c>
      <c r="F131" s="11"/>
      <c r="G131" s="11">
        <v>17.310000000000002</v>
      </c>
      <c r="H131" s="11">
        <v>16.260000000000002</v>
      </c>
      <c r="I131" s="11">
        <v>21.42</v>
      </c>
      <c r="J131" s="11">
        <v>21.42</v>
      </c>
      <c r="K131" s="11">
        <v>19.259999999999998</v>
      </c>
      <c r="L131" s="11">
        <v>11.59</v>
      </c>
      <c r="M131" s="11">
        <v>24.62</v>
      </c>
      <c r="N131" s="11">
        <v>0</v>
      </c>
      <c r="O131" s="11">
        <v>81.92</v>
      </c>
      <c r="P131" s="13">
        <v>20.36</v>
      </c>
      <c r="Q131" s="18"/>
    </row>
    <row r="132" spans="1:17" ht="15.75" thickBot="1" x14ac:dyDescent="0.3">
      <c r="D132" s="17">
        <f t="shared" si="7"/>
        <v>31</v>
      </c>
      <c r="E132" s="29">
        <v>563.83000000000004</v>
      </c>
      <c r="F132" s="30"/>
      <c r="G132" s="30">
        <v>140.80000000000001</v>
      </c>
      <c r="H132" s="30"/>
      <c r="I132" s="30">
        <v>212.26</v>
      </c>
      <c r="J132" s="30"/>
      <c r="K132" s="30">
        <v>93.38</v>
      </c>
      <c r="L132" s="30">
        <v>11.27</v>
      </c>
      <c r="M132" s="30"/>
      <c r="N132" s="30">
        <v>0</v>
      </c>
      <c r="O132" s="30"/>
      <c r="P132" s="31">
        <v>18.32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>
        <v>17.079999999999998</v>
      </c>
      <c r="F135" s="24">
        <v>351.92</v>
      </c>
      <c r="G135" s="24">
        <v>13.16</v>
      </c>
      <c r="H135" s="24">
        <v>21.12</v>
      </c>
      <c r="I135" s="24">
        <v>208.88</v>
      </c>
      <c r="J135" s="24">
        <v>21.52</v>
      </c>
      <c r="K135" s="24">
        <v>16.84</v>
      </c>
      <c r="L135" s="24">
        <v>21.28</v>
      </c>
      <c r="M135" s="24">
        <v>7.17</v>
      </c>
      <c r="N135" s="24">
        <v>9.2100000000000009</v>
      </c>
      <c r="O135" s="24">
        <v>18.43</v>
      </c>
      <c r="P135" s="25">
        <v>21.96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16.28</v>
      </c>
      <c r="F136" s="11">
        <v>162.68</v>
      </c>
      <c r="G136" s="11">
        <v>75.56</v>
      </c>
      <c r="H136" s="11">
        <v>90.55</v>
      </c>
      <c r="I136" s="11">
        <v>134.88</v>
      </c>
      <c r="J136" s="11">
        <v>20.72</v>
      </c>
      <c r="K136" s="11">
        <v>14.36</v>
      </c>
      <c r="L136" s="11">
        <v>20.880000000000003</v>
      </c>
      <c r="M136" s="11">
        <v>7.17</v>
      </c>
      <c r="N136" s="11">
        <v>11.639999999999999</v>
      </c>
      <c r="O136" s="11">
        <v>14.120000000000001</v>
      </c>
      <c r="P136" s="13">
        <v>21.52</v>
      </c>
      <c r="Q136" s="18"/>
    </row>
    <row r="137" spans="1:17" s="9" customFormat="1" x14ac:dyDescent="0.25">
      <c r="C137" s="7"/>
      <c r="D137" s="17">
        <f t="shared" si="8"/>
        <v>3</v>
      </c>
      <c r="E137" s="26">
        <v>20.32</v>
      </c>
      <c r="F137" s="27">
        <v>78.680000000000007</v>
      </c>
      <c r="G137" s="27">
        <v>75.56</v>
      </c>
      <c r="H137" s="27">
        <v>173.12</v>
      </c>
      <c r="I137" s="27">
        <v>101.99000000000001</v>
      </c>
      <c r="J137" s="27">
        <v>20.950000000000003</v>
      </c>
      <c r="K137" s="27">
        <v>14.530000000000001</v>
      </c>
      <c r="L137" s="27">
        <v>167.28</v>
      </c>
      <c r="M137" s="27">
        <v>7.2700000000000005</v>
      </c>
      <c r="N137" s="27">
        <v>13.15</v>
      </c>
      <c r="O137" s="27">
        <v>20.98</v>
      </c>
      <c r="P137" s="28">
        <v>21.37</v>
      </c>
      <c r="Q137" s="18"/>
    </row>
    <row r="138" spans="1:17" s="9" customFormat="1" x14ac:dyDescent="0.25">
      <c r="C138" s="7"/>
      <c r="D138" s="17">
        <f t="shared" si="8"/>
        <v>4</v>
      </c>
      <c r="E138" s="12">
        <v>18.34</v>
      </c>
      <c r="F138" s="11">
        <v>67.72</v>
      </c>
      <c r="G138" s="11">
        <v>3.75</v>
      </c>
      <c r="H138" s="11">
        <v>208.79</v>
      </c>
      <c r="I138" s="11">
        <v>210.88</v>
      </c>
      <c r="J138" s="11">
        <v>91.12</v>
      </c>
      <c r="K138" s="11">
        <v>15.399999999999999</v>
      </c>
      <c r="L138" s="11">
        <v>21.28</v>
      </c>
      <c r="M138" s="11">
        <v>7.2700000000000005</v>
      </c>
      <c r="N138" s="11">
        <v>12.47</v>
      </c>
      <c r="O138" s="11">
        <v>20.139999999999997</v>
      </c>
      <c r="P138" s="13">
        <v>18.420000000000002</v>
      </c>
      <c r="Q138" s="18"/>
    </row>
    <row r="139" spans="1:17" s="9" customFormat="1" x14ac:dyDescent="0.25">
      <c r="C139" s="7"/>
      <c r="D139" s="17">
        <f t="shared" si="8"/>
        <v>5</v>
      </c>
      <c r="E139" s="26">
        <v>13.16</v>
      </c>
      <c r="F139" s="27">
        <v>119.91</v>
      </c>
      <c r="G139" s="27">
        <v>4.04</v>
      </c>
      <c r="H139" s="27">
        <v>20.79</v>
      </c>
      <c r="I139" s="27">
        <v>20.48</v>
      </c>
      <c r="J139" s="27">
        <v>51.72</v>
      </c>
      <c r="K139" s="27">
        <v>14.39</v>
      </c>
      <c r="L139" s="27">
        <v>21.28</v>
      </c>
      <c r="M139" s="27">
        <v>7.36</v>
      </c>
      <c r="N139" s="27">
        <v>12.47</v>
      </c>
      <c r="O139" s="27">
        <v>96.47</v>
      </c>
      <c r="P139" s="28">
        <v>21.520000000000003</v>
      </c>
      <c r="Q139" s="18"/>
    </row>
    <row r="140" spans="1:17" s="9" customFormat="1" x14ac:dyDescent="0.25">
      <c r="C140" s="7"/>
      <c r="D140" s="17">
        <f>D139+1</f>
        <v>6</v>
      </c>
      <c r="E140" s="12">
        <v>12.8</v>
      </c>
      <c r="F140" s="11">
        <v>136.30000000000001</v>
      </c>
      <c r="G140" s="11">
        <v>4.51</v>
      </c>
      <c r="H140" s="11">
        <v>160.79</v>
      </c>
      <c r="I140" s="11">
        <v>20.72</v>
      </c>
      <c r="J140" s="11">
        <v>208.15</v>
      </c>
      <c r="K140" s="11">
        <v>14.39</v>
      </c>
      <c r="L140" s="11">
        <v>17.91</v>
      </c>
      <c r="M140" s="11">
        <v>7.17</v>
      </c>
      <c r="N140" s="11">
        <v>33.5</v>
      </c>
      <c r="O140" s="11">
        <v>20.83</v>
      </c>
      <c r="P140" s="13">
        <v>21.67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>
        <v>2.15</v>
      </c>
      <c r="F141" s="27">
        <v>15.15</v>
      </c>
      <c r="G141" s="27">
        <v>18.23</v>
      </c>
      <c r="H141" s="27">
        <v>82.789999999999992</v>
      </c>
      <c r="I141" s="27">
        <v>134.32</v>
      </c>
      <c r="J141" s="27">
        <v>90.15</v>
      </c>
      <c r="K141" s="27">
        <v>13.92</v>
      </c>
      <c r="L141" s="27">
        <v>17.509999999999998</v>
      </c>
      <c r="M141" s="27">
        <v>7.17</v>
      </c>
      <c r="N141" s="27">
        <v>25.72</v>
      </c>
      <c r="O141" s="27">
        <v>21.67</v>
      </c>
      <c r="P141" s="28">
        <v>21.67</v>
      </c>
      <c r="Q141" s="18"/>
    </row>
    <row r="142" spans="1:17" s="9" customFormat="1" x14ac:dyDescent="0.25">
      <c r="C142" s="7"/>
      <c r="D142" s="17">
        <f t="shared" si="9"/>
        <v>8</v>
      </c>
      <c r="E142" s="12">
        <v>6.1</v>
      </c>
      <c r="F142" s="11">
        <v>444.36</v>
      </c>
      <c r="G142" s="11">
        <v>21.28</v>
      </c>
      <c r="H142" s="11">
        <v>89.03</v>
      </c>
      <c r="I142" s="11">
        <v>134.88</v>
      </c>
      <c r="J142" s="11">
        <v>20.149999999999999</v>
      </c>
      <c r="K142" s="11">
        <v>13.92</v>
      </c>
      <c r="L142" s="11">
        <v>17.509999999999998</v>
      </c>
      <c r="M142" s="11">
        <v>6.8</v>
      </c>
      <c r="N142" s="11">
        <v>25.72</v>
      </c>
      <c r="O142" s="11">
        <v>137.36000000000001</v>
      </c>
      <c r="P142" s="13">
        <v>22.36</v>
      </c>
      <c r="Q142" s="18"/>
    </row>
    <row r="143" spans="1:17" s="9" customFormat="1" x14ac:dyDescent="0.25">
      <c r="C143" s="7"/>
      <c r="D143" s="17">
        <f t="shared" si="9"/>
        <v>9</v>
      </c>
      <c r="E143" s="26">
        <v>6.1</v>
      </c>
      <c r="F143" s="27">
        <v>151.36000000000001</v>
      </c>
      <c r="G143" s="27">
        <v>20.72</v>
      </c>
      <c r="H143" s="27">
        <v>208.63</v>
      </c>
      <c r="I143" s="27">
        <v>20.32</v>
      </c>
      <c r="J143" s="27">
        <v>20.149999999999999</v>
      </c>
      <c r="K143" s="27">
        <v>17.350000000000001</v>
      </c>
      <c r="L143" s="27">
        <v>16.27</v>
      </c>
      <c r="M143" s="27">
        <v>6.52</v>
      </c>
      <c r="N143" s="27">
        <v>24.509999999999998</v>
      </c>
      <c r="O143" s="27">
        <v>171.96</v>
      </c>
      <c r="P143" s="28">
        <v>21.96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55.32</v>
      </c>
      <c r="F144" s="11">
        <v>206.28</v>
      </c>
      <c r="G144" s="11">
        <v>21.12</v>
      </c>
      <c r="H144" s="11">
        <v>302.39</v>
      </c>
      <c r="I144" s="11">
        <v>102.48</v>
      </c>
      <c r="J144" s="11">
        <v>20.32</v>
      </c>
      <c r="K144" s="11">
        <v>213.5</v>
      </c>
      <c r="L144" s="11">
        <v>17.350000000000001</v>
      </c>
      <c r="M144" s="11">
        <v>5.73</v>
      </c>
      <c r="N144" s="11">
        <v>20.07</v>
      </c>
      <c r="O144" s="11">
        <v>215.07</v>
      </c>
      <c r="P144" s="13">
        <v>21.520000000000003</v>
      </c>
      <c r="Q144" s="18"/>
    </row>
    <row r="145" spans="3:17" s="9" customFormat="1" x14ac:dyDescent="0.25">
      <c r="C145" s="7"/>
      <c r="D145" s="17">
        <f t="shared" si="9"/>
        <v>11</v>
      </c>
      <c r="E145" s="26">
        <v>78.28</v>
      </c>
      <c r="F145" s="27">
        <v>194.04</v>
      </c>
      <c r="G145" s="27">
        <v>4.84</v>
      </c>
      <c r="H145" s="27">
        <v>170.39</v>
      </c>
      <c r="I145" s="27">
        <v>82.32</v>
      </c>
      <c r="J145" s="27">
        <v>21.12</v>
      </c>
      <c r="K145" s="27">
        <v>20.880000000000003</v>
      </c>
      <c r="L145" s="27">
        <v>18.11</v>
      </c>
      <c r="M145" s="27">
        <v>6.1899999999999995</v>
      </c>
      <c r="N145" s="27">
        <v>13.32</v>
      </c>
      <c r="O145" s="27">
        <v>93.07</v>
      </c>
      <c r="P145" s="28">
        <v>205.92000000000002</v>
      </c>
      <c r="Q145" s="18"/>
    </row>
    <row r="146" spans="3:17" s="9" customFormat="1" x14ac:dyDescent="0.25">
      <c r="C146" s="7"/>
      <c r="D146" s="17">
        <f t="shared" si="9"/>
        <v>12</v>
      </c>
      <c r="E146" s="12">
        <v>17.920000000000002</v>
      </c>
      <c r="F146" s="11">
        <v>74.650000000000006</v>
      </c>
      <c r="G146" s="11">
        <v>5</v>
      </c>
      <c r="H146" s="11">
        <v>167.12</v>
      </c>
      <c r="I146" s="11">
        <v>20.149999999999999</v>
      </c>
      <c r="J146" s="11">
        <v>136.52000000000001</v>
      </c>
      <c r="K146" s="11">
        <v>20.72</v>
      </c>
      <c r="L146" s="11">
        <v>17.75</v>
      </c>
      <c r="M146" s="11">
        <v>6.1899999999999995</v>
      </c>
      <c r="N146" s="11">
        <v>10.039999999999999</v>
      </c>
      <c r="O146" s="11">
        <v>18.14</v>
      </c>
      <c r="P146" s="13">
        <v>17.38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16.68</v>
      </c>
      <c r="F147" s="27">
        <v>192.04</v>
      </c>
      <c r="G147" s="27">
        <v>5</v>
      </c>
      <c r="H147" s="27">
        <v>167.12</v>
      </c>
      <c r="I147" s="27">
        <v>20.48</v>
      </c>
      <c r="J147" s="27">
        <v>83.12</v>
      </c>
      <c r="K147" s="27">
        <v>20.72</v>
      </c>
      <c r="L147" s="27">
        <v>17.75</v>
      </c>
      <c r="M147" s="27">
        <v>6.71</v>
      </c>
      <c r="N147" s="27">
        <v>9.9499999999999993</v>
      </c>
      <c r="O147" s="27">
        <v>83.98</v>
      </c>
      <c r="P147" s="28">
        <v>20.139999999999997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5</v>
      </c>
      <c r="F148" s="11">
        <v>299.2</v>
      </c>
      <c r="G148" s="11">
        <v>21.28</v>
      </c>
      <c r="H148" s="11">
        <v>209.12</v>
      </c>
      <c r="I148" s="11">
        <v>20.48</v>
      </c>
      <c r="J148" s="11">
        <v>21.52</v>
      </c>
      <c r="K148" s="11">
        <v>498.5</v>
      </c>
      <c r="L148" s="11">
        <v>13.71</v>
      </c>
      <c r="M148" s="11">
        <v>6.43</v>
      </c>
      <c r="N148" s="11">
        <v>8.57</v>
      </c>
      <c r="O148" s="11">
        <v>207.63</v>
      </c>
      <c r="P148" s="13">
        <v>21.080000000000002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4.84</v>
      </c>
      <c r="F149" s="27">
        <v>256</v>
      </c>
      <c r="G149" s="27">
        <v>96.08</v>
      </c>
      <c r="H149" s="27">
        <v>82.72</v>
      </c>
      <c r="I149" s="27">
        <v>19.920000000000002</v>
      </c>
      <c r="J149" s="27">
        <v>144.52000000000001</v>
      </c>
      <c r="K149" s="27">
        <v>85.32</v>
      </c>
      <c r="L149" s="27">
        <v>13.420000000000002</v>
      </c>
      <c r="M149" s="27">
        <v>6.99</v>
      </c>
      <c r="N149" s="27">
        <v>9.5299999999999994</v>
      </c>
      <c r="O149" s="27">
        <v>21.52</v>
      </c>
      <c r="P149" s="28">
        <v>208.23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5.72</v>
      </c>
      <c r="F150" s="11">
        <v>81</v>
      </c>
      <c r="G150" s="11">
        <v>207.35</v>
      </c>
      <c r="H150" s="11">
        <v>81.990000000000009</v>
      </c>
      <c r="I150" s="11">
        <v>19.920000000000002</v>
      </c>
      <c r="J150" s="11">
        <v>91.52</v>
      </c>
      <c r="K150" s="11">
        <v>23.32</v>
      </c>
      <c r="L150" s="11">
        <v>12.58</v>
      </c>
      <c r="M150" s="11">
        <v>19.52</v>
      </c>
      <c r="N150" s="11">
        <v>215.54</v>
      </c>
      <c r="O150" s="11">
        <v>20.32</v>
      </c>
      <c r="P150" s="13">
        <v>18.23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11.36</v>
      </c>
      <c r="F151" s="27">
        <v>125.36</v>
      </c>
      <c r="G151" s="27">
        <v>19.350000000000001</v>
      </c>
      <c r="H151" s="27">
        <v>207.99</v>
      </c>
      <c r="I151" s="27">
        <v>20.32</v>
      </c>
      <c r="J151" s="27">
        <v>83.12</v>
      </c>
      <c r="K151" s="27">
        <v>208.52</v>
      </c>
      <c r="L151" s="27">
        <v>12.1</v>
      </c>
      <c r="M151" s="27">
        <v>20.350000000000001</v>
      </c>
      <c r="N151" s="27">
        <v>172.43</v>
      </c>
      <c r="O151" s="27">
        <v>21.52</v>
      </c>
      <c r="P151" s="28">
        <v>19.61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77.319999999999993</v>
      </c>
      <c r="F152" s="11">
        <v>145</v>
      </c>
      <c r="G152" s="11">
        <v>168.15</v>
      </c>
      <c r="H152" s="11">
        <v>81.990000000000009</v>
      </c>
      <c r="I152" s="11">
        <v>20.880000000000003</v>
      </c>
      <c r="J152" s="11">
        <v>21.12</v>
      </c>
      <c r="K152" s="11">
        <v>133.06</v>
      </c>
      <c r="L152" s="11">
        <v>11.22</v>
      </c>
      <c r="M152" s="11">
        <v>12.469999999999999</v>
      </c>
      <c r="N152" s="11">
        <v>16.739999999999998</v>
      </c>
      <c r="O152" s="11">
        <v>137.11000000000001</v>
      </c>
      <c r="P152" s="13">
        <v>318.22000000000003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18.32</v>
      </c>
      <c r="F153" s="27">
        <v>193.18</v>
      </c>
      <c r="G153" s="27">
        <v>21.28</v>
      </c>
      <c r="H153" s="27">
        <v>133.99</v>
      </c>
      <c r="I153" s="27">
        <v>20.149999999999999</v>
      </c>
      <c r="J153" s="27">
        <v>21.12</v>
      </c>
      <c r="K153" s="27">
        <v>21.060000000000002</v>
      </c>
      <c r="L153" s="27">
        <v>10.59</v>
      </c>
      <c r="M153" s="27">
        <v>10.790000000000001</v>
      </c>
      <c r="N153" s="27">
        <v>16.39</v>
      </c>
      <c r="O153" s="27">
        <v>22.51</v>
      </c>
      <c r="P153" s="28">
        <v>114.22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62</v>
      </c>
      <c r="F154" s="11">
        <v>127.19</v>
      </c>
      <c r="G154" s="11">
        <v>21.28</v>
      </c>
      <c r="H154" s="11">
        <v>208.55</v>
      </c>
      <c r="I154" s="11">
        <v>17.829999999999998</v>
      </c>
      <c r="J154" s="11">
        <v>21.12</v>
      </c>
      <c r="K154" s="11">
        <v>5</v>
      </c>
      <c r="L154" s="11">
        <v>10.790000000000001</v>
      </c>
      <c r="M154" s="11">
        <v>10.47</v>
      </c>
      <c r="N154" s="11">
        <v>16.79</v>
      </c>
      <c r="O154" s="11">
        <v>21.96</v>
      </c>
      <c r="P154" s="13">
        <v>19.739999999999998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69.099999999999994</v>
      </c>
      <c r="F155" s="27">
        <v>131.19999999999999</v>
      </c>
      <c r="G155" s="27">
        <v>21.28</v>
      </c>
      <c r="H155" s="27">
        <v>301.99</v>
      </c>
      <c r="I155" s="27">
        <v>18.560000000000002</v>
      </c>
      <c r="J155" s="27">
        <v>20.72</v>
      </c>
      <c r="K155" s="27">
        <v>20.66</v>
      </c>
      <c r="L155" s="27">
        <v>10.59</v>
      </c>
      <c r="M155" s="27">
        <v>10.790000000000001</v>
      </c>
      <c r="N155" s="27">
        <v>14.84</v>
      </c>
      <c r="O155" s="27">
        <v>21.810000000000002</v>
      </c>
      <c r="P155" s="28">
        <v>19.739999999999998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80.3</v>
      </c>
      <c r="F156" s="11">
        <v>142.32</v>
      </c>
      <c r="G156" s="11">
        <v>300.83</v>
      </c>
      <c r="H156" s="11">
        <v>132.87</v>
      </c>
      <c r="I156" s="11">
        <v>19.920000000000002</v>
      </c>
      <c r="J156" s="11">
        <v>21.12</v>
      </c>
      <c r="K156" s="11">
        <v>21.28</v>
      </c>
      <c r="L156" s="11">
        <v>10.59</v>
      </c>
      <c r="M156" s="11">
        <v>9.58</v>
      </c>
      <c r="N156" s="11">
        <v>14.389999999999999</v>
      </c>
      <c r="O156" s="11">
        <v>21.964000000000002</v>
      </c>
      <c r="P156" s="13">
        <v>89.74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139.22</v>
      </c>
      <c r="F157" s="27">
        <v>139.04</v>
      </c>
      <c r="G157" s="27">
        <v>303.83</v>
      </c>
      <c r="H157" s="27">
        <v>158.87</v>
      </c>
      <c r="I157" s="27">
        <v>17.829999999999998</v>
      </c>
      <c r="J157" s="27">
        <v>21.52</v>
      </c>
      <c r="K157" s="27">
        <v>19.399999999999999</v>
      </c>
      <c r="L157" s="27">
        <v>11.229999999999999</v>
      </c>
      <c r="M157" s="27">
        <v>8.93</v>
      </c>
      <c r="N157" s="27">
        <v>9.85</v>
      </c>
      <c r="O157" s="27">
        <v>137.36000000000001</v>
      </c>
      <c r="P157" s="28">
        <v>17.739999999999998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83.2</v>
      </c>
      <c r="F158" s="11">
        <v>132.76</v>
      </c>
      <c r="G158" s="11">
        <v>170.76</v>
      </c>
      <c r="H158" s="11">
        <v>33.03</v>
      </c>
      <c r="I158" s="11">
        <v>17.670000000000002</v>
      </c>
      <c r="J158" s="11">
        <v>20.950000000000003</v>
      </c>
      <c r="K158" s="11">
        <v>19.399999999999999</v>
      </c>
      <c r="L158" s="11">
        <v>11.68</v>
      </c>
      <c r="M158" s="11">
        <v>8.93</v>
      </c>
      <c r="N158" s="11">
        <v>9.85</v>
      </c>
      <c r="O158" s="11">
        <v>22.110000000000003</v>
      </c>
      <c r="P158" s="13">
        <v>23.68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17.920000000000002</v>
      </c>
      <c r="F159" s="27">
        <v>118.84</v>
      </c>
      <c r="G159" s="27">
        <v>90.36</v>
      </c>
      <c r="H159" s="27">
        <v>208.32</v>
      </c>
      <c r="I159" s="27">
        <v>17.670000000000002</v>
      </c>
      <c r="J159" s="27">
        <v>21.919999999999998</v>
      </c>
      <c r="K159" s="27">
        <v>18.920000000000002</v>
      </c>
      <c r="L159" s="27">
        <v>19.21</v>
      </c>
      <c r="M159" s="27">
        <v>9.2100000000000009</v>
      </c>
      <c r="N159" s="27">
        <v>8.75</v>
      </c>
      <c r="O159" s="27">
        <v>211.96</v>
      </c>
      <c r="P159" s="28">
        <v>84.039999999999992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17.079999999999998</v>
      </c>
      <c r="F160" s="11">
        <v>65.89</v>
      </c>
      <c r="G160" s="11">
        <v>134.36000000000001</v>
      </c>
      <c r="H160" s="11">
        <v>166.72</v>
      </c>
      <c r="I160" s="11">
        <v>19.920000000000002</v>
      </c>
      <c r="J160" s="11">
        <v>21.52</v>
      </c>
      <c r="K160" s="11">
        <v>18.560000000000002</v>
      </c>
      <c r="L160" s="11">
        <v>20.48</v>
      </c>
      <c r="M160" s="11">
        <v>9.2100000000000009</v>
      </c>
      <c r="N160" s="11">
        <v>8.66</v>
      </c>
      <c r="O160" s="11">
        <v>21.96</v>
      </c>
      <c r="P160" s="13">
        <v>24.04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470</v>
      </c>
      <c r="F161" s="27">
        <v>4.04</v>
      </c>
      <c r="G161" s="27">
        <v>245.36</v>
      </c>
      <c r="H161" s="27">
        <v>208.39</v>
      </c>
      <c r="I161" s="27">
        <v>17.670000000000002</v>
      </c>
      <c r="J161" s="27">
        <v>21.52</v>
      </c>
      <c r="K161" s="27">
        <v>18.560000000000002</v>
      </c>
      <c r="L161" s="27">
        <v>18.920000000000002</v>
      </c>
      <c r="M161" s="27">
        <v>8.93</v>
      </c>
      <c r="N161" s="27">
        <v>6.62</v>
      </c>
      <c r="O161" s="27">
        <v>21.96</v>
      </c>
      <c r="P161" s="28">
        <v>22.4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122.4</v>
      </c>
      <c r="F162" s="11">
        <v>19.27</v>
      </c>
      <c r="G162" s="11">
        <v>20.36</v>
      </c>
      <c r="H162" s="11">
        <v>207.99</v>
      </c>
      <c r="I162" s="11">
        <v>20.079999999999998</v>
      </c>
      <c r="J162" s="11">
        <v>20.950000000000003</v>
      </c>
      <c r="K162" s="11">
        <v>18.560000000000002</v>
      </c>
      <c r="L162" s="11">
        <v>14.24</v>
      </c>
      <c r="M162" s="11">
        <v>7.4499999999999993</v>
      </c>
      <c r="N162" s="11">
        <v>5.17</v>
      </c>
      <c r="O162" s="11">
        <v>21.96</v>
      </c>
      <c r="P162" s="13">
        <v>86.64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156.30000000000001</v>
      </c>
      <c r="F163" s="27">
        <v>0</v>
      </c>
      <c r="G163" s="27">
        <v>194.51</v>
      </c>
      <c r="H163" s="27">
        <v>133.52000000000001</v>
      </c>
      <c r="I163" s="27">
        <v>20.079999999999998</v>
      </c>
      <c r="J163" s="27">
        <v>17.829999999999998</v>
      </c>
      <c r="K163" s="27">
        <v>15.84</v>
      </c>
      <c r="L163" s="27">
        <v>13.15</v>
      </c>
      <c r="M163" s="27">
        <v>11.89</v>
      </c>
      <c r="N163" s="27">
        <v>5.82</v>
      </c>
      <c r="O163" s="27">
        <v>21.23</v>
      </c>
      <c r="P163" s="28">
        <v>23.2</v>
      </c>
      <c r="Q163" s="18"/>
    </row>
    <row r="164" spans="1:17" x14ac:dyDescent="0.25">
      <c r="D164" s="17">
        <f t="shared" si="9"/>
        <v>30</v>
      </c>
      <c r="E164" s="12">
        <v>124.3</v>
      </c>
      <c r="F164" s="11"/>
      <c r="G164" s="11">
        <v>154.84</v>
      </c>
      <c r="H164" s="11">
        <v>133.52000000000001</v>
      </c>
      <c r="I164" s="11">
        <v>17.350000000000001</v>
      </c>
      <c r="J164" s="11">
        <v>17.829999999999998</v>
      </c>
      <c r="K164" s="11">
        <v>16.560000000000002</v>
      </c>
      <c r="L164" s="11">
        <v>12.56</v>
      </c>
      <c r="M164" s="11">
        <v>11.89</v>
      </c>
      <c r="N164" s="11">
        <v>6.43</v>
      </c>
      <c r="O164" s="11">
        <v>21.96</v>
      </c>
      <c r="P164" s="13">
        <v>19.03</v>
      </c>
      <c r="Q164" s="18"/>
    </row>
    <row r="165" spans="1:17" ht="15.75" thickBot="1" x14ac:dyDescent="0.3">
      <c r="D165" s="17">
        <f t="shared" si="9"/>
        <v>31</v>
      </c>
      <c r="E165" s="29">
        <v>138.02000000000001</v>
      </c>
      <c r="F165" s="30"/>
      <c r="G165" s="30">
        <v>21.12</v>
      </c>
      <c r="H165" s="30"/>
      <c r="I165" s="30">
        <v>17.350000000000001</v>
      </c>
      <c r="J165" s="30"/>
      <c r="K165" s="30">
        <v>20.880000000000003</v>
      </c>
      <c r="L165" s="30">
        <v>7.17</v>
      </c>
      <c r="M165" s="30"/>
      <c r="N165" s="30">
        <v>22.36</v>
      </c>
      <c r="O165" s="30"/>
      <c r="P165" s="31">
        <v>22.02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>
        <v>585.99</v>
      </c>
      <c r="F168" s="24">
        <v>25.72</v>
      </c>
      <c r="G168" s="24">
        <v>2.4700000000000002</v>
      </c>
      <c r="H168" s="24">
        <v>127.58</v>
      </c>
      <c r="I168" s="24">
        <v>299.83999999999997</v>
      </c>
      <c r="J168" s="24">
        <v>20.66</v>
      </c>
      <c r="K168" s="24">
        <v>35.200000000000003</v>
      </c>
      <c r="L168" s="24">
        <v>10.58</v>
      </c>
      <c r="M168" s="24">
        <v>9.9400000000000013</v>
      </c>
      <c r="N168" s="24">
        <v>16.98</v>
      </c>
      <c r="O168" s="24">
        <v>20.43</v>
      </c>
      <c r="P168" s="25">
        <v>12.020000000000001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164.14</v>
      </c>
      <c r="F169" s="11">
        <v>25.72</v>
      </c>
      <c r="G169" s="11">
        <v>135.25</v>
      </c>
      <c r="H169" s="11">
        <v>200.79</v>
      </c>
      <c r="I169" s="11">
        <v>396.68</v>
      </c>
      <c r="J169" s="11">
        <v>18.72</v>
      </c>
      <c r="K169" s="11">
        <v>35.200000000000003</v>
      </c>
      <c r="L169" s="11">
        <v>8.91</v>
      </c>
      <c r="M169" s="11">
        <v>8.11</v>
      </c>
      <c r="N169" s="11">
        <v>8.66</v>
      </c>
      <c r="O169" s="11">
        <v>21.37</v>
      </c>
      <c r="P169" s="13">
        <v>12.020000000000001</v>
      </c>
      <c r="Q169" s="18"/>
    </row>
    <row r="170" spans="1:17" s="9" customFormat="1" x14ac:dyDescent="0.25">
      <c r="C170" s="7"/>
      <c r="D170" s="17">
        <f t="shared" si="10"/>
        <v>3</v>
      </c>
      <c r="E170" s="26">
        <v>81.099999999999994</v>
      </c>
      <c r="F170" s="27">
        <v>25.32</v>
      </c>
      <c r="G170" s="27">
        <v>134.79</v>
      </c>
      <c r="H170" s="27">
        <v>75</v>
      </c>
      <c r="I170" s="27">
        <v>493.53</v>
      </c>
      <c r="J170" s="27">
        <v>19.920000000000002</v>
      </c>
      <c r="K170" s="27">
        <v>35.200000000000003</v>
      </c>
      <c r="L170" s="27">
        <v>8.91</v>
      </c>
      <c r="M170" s="27">
        <v>12.59</v>
      </c>
      <c r="N170" s="27">
        <v>8.94</v>
      </c>
      <c r="O170" s="27">
        <v>168.67000000000002</v>
      </c>
      <c r="P170" s="28">
        <v>125.7</v>
      </c>
      <c r="Q170" s="18"/>
    </row>
    <row r="171" spans="1:17" s="9" customFormat="1" x14ac:dyDescent="0.25">
      <c r="C171" s="7"/>
      <c r="D171" s="17">
        <f t="shared" si="10"/>
        <v>4</v>
      </c>
      <c r="E171" s="12">
        <v>22.799999999999997</v>
      </c>
      <c r="F171" s="11">
        <v>207.28</v>
      </c>
      <c r="G171" s="11">
        <v>82.62</v>
      </c>
      <c r="H171" s="11">
        <v>127</v>
      </c>
      <c r="I171" s="11">
        <v>80.53</v>
      </c>
      <c r="J171" s="11">
        <v>24.33</v>
      </c>
      <c r="K171" s="11">
        <v>27.4</v>
      </c>
      <c r="L171" s="11">
        <v>7.55</v>
      </c>
      <c r="M171" s="11">
        <v>15.05</v>
      </c>
      <c r="N171" s="11">
        <v>8.5399999999999991</v>
      </c>
      <c r="O171" s="11">
        <v>167.96</v>
      </c>
      <c r="P171" s="13">
        <v>158.02000000000001</v>
      </c>
      <c r="Q171" s="18"/>
    </row>
    <row r="172" spans="1:17" s="9" customFormat="1" x14ac:dyDescent="0.25">
      <c r="C172" s="7"/>
      <c r="D172" s="17">
        <f t="shared" si="10"/>
        <v>5</v>
      </c>
      <c r="E172" s="26">
        <v>84.62</v>
      </c>
      <c r="F172" s="27">
        <v>211.28</v>
      </c>
      <c r="G172" s="27">
        <v>20.18</v>
      </c>
      <c r="H172" s="27">
        <v>12.21</v>
      </c>
      <c r="I172" s="27">
        <v>134.55000000000001</v>
      </c>
      <c r="J172" s="27">
        <v>24.78</v>
      </c>
      <c r="K172" s="27">
        <v>27.4</v>
      </c>
      <c r="L172" s="27">
        <v>7.83</v>
      </c>
      <c r="M172" s="27">
        <v>9.1999999999999993</v>
      </c>
      <c r="N172" s="27">
        <v>8.82</v>
      </c>
      <c r="O172" s="27">
        <v>168.36</v>
      </c>
      <c r="P172" s="28">
        <v>162.97999999999999</v>
      </c>
      <c r="Q172" s="18"/>
    </row>
    <row r="173" spans="1:17" s="9" customFormat="1" x14ac:dyDescent="0.25">
      <c r="C173" s="7"/>
      <c r="D173" s="17">
        <f>D172+1</f>
        <v>6</v>
      </c>
      <c r="E173" s="12">
        <v>20.880000000000003</v>
      </c>
      <c r="F173" s="11">
        <v>132</v>
      </c>
      <c r="G173" s="11">
        <v>16.68</v>
      </c>
      <c r="H173" s="11">
        <v>12.68</v>
      </c>
      <c r="I173" s="11">
        <v>208.79</v>
      </c>
      <c r="J173" s="11">
        <v>212.16</v>
      </c>
      <c r="K173" s="11">
        <v>25.5</v>
      </c>
      <c r="L173" s="11">
        <v>7.83</v>
      </c>
      <c r="M173" s="11">
        <v>172.07999999999998</v>
      </c>
      <c r="N173" s="11">
        <v>18.14</v>
      </c>
      <c r="O173" s="11">
        <v>20.43</v>
      </c>
      <c r="P173" s="13">
        <v>331.36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>
        <v>22.799999999999997</v>
      </c>
      <c r="F174" s="27">
        <v>19.64</v>
      </c>
      <c r="G174" s="27">
        <v>21.86</v>
      </c>
      <c r="H174" s="27">
        <v>12.57</v>
      </c>
      <c r="I174" s="27">
        <v>135.75</v>
      </c>
      <c r="J174" s="27">
        <v>23.32</v>
      </c>
      <c r="K174" s="27">
        <v>22.7</v>
      </c>
      <c r="L174" s="27">
        <v>6.19</v>
      </c>
      <c r="M174" s="27">
        <v>25.36</v>
      </c>
      <c r="N174" s="27">
        <v>138.79</v>
      </c>
      <c r="O174" s="27">
        <v>17.38</v>
      </c>
      <c r="P174" s="28">
        <v>200.68</v>
      </c>
      <c r="Q174" s="18"/>
    </row>
    <row r="175" spans="1:17" s="9" customFormat="1" x14ac:dyDescent="0.25">
      <c r="C175" s="7"/>
      <c r="D175" s="17">
        <f t="shared" si="11"/>
        <v>8</v>
      </c>
      <c r="E175" s="12">
        <v>21.46</v>
      </c>
      <c r="F175" s="11">
        <v>20.440000000000001</v>
      </c>
      <c r="G175" s="11">
        <v>18.98</v>
      </c>
      <c r="H175" s="11">
        <v>12.21</v>
      </c>
      <c r="I175" s="11">
        <v>84.15</v>
      </c>
      <c r="J175" s="11">
        <v>23.72</v>
      </c>
      <c r="K175" s="11">
        <v>22.7</v>
      </c>
      <c r="L175" s="11">
        <v>5.85</v>
      </c>
      <c r="M175" s="11">
        <v>25.36</v>
      </c>
      <c r="N175" s="11">
        <v>17.78</v>
      </c>
      <c r="O175" s="11">
        <v>20.43</v>
      </c>
      <c r="P175" s="13">
        <v>294.68</v>
      </c>
      <c r="Q175" s="18"/>
    </row>
    <row r="176" spans="1:17" s="9" customFormat="1" x14ac:dyDescent="0.25">
      <c r="C176" s="7"/>
      <c r="D176" s="17">
        <f t="shared" si="11"/>
        <v>9</v>
      </c>
      <c r="E176" s="26">
        <v>22.04</v>
      </c>
      <c r="F176" s="27">
        <v>18.920000000000002</v>
      </c>
      <c r="G176" s="27">
        <v>14.100000000000001</v>
      </c>
      <c r="H176" s="27">
        <v>12.68</v>
      </c>
      <c r="I176" s="27">
        <v>302.79000000000002</v>
      </c>
      <c r="J176" s="27">
        <v>23.72</v>
      </c>
      <c r="K176" s="27">
        <v>25.5</v>
      </c>
      <c r="L176" s="27">
        <v>5.85</v>
      </c>
      <c r="M176" s="27">
        <v>12.39</v>
      </c>
      <c r="N176" s="27">
        <v>164.14</v>
      </c>
      <c r="O176" s="27">
        <v>53.36</v>
      </c>
      <c r="P176" s="28">
        <v>12.16</v>
      </c>
      <c r="Q176" s="18"/>
    </row>
    <row r="177" spans="3:17" s="9" customFormat="1" x14ac:dyDescent="0.25">
      <c r="C177" s="7"/>
      <c r="D177" s="17">
        <f t="shared" si="11"/>
        <v>10</v>
      </c>
      <c r="E177" s="12">
        <v>12.72</v>
      </c>
      <c r="F177" s="11">
        <v>20.66</v>
      </c>
      <c r="G177" s="11">
        <v>16.23</v>
      </c>
      <c r="H177" s="11">
        <v>11.43</v>
      </c>
      <c r="I177" s="11">
        <v>135.19</v>
      </c>
      <c r="J177" s="11">
        <v>24.34</v>
      </c>
      <c r="K177" s="11">
        <v>25.5</v>
      </c>
      <c r="L177" s="11">
        <v>4.24</v>
      </c>
      <c r="M177" s="11">
        <v>10.42</v>
      </c>
      <c r="N177" s="11">
        <v>79.78</v>
      </c>
      <c r="O177" s="11">
        <v>20.43</v>
      </c>
      <c r="P177" s="13">
        <v>11.75</v>
      </c>
      <c r="Q177" s="18"/>
    </row>
    <row r="178" spans="3:17" s="9" customFormat="1" x14ac:dyDescent="0.25">
      <c r="C178" s="7"/>
      <c r="D178" s="17">
        <f t="shared" si="11"/>
        <v>11</v>
      </c>
      <c r="E178" s="26">
        <v>3.6</v>
      </c>
      <c r="F178" s="27">
        <v>20.079999999999998</v>
      </c>
      <c r="G178" s="27">
        <v>16.899999999999999</v>
      </c>
      <c r="H178" s="27">
        <v>14.19</v>
      </c>
      <c r="I178" s="27">
        <v>303.19</v>
      </c>
      <c r="J178" s="27">
        <v>23.32</v>
      </c>
      <c r="K178" s="27">
        <v>22.7</v>
      </c>
      <c r="L178" s="27">
        <v>2.15</v>
      </c>
      <c r="M178" s="27">
        <v>10.02</v>
      </c>
      <c r="N178" s="27">
        <v>18.14</v>
      </c>
      <c r="O178" s="27">
        <v>19.23</v>
      </c>
      <c r="P178" s="28">
        <v>14.36</v>
      </c>
      <c r="Q178" s="18"/>
    </row>
    <row r="179" spans="3:17" s="9" customFormat="1" x14ac:dyDescent="0.25">
      <c r="C179" s="7"/>
      <c r="D179" s="17">
        <f t="shared" si="11"/>
        <v>12</v>
      </c>
      <c r="E179" s="12">
        <v>21.189999999999998</v>
      </c>
      <c r="F179" s="11">
        <v>20.079999999999998</v>
      </c>
      <c r="G179" s="11">
        <v>19.12</v>
      </c>
      <c r="H179" s="11">
        <v>14.19</v>
      </c>
      <c r="I179" s="11">
        <v>134.79</v>
      </c>
      <c r="J179" s="11">
        <v>22.76</v>
      </c>
      <c r="K179" s="11">
        <v>22.7</v>
      </c>
      <c r="L179" s="11">
        <v>2.15</v>
      </c>
      <c r="M179" s="11">
        <v>8.66</v>
      </c>
      <c r="N179" s="11">
        <v>17.420000000000002</v>
      </c>
      <c r="O179" s="11">
        <v>18.32</v>
      </c>
      <c r="P179" s="13">
        <v>14.21</v>
      </c>
      <c r="Q179" s="18"/>
    </row>
    <row r="180" spans="3:17" s="9" customFormat="1" x14ac:dyDescent="0.25">
      <c r="C180" s="7"/>
      <c r="D180" s="17">
        <f t="shared" si="11"/>
        <v>13</v>
      </c>
      <c r="E180" s="26">
        <v>22.4</v>
      </c>
      <c r="F180" s="27">
        <v>19.86</v>
      </c>
      <c r="G180" s="27">
        <v>81.67</v>
      </c>
      <c r="H180" s="27">
        <v>51.17</v>
      </c>
      <c r="I180" s="27">
        <v>454.96</v>
      </c>
      <c r="J180" s="27">
        <v>22.76</v>
      </c>
      <c r="K180" s="27">
        <v>22.7</v>
      </c>
      <c r="L180" s="27">
        <v>3.06</v>
      </c>
      <c r="M180" s="27">
        <v>5.99</v>
      </c>
      <c r="N180" s="27">
        <v>166.54</v>
      </c>
      <c r="O180" s="27">
        <v>19.96</v>
      </c>
      <c r="P180" s="28">
        <v>128.36000000000001</v>
      </c>
      <c r="Q180" s="18"/>
    </row>
    <row r="181" spans="3:17" s="9" customFormat="1" x14ac:dyDescent="0.25">
      <c r="C181" s="7"/>
      <c r="D181" s="17">
        <f t="shared" si="11"/>
        <v>14</v>
      </c>
      <c r="E181" s="12">
        <v>22.4</v>
      </c>
      <c r="F181" s="11">
        <v>19.68</v>
      </c>
      <c r="G181" s="11">
        <v>19.12</v>
      </c>
      <c r="H181" s="11">
        <v>132.57</v>
      </c>
      <c r="I181" s="11">
        <v>399.67</v>
      </c>
      <c r="J181" s="11">
        <v>19.12</v>
      </c>
      <c r="K181" s="11">
        <v>27.5</v>
      </c>
      <c r="L181" s="11">
        <v>7.0600000000000005</v>
      </c>
      <c r="M181" s="11">
        <v>22.110000000000003</v>
      </c>
      <c r="N181" s="11">
        <v>16.62</v>
      </c>
      <c r="O181" s="11">
        <v>10.790000000000001</v>
      </c>
      <c r="P181" s="13">
        <v>9.64</v>
      </c>
      <c r="Q181" s="18"/>
    </row>
    <row r="182" spans="3:17" s="9" customFormat="1" x14ac:dyDescent="0.25">
      <c r="C182" s="7"/>
      <c r="D182" s="17">
        <f t="shared" si="11"/>
        <v>15</v>
      </c>
      <c r="E182" s="26">
        <v>20.66</v>
      </c>
      <c r="F182" s="27">
        <v>19.52</v>
      </c>
      <c r="G182" s="27">
        <v>18.57</v>
      </c>
      <c r="H182" s="27">
        <v>33.42</v>
      </c>
      <c r="I182" s="27">
        <v>214</v>
      </c>
      <c r="J182" s="27">
        <v>135.96</v>
      </c>
      <c r="K182" s="27">
        <v>187.4</v>
      </c>
      <c r="L182" s="27">
        <v>6.46</v>
      </c>
      <c r="M182" s="27">
        <v>21.27</v>
      </c>
      <c r="N182" s="27">
        <v>17.420000000000002</v>
      </c>
      <c r="O182" s="27">
        <v>42</v>
      </c>
      <c r="P182" s="28">
        <v>9.92</v>
      </c>
      <c r="Q182" s="18"/>
    </row>
    <row r="183" spans="3:17" s="9" customFormat="1" x14ac:dyDescent="0.25">
      <c r="C183" s="7"/>
      <c r="D183" s="17">
        <f t="shared" si="11"/>
        <v>16</v>
      </c>
      <c r="E183" s="12">
        <v>20.48</v>
      </c>
      <c r="F183" s="11">
        <v>19.68</v>
      </c>
      <c r="G183" s="11">
        <v>18.07</v>
      </c>
      <c r="H183" s="11">
        <v>50.03</v>
      </c>
      <c r="I183" s="11">
        <v>24</v>
      </c>
      <c r="J183" s="11">
        <v>24.34</v>
      </c>
      <c r="K183" s="11">
        <v>10.32</v>
      </c>
      <c r="L183" s="11">
        <v>5.49</v>
      </c>
      <c r="M183" s="11">
        <v>23.509999999999998</v>
      </c>
      <c r="N183" s="11">
        <v>168.68</v>
      </c>
      <c r="O183" s="11">
        <v>10.039999999999999</v>
      </c>
      <c r="P183" s="13">
        <v>9.64</v>
      </c>
      <c r="Q183" s="18"/>
    </row>
    <row r="184" spans="3:17" s="9" customFormat="1" x14ac:dyDescent="0.25">
      <c r="C184" s="7"/>
      <c r="D184" s="17">
        <f t="shared" si="11"/>
        <v>17</v>
      </c>
      <c r="E184" s="26">
        <v>18.36</v>
      </c>
      <c r="F184" s="27">
        <v>81.59</v>
      </c>
      <c r="G184" s="27">
        <v>18.829999999999998</v>
      </c>
      <c r="H184" s="27">
        <v>82.19</v>
      </c>
      <c r="I184" s="27">
        <v>21.990000000000002</v>
      </c>
      <c r="J184" s="27">
        <v>25.18</v>
      </c>
      <c r="K184" s="27">
        <v>75.7</v>
      </c>
      <c r="L184" s="27">
        <v>4.6500000000000004</v>
      </c>
      <c r="M184" s="27">
        <v>24.35</v>
      </c>
      <c r="N184" s="27">
        <v>188</v>
      </c>
      <c r="O184" s="27">
        <v>126</v>
      </c>
      <c r="P184" s="28">
        <v>9.64</v>
      </c>
      <c r="Q184" s="18"/>
    </row>
    <row r="185" spans="3:17" s="9" customFormat="1" x14ac:dyDescent="0.25">
      <c r="C185" s="7"/>
      <c r="D185" s="17">
        <f t="shared" si="11"/>
        <v>18</v>
      </c>
      <c r="E185" s="12">
        <v>17.25</v>
      </c>
      <c r="F185" s="11">
        <v>89.35</v>
      </c>
      <c r="G185" s="11">
        <v>19.37</v>
      </c>
      <c r="H185" s="11">
        <v>34.33</v>
      </c>
      <c r="I185" s="11">
        <v>22.43</v>
      </c>
      <c r="J185" s="11">
        <v>26.06</v>
      </c>
      <c r="K185" s="11">
        <v>49.7</v>
      </c>
      <c r="L185" s="11">
        <v>4.38</v>
      </c>
      <c r="M185" s="11">
        <v>17.38</v>
      </c>
      <c r="N185" s="11">
        <v>188</v>
      </c>
      <c r="O185" s="11">
        <v>11</v>
      </c>
      <c r="P185" s="13">
        <v>9.64</v>
      </c>
      <c r="Q185" s="18"/>
    </row>
    <row r="186" spans="3:17" s="9" customFormat="1" x14ac:dyDescent="0.25">
      <c r="C186" s="7"/>
      <c r="D186" s="17">
        <f t="shared" si="11"/>
        <v>19</v>
      </c>
      <c r="E186" s="26">
        <v>14.5</v>
      </c>
      <c r="F186" s="27">
        <v>141.82999999999998</v>
      </c>
      <c r="G186" s="27">
        <v>19.77</v>
      </c>
      <c r="H186" s="27">
        <v>50.19</v>
      </c>
      <c r="I186" s="27">
        <v>54.23</v>
      </c>
      <c r="J186" s="27">
        <v>22.48</v>
      </c>
      <c r="K186" s="27">
        <v>35.520000000000003</v>
      </c>
      <c r="L186" s="27">
        <v>5.42</v>
      </c>
      <c r="M186" s="27">
        <v>23.2</v>
      </c>
      <c r="N186" s="27">
        <v>188</v>
      </c>
      <c r="O186" s="27">
        <v>11.540000000000001</v>
      </c>
      <c r="P186" s="28">
        <v>72.64</v>
      </c>
      <c r="Q186" s="18"/>
    </row>
    <row r="187" spans="3:17" s="9" customFormat="1" x14ac:dyDescent="0.25">
      <c r="C187" s="7"/>
      <c r="D187" s="17">
        <f t="shared" si="11"/>
        <v>20</v>
      </c>
      <c r="E187" s="12">
        <v>14.5</v>
      </c>
      <c r="F187" s="11">
        <v>486.1</v>
      </c>
      <c r="G187" s="11">
        <v>18.829999999999998</v>
      </c>
      <c r="H187" s="11">
        <v>18.670000000000002</v>
      </c>
      <c r="I187" s="11">
        <v>22.43</v>
      </c>
      <c r="J187" s="11">
        <v>22.92</v>
      </c>
      <c r="K187" s="11">
        <v>3</v>
      </c>
      <c r="L187" s="11">
        <v>11.36</v>
      </c>
      <c r="M187" s="11">
        <v>17.310000000000002</v>
      </c>
      <c r="N187" s="11">
        <v>270</v>
      </c>
      <c r="O187" s="11">
        <v>345.54</v>
      </c>
      <c r="P187" s="13">
        <v>14.100000000000001</v>
      </c>
      <c r="Q187" s="18"/>
    </row>
    <row r="188" spans="3:17" s="9" customFormat="1" x14ac:dyDescent="0.25">
      <c r="C188" s="7"/>
      <c r="D188" s="17">
        <f t="shared" si="11"/>
        <v>21</v>
      </c>
      <c r="E188" s="26">
        <v>14.780000000000001</v>
      </c>
      <c r="F188" s="27">
        <v>14.950000000000001</v>
      </c>
      <c r="G188" s="27">
        <v>129.47999999999999</v>
      </c>
      <c r="H188" s="27">
        <v>132.67000000000002</v>
      </c>
      <c r="I188" s="27">
        <v>37.36</v>
      </c>
      <c r="J188" s="27">
        <v>23.72</v>
      </c>
      <c r="K188" s="27">
        <v>3</v>
      </c>
      <c r="L188" s="27">
        <v>10.02</v>
      </c>
      <c r="M188" s="27">
        <v>14.07</v>
      </c>
      <c r="N188" s="27">
        <v>240</v>
      </c>
      <c r="O188" s="27">
        <v>11.540000000000001</v>
      </c>
      <c r="P188" s="28">
        <v>202.1</v>
      </c>
      <c r="Q188" s="18"/>
    </row>
    <row r="189" spans="3:17" s="9" customFormat="1" x14ac:dyDescent="0.25">
      <c r="C189" s="7"/>
      <c r="D189" s="17">
        <f t="shared" si="11"/>
        <v>22</v>
      </c>
      <c r="E189" s="12">
        <v>14.42</v>
      </c>
      <c r="F189" s="11">
        <v>260.05</v>
      </c>
      <c r="G189" s="11">
        <v>167.2</v>
      </c>
      <c r="H189" s="11">
        <v>34.53</v>
      </c>
      <c r="I189" s="11">
        <v>22.759999999999998</v>
      </c>
      <c r="J189" s="11">
        <v>22.92</v>
      </c>
      <c r="K189" s="11">
        <v>2.74</v>
      </c>
      <c r="L189" s="11">
        <v>10.18</v>
      </c>
      <c r="M189" s="11">
        <v>13.020000000000001</v>
      </c>
      <c r="N189" s="11">
        <v>60</v>
      </c>
      <c r="O189" s="11">
        <v>11.540000000000001</v>
      </c>
      <c r="P189" s="13">
        <v>296.45999999999998</v>
      </c>
      <c r="Q189" s="18"/>
    </row>
    <row r="190" spans="3:17" s="9" customFormat="1" x14ac:dyDescent="0.25">
      <c r="C190" s="7"/>
      <c r="D190" s="17">
        <f t="shared" si="11"/>
        <v>23</v>
      </c>
      <c r="E190" s="26">
        <v>15.54</v>
      </c>
      <c r="F190" s="27">
        <v>127.76</v>
      </c>
      <c r="G190" s="27">
        <v>448.62</v>
      </c>
      <c r="H190" s="27">
        <v>35.090000000000003</v>
      </c>
      <c r="I190" s="27">
        <v>21.38</v>
      </c>
      <c r="J190" s="27">
        <v>139.18</v>
      </c>
      <c r="K190" s="27">
        <v>2.74</v>
      </c>
      <c r="L190" s="27">
        <v>10.690000000000001</v>
      </c>
      <c r="M190" s="27">
        <v>13.38</v>
      </c>
      <c r="N190" s="27">
        <v>60</v>
      </c>
      <c r="O190" s="27">
        <v>11.83</v>
      </c>
      <c r="P190" s="28">
        <v>593.38</v>
      </c>
      <c r="Q190" s="18"/>
    </row>
    <row r="191" spans="3:17" s="9" customFormat="1" x14ac:dyDescent="0.25">
      <c r="C191" s="7"/>
      <c r="D191" s="17">
        <f t="shared" si="11"/>
        <v>24</v>
      </c>
      <c r="E191" s="12">
        <v>18.28</v>
      </c>
      <c r="F191" s="11">
        <v>76.760000000000005</v>
      </c>
      <c r="G191" s="11">
        <v>21.02</v>
      </c>
      <c r="H191" s="11">
        <v>165.43</v>
      </c>
      <c r="I191" s="11">
        <v>18.32</v>
      </c>
      <c r="J191" s="11">
        <v>134.32</v>
      </c>
      <c r="K191" s="11">
        <v>2.74</v>
      </c>
      <c r="L191" s="11">
        <v>9.5400000000000009</v>
      </c>
      <c r="M191" s="11">
        <v>11.34</v>
      </c>
      <c r="N191" s="11">
        <v>0</v>
      </c>
      <c r="O191" s="11">
        <v>10.46</v>
      </c>
      <c r="P191" s="13">
        <v>199.06</v>
      </c>
      <c r="Q191" s="18"/>
    </row>
    <row r="192" spans="3:17" s="9" customFormat="1" x14ac:dyDescent="0.25">
      <c r="C192" s="7"/>
      <c r="D192" s="17">
        <f t="shared" si="11"/>
        <v>25</v>
      </c>
      <c r="E192" s="26">
        <v>19.12</v>
      </c>
      <c r="F192" s="27">
        <v>202.03</v>
      </c>
      <c r="G192" s="27">
        <v>78.72</v>
      </c>
      <c r="H192" s="27">
        <v>52.43</v>
      </c>
      <c r="I192" s="27">
        <v>23.32</v>
      </c>
      <c r="J192" s="27">
        <v>20.72</v>
      </c>
      <c r="K192" s="27">
        <v>2.5</v>
      </c>
      <c r="L192" s="27">
        <v>7.1</v>
      </c>
      <c r="M192" s="27">
        <v>8.3000000000000007</v>
      </c>
      <c r="N192" s="27">
        <v>0</v>
      </c>
      <c r="O192" s="27">
        <v>11.83</v>
      </c>
      <c r="P192" s="28">
        <v>201.46</v>
      </c>
      <c r="Q192" s="18"/>
    </row>
    <row r="193" spans="1:17" s="9" customFormat="1" x14ac:dyDescent="0.25">
      <c r="C193" s="7"/>
      <c r="D193" s="17">
        <f t="shared" si="11"/>
        <v>26</v>
      </c>
      <c r="E193" s="12">
        <v>21.12</v>
      </c>
      <c r="F193" s="11">
        <v>76.14</v>
      </c>
      <c r="G193" s="11">
        <v>129.63999999999999</v>
      </c>
      <c r="H193" s="11">
        <v>208.68</v>
      </c>
      <c r="I193" s="11">
        <v>25.62</v>
      </c>
      <c r="J193" s="11">
        <v>23.32</v>
      </c>
      <c r="K193" s="11">
        <v>20.399999999999999</v>
      </c>
      <c r="L193" s="11">
        <v>4.84</v>
      </c>
      <c r="M193" s="11">
        <v>7.74</v>
      </c>
      <c r="N193" s="11">
        <v>23.2</v>
      </c>
      <c r="O193" s="11">
        <v>126.15</v>
      </c>
      <c r="P193" s="13">
        <v>10.42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22.22</v>
      </c>
      <c r="F194" s="27">
        <v>296.66000000000003</v>
      </c>
      <c r="G194" s="27">
        <v>15.64</v>
      </c>
      <c r="H194" s="27">
        <v>642.57000000000005</v>
      </c>
      <c r="I194" s="27">
        <v>25.36</v>
      </c>
      <c r="J194" s="27">
        <v>23.72</v>
      </c>
      <c r="K194" s="27">
        <v>20.399999999999999</v>
      </c>
      <c r="L194" s="27">
        <v>4.78</v>
      </c>
      <c r="M194" s="27">
        <v>7.62</v>
      </c>
      <c r="N194" s="27">
        <v>23.2</v>
      </c>
      <c r="O194" s="27">
        <v>75.02</v>
      </c>
      <c r="P194" s="28">
        <v>286.36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23.46</v>
      </c>
      <c r="F195" s="11">
        <v>161.47</v>
      </c>
      <c r="G195" s="11">
        <v>309.47000000000003</v>
      </c>
      <c r="H195" s="11">
        <v>301.55</v>
      </c>
      <c r="I195" s="11">
        <v>25.8</v>
      </c>
      <c r="J195" s="11">
        <v>23.32</v>
      </c>
      <c r="K195" s="11">
        <v>25.8</v>
      </c>
      <c r="L195" s="11">
        <v>5</v>
      </c>
      <c r="M195" s="11">
        <v>6.1</v>
      </c>
      <c r="N195" s="11">
        <v>248.67000000000002</v>
      </c>
      <c r="O195" s="11">
        <v>12.020000000000001</v>
      </c>
      <c r="P195" s="13">
        <v>12.030000000000001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3.06</v>
      </c>
      <c r="F196" s="27"/>
      <c r="G196" s="27">
        <v>83.38</v>
      </c>
      <c r="H196" s="27">
        <v>466.84</v>
      </c>
      <c r="I196" s="27">
        <v>25.18</v>
      </c>
      <c r="J196" s="27">
        <v>22.48</v>
      </c>
      <c r="K196" s="27">
        <v>22.7</v>
      </c>
      <c r="L196" s="27">
        <v>4.8</v>
      </c>
      <c r="M196" s="27">
        <v>7.08</v>
      </c>
      <c r="N196" s="27">
        <v>22.51</v>
      </c>
      <c r="O196" s="27">
        <v>10.56</v>
      </c>
      <c r="P196" s="28">
        <v>203</v>
      </c>
      <c r="Q196" s="18"/>
    </row>
    <row r="197" spans="1:17" x14ac:dyDescent="0.25">
      <c r="D197" s="17">
        <f t="shared" si="11"/>
        <v>30</v>
      </c>
      <c r="E197" s="12">
        <v>24.52</v>
      </c>
      <c r="F197" s="11"/>
      <c r="G197" s="11">
        <v>20.409999999999997</v>
      </c>
      <c r="H197" s="11">
        <v>205.44</v>
      </c>
      <c r="I197" s="11">
        <v>87.62</v>
      </c>
      <c r="J197" s="11">
        <v>21.12</v>
      </c>
      <c r="K197" s="11">
        <v>42.6</v>
      </c>
      <c r="L197" s="11">
        <v>9.3699999999999992</v>
      </c>
      <c r="M197" s="11">
        <v>9.120000000000001</v>
      </c>
      <c r="N197" s="11">
        <v>21.96</v>
      </c>
      <c r="O197" s="11">
        <v>11.700000000000001</v>
      </c>
      <c r="P197" s="13">
        <v>16.920000000000002</v>
      </c>
      <c r="Q197" s="18"/>
    </row>
    <row r="198" spans="1:17" ht="15.75" thickBot="1" x14ac:dyDescent="0.3">
      <c r="D198" s="17">
        <f t="shared" si="11"/>
        <v>31</v>
      </c>
      <c r="E198" s="29">
        <v>139.88</v>
      </c>
      <c r="F198" s="30"/>
      <c r="G198" s="30">
        <v>202.06</v>
      </c>
      <c r="H198" s="30"/>
      <c r="I198" s="30">
        <v>21.060000000000002</v>
      </c>
      <c r="J198" s="30"/>
      <c r="K198" s="30">
        <v>25</v>
      </c>
      <c r="L198" s="30">
        <v>12.04</v>
      </c>
      <c r="M198" s="30"/>
      <c r="N198" s="30">
        <v>21.119999999999997</v>
      </c>
      <c r="O198" s="30"/>
      <c r="P198" s="31">
        <v>204.23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>
        <v>78.23</v>
      </c>
      <c r="F201" s="24">
        <v>40.22</v>
      </c>
      <c r="G201" s="24">
        <v>24.22</v>
      </c>
      <c r="H201" s="24">
        <v>17.64</v>
      </c>
      <c r="I201" s="24">
        <v>208.47</v>
      </c>
      <c r="J201" s="24">
        <v>23.68</v>
      </c>
      <c r="K201" s="24">
        <v>18.68</v>
      </c>
      <c r="L201" s="24">
        <v>17.23</v>
      </c>
      <c r="M201" s="24">
        <v>7.51</v>
      </c>
      <c r="N201" s="24">
        <v>47.04</v>
      </c>
      <c r="O201" s="24">
        <v>45.82</v>
      </c>
      <c r="P201" s="25">
        <v>23.32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78.72</v>
      </c>
      <c r="F202" s="11">
        <v>15.860000000000001</v>
      </c>
      <c r="G202" s="11">
        <v>11.86</v>
      </c>
      <c r="H202" s="11">
        <v>37.33</v>
      </c>
      <c r="I202" s="11">
        <v>82.47</v>
      </c>
      <c r="J202" s="11">
        <v>23.68</v>
      </c>
      <c r="K202" s="11">
        <v>12.34</v>
      </c>
      <c r="L202" s="11">
        <v>19.09</v>
      </c>
      <c r="M202" s="11">
        <v>6.99</v>
      </c>
      <c r="N202" s="11">
        <v>16.28</v>
      </c>
      <c r="O202" s="11">
        <v>46.62</v>
      </c>
      <c r="P202" s="13">
        <v>46.92</v>
      </c>
      <c r="Q202" s="18"/>
    </row>
    <row r="203" spans="1:17" s="9" customFormat="1" x14ac:dyDescent="0.25">
      <c r="C203" s="7"/>
      <c r="D203" s="17">
        <f t="shared" si="12"/>
        <v>3</v>
      </c>
      <c r="E203" s="26">
        <v>15.399999999999999</v>
      </c>
      <c r="F203" s="27">
        <v>46.22</v>
      </c>
      <c r="G203" s="27">
        <v>11.540000000000001</v>
      </c>
      <c r="H203" s="27">
        <v>49.33</v>
      </c>
      <c r="I203" s="27">
        <v>81.430000000000007</v>
      </c>
      <c r="J203" s="27">
        <v>23.28</v>
      </c>
      <c r="K203" s="27">
        <v>15.02</v>
      </c>
      <c r="L203" s="27">
        <v>13.98</v>
      </c>
      <c r="M203" s="27">
        <v>7.8599999999999994</v>
      </c>
      <c r="N203" s="27">
        <v>15.600000000000001</v>
      </c>
      <c r="O203" s="27">
        <v>52.4</v>
      </c>
      <c r="P203" s="28">
        <v>22.32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129.4</v>
      </c>
      <c r="F204" s="11">
        <v>15.860000000000001</v>
      </c>
      <c r="G204" s="11">
        <v>199.54</v>
      </c>
      <c r="H204" s="11">
        <v>82.68</v>
      </c>
      <c r="I204" s="11">
        <v>302.07</v>
      </c>
      <c r="J204" s="11">
        <v>20.950000000000003</v>
      </c>
      <c r="K204" s="11">
        <v>20.409999999999997</v>
      </c>
      <c r="L204" s="11">
        <v>13.62</v>
      </c>
      <c r="M204" s="11">
        <v>12.91</v>
      </c>
      <c r="N204" s="11">
        <v>15.600000000000001</v>
      </c>
      <c r="O204" s="11">
        <v>22.799999999999997</v>
      </c>
      <c r="P204" s="13">
        <v>22.259999999999998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14.89</v>
      </c>
      <c r="F205" s="27">
        <v>15.860000000000001</v>
      </c>
      <c r="G205" s="27">
        <v>296.11</v>
      </c>
      <c r="H205" s="27">
        <v>37.680000000000007</v>
      </c>
      <c r="I205" s="27">
        <v>208.07</v>
      </c>
      <c r="J205" s="27">
        <v>18.57</v>
      </c>
      <c r="K205" s="27">
        <v>60.34</v>
      </c>
      <c r="L205" s="27">
        <v>11.92</v>
      </c>
      <c r="M205" s="27">
        <v>12.91</v>
      </c>
      <c r="N205" s="27">
        <v>15.600000000000001</v>
      </c>
      <c r="O205" s="27">
        <v>46.8</v>
      </c>
      <c r="P205" s="28">
        <v>20.950000000000003</v>
      </c>
      <c r="Q205" s="18"/>
    </row>
    <row r="206" spans="1:17" s="9" customFormat="1" x14ac:dyDescent="0.25">
      <c r="C206" s="7"/>
      <c r="D206" s="17">
        <f>D205+1</f>
        <v>6</v>
      </c>
      <c r="E206" s="12">
        <v>77.25</v>
      </c>
      <c r="F206" s="11">
        <v>53.739999999999995</v>
      </c>
      <c r="G206" s="11">
        <v>73.53</v>
      </c>
      <c r="H206" s="11">
        <v>207.24</v>
      </c>
      <c r="I206" s="11">
        <v>81.63</v>
      </c>
      <c r="J206" s="11">
        <v>17.310000000000002</v>
      </c>
      <c r="K206" s="11">
        <v>86.34</v>
      </c>
      <c r="L206" s="11">
        <v>11.92</v>
      </c>
      <c r="M206" s="11">
        <v>12.68</v>
      </c>
      <c r="N206" s="11">
        <v>15.2</v>
      </c>
      <c r="O206" s="11">
        <v>35.200000000000003</v>
      </c>
      <c r="P206" s="13">
        <v>17.05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14.299999999999999</v>
      </c>
      <c r="F207" s="27">
        <v>42.43</v>
      </c>
      <c r="G207" s="27">
        <v>10.89</v>
      </c>
      <c r="H207" s="27">
        <v>132.84</v>
      </c>
      <c r="I207" s="27">
        <v>81.17</v>
      </c>
      <c r="J207" s="27">
        <v>23.68</v>
      </c>
      <c r="K207" s="27">
        <v>41.9</v>
      </c>
      <c r="L207" s="27">
        <v>11.15</v>
      </c>
      <c r="M207" s="27">
        <v>16.259999999999998</v>
      </c>
      <c r="N207" s="27">
        <v>11.32</v>
      </c>
      <c r="O207" s="27">
        <v>34.799999999999997</v>
      </c>
      <c r="P207" s="28">
        <v>13.38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38.299999999999997</v>
      </c>
      <c r="F208" s="11">
        <v>42.43</v>
      </c>
      <c r="G208" s="11">
        <v>360.57</v>
      </c>
      <c r="H208" s="11">
        <v>206.35</v>
      </c>
      <c r="I208" s="11">
        <v>81.430000000000007</v>
      </c>
      <c r="J208" s="11">
        <v>24.08</v>
      </c>
      <c r="K208" s="11">
        <v>23.9</v>
      </c>
      <c r="L208" s="11">
        <v>10.74</v>
      </c>
      <c r="M208" s="11">
        <v>21.6</v>
      </c>
      <c r="N208" s="11">
        <v>11.32</v>
      </c>
      <c r="O208" s="11">
        <v>34.799999999999997</v>
      </c>
      <c r="P208" s="13">
        <v>13.38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14.299999999999999</v>
      </c>
      <c r="F209" s="27">
        <v>36.28</v>
      </c>
      <c r="G209" s="27">
        <v>292.68</v>
      </c>
      <c r="H209" s="27">
        <v>202.01</v>
      </c>
      <c r="I209" s="27">
        <v>81.87</v>
      </c>
      <c r="J209" s="27">
        <v>23.68</v>
      </c>
      <c r="K209" s="27">
        <v>137.9</v>
      </c>
      <c r="L209" s="27">
        <v>10.3</v>
      </c>
      <c r="M209" s="27">
        <v>24.34</v>
      </c>
      <c r="N209" s="27">
        <v>11.32</v>
      </c>
      <c r="O209" s="27">
        <v>21.46</v>
      </c>
      <c r="P209" s="28">
        <v>11.700000000000001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56.66</v>
      </c>
      <c r="F210" s="11">
        <v>18.28</v>
      </c>
      <c r="G210" s="11">
        <v>198.89</v>
      </c>
      <c r="H210" s="11">
        <v>18.350000000000001</v>
      </c>
      <c r="I210" s="11">
        <v>19.43</v>
      </c>
      <c r="J210" s="11">
        <v>22.48</v>
      </c>
      <c r="K210" s="11">
        <v>85.5</v>
      </c>
      <c r="L210" s="11">
        <v>10.18</v>
      </c>
      <c r="M210" s="11">
        <v>19.59</v>
      </c>
      <c r="N210" s="11">
        <v>10.59</v>
      </c>
      <c r="O210" s="11">
        <v>58.84</v>
      </c>
      <c r="P210" s="13">
        <v>11.700000000000001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14.299999999999999</v>
      </c>
      <c r="F211" s="27">
        <v>29.92</v>
      </c>
      <c r="G211" s="27">
        <v>73.22</v>
      </c>
      <c r="H211" s="27">
        <v>53.86</v>
      </c>
      <c r="I211" s="27">
        <v>321.43</v>
      </c>
      <c r="J211" s="27">
        <v>22.48</v>
      </c>
      <c r="K211" s="27">
        <v>23.72</v>
      </c>
      <c r="L211" s="27">
        <v>9.7800000000000011</v>
      </c>
      <c r="M211" s="27">
        <v>12.82</v>
      </c>
      <c r="N211" s="27">
        <v>7.64</v>
      </c>
      <c r="O211" s="27">
        <v>21.46</v>
      </c>
      <c r="P211" s="28">
        <v>47.32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75.34</v>
      </c>
      <c r="F212" s="11">
        <v>17.920000000000002</v>
      </c>
      <c r="G212" s="11">
        <v>47.22</v>
      </c>
      <c r="H212" s="11">
        <v>80.349999999999994</v>
      </c>
      <c r="I212" s="11">
        <v>79.92</v>
      </c>
      <c r="J212" s="11">
        <v>23.32</v>
      </c>
      <c r="K212" s="11">
        <v>59.9</v>
      </c>
      <c r="L212" s="11">
        <v>9.7800000000000011</v>
      </c>
      <c r="M212" s="11">
        <v>13.459999999999999</v>
      </c>
      <c r="N212" s="11">
        <v>7.64</v>
      </c>
      <c r="O212" s="11">
        <v>46.84</v>
      </c>
      <c r="P212" s="13">
        <v>47.72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16.100000000000001</v>
      </c>
      <c r="F213" s="27">
        <v>17.52</v>
      </c>
      <c r="G213" s="27">
        <v>125</v>
      </c>
      <c r="H213" s="27">
        <v>100.39</v>
      </c>
      <c r="I213" s="27">
        <v>47.28</v>
      </c>
      <c r="J213" s="27">
        <v>22.15</v>
      </c>
      <c r="K213" s="27">
        <v>34.659999999999997</v>
      </c>
      <c r="L213" s="27">
        <v>7.0600000000000005</v>
      </c>
      <c r="M213" s="27">
        <v>24.44</v>
      </c>
      <c r="N213" s="27">
        <v>7.55</v>
      </c>
      <c r="O213" s="27">
        <v>46.84</v>
      </c>
      <c r="P213" s="28">
        <v>226.28</v>
      </c>
      <c r="Q213" s="18"/>
    </row>
    <row r="214" spans="3:17" s="9" customFormat="1" x14ac:dyDescent="0.25">
      <c r="C214" s="7"/>
      <c r="D214" s="17">
        <f t="shared" si="13"/>
        <v>14</v>
      </c>
      <c r="E214" s="12">
        <v>14.780000000000001</v>
      </c>
      <c r="F214" s="11">
        <v>33.28</v>
      </c>
      <c r="G214" s="11">
        <v>73.319999999999993</v>
      </c>
      <c r="H214" s="11">
        <v>56.39</v>
      </c>
      <c r="I214" s="11">
        <v>22.08</v>
      </c>
      <c r="J214" s="11">
        <v>60.16</v>
      </c>
      <c r="K214" s="11">
        <v>22.259999999999998</v>
      </c>
      <c r="L214" s="11">
        <v>6.82</v>
      </c>
      <c r="M214" s="11">
        <v>169.64</v>
      </c>
      <c r="N214" s="11">
        <v>7.55</v>
      </c>
      <c r="O214" s="11">
        <v>34.480000000000004</v>
      </c>
      <c r="P214" s="13">
        <v>167.68</v>
      </c>
      <c r="Q214" s="18"/>
    </row>
    <row r="215" spans="3:17" s="9" customFormat="1" x14ac:dyDescent="0.25">
      <c r="C215" s="7"/>
      <c r="D215" s="17">
        <f t="shared" si="13"/>
        <v>15</v>
      </c>
      <c r="E215" s="26">
        <v>81.62</v>
      </c>
      <c r="F215" s="27">
        <v>15</v>
      </c>
      <c r="G215" s="27">
        <v>11.32</v>
      </c>
      <c r="H215" s="27">
        <v>206.75</v>
      </c>
      <c r="I215" s="27">
        <v>23.32</v>
      </c>
      <c r="J215" s="27">
        <v>0</v>
      </c>
      <c r="K215" s="27">
        <v>53.1</v>
      </c>
      <c r="L215" s="27">
        <v>7.22</v>
      </c>
      <c r="M215" s="27">
        <v>85.02</v>
      </c>
      <c r="N215" s="27">
        <v>18.940000000000001</v>
      </c>
      <c r="O215" s="27">
        <v>45.28</v>
      </c>
      <c r="P215" s="28">
        <v>139.63999999999999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18.82</v>
      </c>
      <c r="F216" s="11">
        <v>60.64</v>
      </c>
      <c r="G216" s="11">
        <v>41</v>
      </c>
      <c r="H216" s="11">
        <v>207.15</v>
      </c>
      <c r="I216" s="11">
        <v>23.9</v>
      </c>
      <c r="J216" s="11">
        <v>23.1</v>
      </c>
      <c r="K216" s="11">
        <v>52.66</v>
      </c>
      <c r="L216" s="11">
        <v>7.46</v>
      </c>
      <c r="M216" s="11">
        <v>97.64</v>
      </c>
      <c r="N216" s="11">
        <v>14.9</v>
      </c>
      <c r="O216" s="11">
        <v>0</v>
      </c>
      <c r="P216" s="13">
        <v>34.840000000000003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19.220000000000002</v>
      </c>
      <c r="F217" s="27">
        <v>42.64</v>
      </c>
      <c r="G217" s="27">
        <v>73.319999999999993</v>
      </c>
      <c r="H217" s="27">
        <v>80.75</v>
      </c>
      <c r="I217" s="27">
        <v>23.72</v>
      </c>
      <c r="J217" s="27">
        <v>24.34</v>
      </c>
      <c r="K217" s="27">
        <v>128.82</v>
      </c>
      <c r="L217" s="27">
        <v>7.46</v>
      </c>
      <c r="M217" s="27">
        <v>242.02</v>
      </c>
      <c r="N217" s="27">
        <v>9.9</v>
      </c>
      <c r="O217" s="27">
        <v>0</v>
      </c>
      <c r="P217" s="28">
        <v>122.08</v>
      </c>
      <c r="Q217" s="18"/>
    </row>
    <row r="218" spans="3:17" s="9" customFormat="1" x14ac:dyDescent="0.25">
      <c r="C218" s="7"/>
      <c r="D218" s="17">
        <f t="shared" si="13"/>
        <v>18</v>
      </c>
      <c r="E218" s="12">
        <v>31.220000000000002</v>
      </c>
      <c r="F218" s="11">
        <v>66</v>
      </c>
      <c r="G218" s="11">
        <v>125</v>
      </c>
      <c r="H218" s="11">
        <v>19.149999999999999</v>
      </c>
      <c r="I218" s="11">
        <v>46.92</v>
      </c>
      <c r="J218" s="11">
        <v>23.9</v>
      </c>
      <c r="K218" s="11">
        <v>29.18</v>
      </c>
      <c r="L218" s="11">
        <v>7.22</v>
      </c>
      <c r="M218" s="11">
        <v>45.46</v>
      </c>
      <c r="N218" s="11">
        <v>8.9500000000000011</v>
      </c>
      <c r="O218" s="11">
        <v>0</v>
      </c>
      <c r="P218" s="13">
        <v>48.08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80.819999999999993</v>
      </c>
      <c r="F219" s="27">
        <v>236.72000000000003</v>
      </c>
      <c r="G219" s="27">
        <v>153</v>
      </c>
      <c r="H219" s="27">
        <v>133.15</v>
      </c>
      <c r="I219" s="27">
        <v>211.32</v>
      </c>
      <c r="J219" s="27">
        <v>24.34</v>
      </c>
      <c r="K219" s="27">
        <v>17.18</v>
      </c>
      <c r="L219" s="27">
        <v>7.22</v>
      </c>
      <c r="M219" s="27">
        <v>53.9</v>
      </c>
      <c r="N219" s="27">
        <v>8.73</v>
      </c>
      <c r="O219" s="27">
        <v>0</v>
      </c>
      <c r="P219" s="28">
        <v>48.08</v>
      </c>
      <c r="Q219" s="18"/>
    </row>
    <row r="220" spans="3:17" s="9" customFormat="1" x14ac:dyDescent="0.25">
      <c r="C220" s="7"/>
      <c r="D220" s="17">
        <f t="shared" si="13"/>
        <v>20</v>
      </c>
      <c r="E220" s="12">
        <v>30.3</v>
      </c>
      <c r="F220" s="11">
        <v>194.72000000000003</v>
      </c>
      <c r="G220" s="11">
        <v>73</v>
      </c>
      <c r="H220" s="11">
        <v>76.11</v>
      </c>
      <c r="I220" s="11">
        <v>22.92</v>
      </c>
      <c r="J220" s="11">
        <v>24.34</v>
      </c>
      <c r="K220" s="11">
        <v>22.66</v>
      </c>
      <c r="L220" s="11">
        <v>6.82</v>
      </c>
      <c r="M220" s="11">
        <v>50.88</v>
      </c>
      <c r="N220" s="11">
        <v>7.55</v>
      </c>
      <c r="O220" s="11">
        <v>0</v>
      </c>
      <c r="P220" s="13">
        <v>110.08</v>
      </c>
      <c r="Q220" s="18"/>
    </row>
    <row r="221" spans="3:17" s="9" customFormat="1" x14ac:dyDescent="0.25">
      <c r="C221" s="7"/>
      <c r="D221" s="17">
        <f t="shared" si="13"/>
        <v>21</v>
      </c>
      <c r="E221" s="26">
        <v>13.94</v>
      </c>
      <c r="F221" s="27">
        <v>142</v>
      </c>
      <c r="G221" s="27">
        <v>73.319999999999993</v>
      </c>
      <c r="H221" s="27">
        <v>151.75</v>
      </c>
      <c r="I221" s="27">
        <v>136.92000000000002</v>
      </c>
      <c r="J221" s="27">
        <v>60.34</v>
      </c>
      <c r="K221" s="27">
        <v>24.34</v>
      </c>
      <c r="L221" s="27">
        <v>6.7100000000000009</v>
      </c>
      <c r="M221" s="27">
        <v>21.28</v>
      </c>
      <c r="N221" s="27">
        <v>6.8</v>
      </c>
      <c r="O221" s="27">
        <v>0</v>
      </c>
      <c r="P221" s="28">
        <v>119.92</v>
      </c>
      <c r="Q221" s="18"/>
    </row>
    <row r="222" spans="3:17" s="9" customFormat="1" x14ac:dyDescent="0.25">
      <c r="C222" s="7"/>
      <c r="D222" s="17">
        <f t="shared" si="13"/>
        <v>22</v>
      </c>
      <c r="E222" s="12">
        <v>14.780000000000001</v>
      </c>
      <c r="F222" s="11">
        <v>114</v>
      </c>
      <c r="G222" s="11">
        <v>11.21</v>
      </c>
      <c r="H222" s="11">
        <v>160.11000000000001</v>
      </c>
      <c r="I222" s="11">
        <v>46.92</v>
      </c>
      <c r="J222" s="11">
        <v>23.9</v>
      </c>
      <c r="K222" s="11">
        <v>24.34</v>
      </c>
      <c r="L222" s="11">
        <v>6.7100000000000009</v>
      </c>
      <c r="M222" s="11">
        <v>18.64</v>
      </c>
      <c r="N222" s="11">
        <v>5.76</v>
      </c>
      <c r="O222" s="11">
        <v>0</v>
      </c>
      <c r="P222" s="13">
        <v>22.08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14.299999999999999</v>
      </c>
      <c r="F223" s="27">
        <v>62</v>
      </c>
      <c r="G223" s="27">
        <v>10.47</v>
      </c>
      <c r="H223" s="27">
        <v>106.47</v>
      </c>
      <c r="I223" s="27">
        <v>46.92</v>
      </c>
      <c r="J223" s="27">
        <v>20.79</v>
      </c>
      <c r="K223" s="27">
        <v>24.16</v>
      </c>
      <c r="L223" s="27">
        <v>8.98</v>
      </c>
      <c r="M223" s="27">
        <v>19.84</v>
      </c>
      <c r="N223" s="27">
        <v>81.319999999999993</v>
      </c>
      <c r="O223" s="27">
        <v>0</v>
      </c>
      <c r="P223" s="28">
        <v>58.08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101.42</v>
      </c>
      <c r="F224" s="11">
        <v>62</v>
      </c>
      <c r="G224" s="11">
        <v>46.47</v>
      </c>
      <c r="H224" s="11">
        <v>277.44</v>
      </c>
      <c r="I224" s="11">
        <v>23.32</v>
      </c>
      <c r="J224" s="11">
        <v>14.6</v>
      </c>
      <c r="K224" s="11">
        <v>19.16</v>
      </c>
      <c r="L224" s="11">
        <v>12.879999999999999</v>
      </c>
      <c r="M224" s="11">
        <v>19.84</v>
      </c>
      <c r="N224" s="11">
        <v>15.860000000000001</v>
      </c>
      <c r="O224" s="11">
        <v>0</v>
      </c>
      <c r="P224" s="13">
        <v>22.08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78.739999999999995</v>
      </c>
      <c r="F225" s="27">
        <v>40.56</v>
      </c>
      <c r="G225" s="27">
        <v>11.21</v>
      </c>
      <c r="H225" s="27">
        <v>334.08</v>
      </c>
      <c r="I225" s="27">
        <v>59.72</v>
      </c>
      <c r="J225" s="27">
        <v>14.46</v>
      </c>
      <c r="K225" s="27">
        <v>24.96</v>
      </c>
      <c r="L225" s="27">
        <v>9.76</v>
      </c>
      <c r="M225" s="27">
        <v>17.440000000000001</v>
      </c>
      <c r="N225" s="27">
        <v>16.22</v>
      </c>
      <c r="O225" s="27">
        <v>0</v>
      </c>
      <c r="P225" s="28">
        <v>22.08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50.42</v>
      </c>
      <c r="F226" s="11">
        <v>23.72</v>
      </c>
      <c r="G226" s="11">
        <v>35.21</v>
      </c>
      <c r="H226" s="11">
        <v>34.08</v>
      </c>
      <c r="I226" s="11">
        <v>86.08</v>
      </c>
      <c r="J226" s="11">
        <v>23.2</v>
      </c>
      <c r="K226" s="11">
        <v>24.96</v>
      </c>
      <c r="L226" s="11">
        <v>10.36</v>
      </c>
      <c r="M226" s="11">
        <v>17.04</v>
      </c>
      <c r="N226" s="11">
        <v>30.580000000000002</v>
      </c>
      <c r="O226" s="11">
        <v>0</v>
      </c>
      <c r="P226" s="13">
        <v>210.76</v>
      </c>
      <c r="Q226" s="18"/>
    </row>
    <row r="227" spans="1:17" s="9" customFormat="1" x14ac:dyDescent="0.25">
      <c r="C227" s="7"/>
      <c r="D227" s="17">
        <f t="shared" si="13"/>
        <v>27</v>
      </c>
      <c r="E227" s="26">
        <v>15.74</v>
      </c>
      <c r="F227" s="27">
        <v>48.44</v>
      </c>
      <c r="G227" s="27">
        <v>10.36</v>
      </c>
      <c r="H227" s="27">
        <v>298.08</v>
      </c>
      <c r="I227" s="27">
        <v>84.32</v>
      </c>
      <c r="J227" s="27">
        <v>84.759999999999991</v>
      </c>
      <c r="K227" s="27">
        <v>24.52</v>
      </c>
      <c r="L227" s="27">
        <v>9.34</v>
      </c>
      <c r="M227" s="27">
        <v>41.44</v>
      </c>
      <c r="N227" s="27">
        <v>33.6</v>
      </c>
      <c r="O227" s="27">
        <v>0</v>
      </c>
      <c r="P227" s="28">
        <v>454.75</v>
      </c>
      <c r="Q227" s="18"/>
    </row>
    <row r="228" spans="1:17" s="9" customFormat="1" x14ac:dyDescent="0.25">
      <c r="C228" s="7"/>
      <c r="D228" s="17">
        <f t="shared" si="13"/>
        <v>28</v>
      </c>
      <c r="E228" s="12">
        <v>27.259999999999998</v>
      </c>
      <c r="F228" s="11">
        <v>23.72</v>
      </c>
      <c r="G228" s="11">
        <v>22.4</v>
      </c>
      <c r="H228" s="11">
        <v>31.67</v>
      </c>
      <c r="I228" s="11">
        <v>47.68</v>
      </c>
      <c r="J228" s="11">
        <v>21.96</v>
      </c>
      <c r="K228" s="11">
        <v>24.52</v>
      </c>
      <c r="L228" s="11">
        <v>9.2100000000000009</v>
      </c>
      <c r="M228" s="11">
        <v>79.64</v>
      </c>
      <c r="N228" s="11">
        <v>208.04</v>
      </c>
      <c r="O228" s="11">
        <v>0</v>
      </c>
      <c r="P228" s="13">
        <v>69.75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78.38</v>
      </c>
      <c r="F229" s="27">
        <v>23.08</v>
      </c>
      <c r="G229" s="27">
        <v>46.4</v>
      </c>
      <c r="H229" s="27">
        <v>164.44</v>
      </c>
      <c r="I229" s="27">
        <v>56.41</v>
      </c>
      <c r="J229" s="27">
        <v>22.36</v>
      </c>
      <c r="K229" s="27">
        <v>21.28</v>
      </c>
      <c r="L229" s="27">
        <v>8.66</v>
      </c>
      <c r="M229" s="27">
        <v>41.04</v>
      </c>
      <c r="N229" s="27">
        <v>58.8</v>
      </c>
      <c r="O229" s="27">
        <v>0</v>
      </c>
      <c r="P229" s="28">
        <v>189.39</v>
      </c>
      <c r="Q229" s="18"/>
    </row>
    <row r="230" spans="1:17" x14ac:dyDescent="0.25">
      <c r="D230" s="17">
        <f t="shared" si="13"/>
        <v>30</v>
      </c>
      <c r="E230" s="12">
        <v>51.379999999999995</v>
      </c>
      <c r="F230" s="11"/>
      <c r="G230" s="11">
        <v>12.76</v>
      </c>
      <c r="H230" s="11">
        <v>33.75</v>
      </c>
      <c r="I230" s="11">
        <v>53.68</v>
      </c>
      <c r="J230" s="11">
        <v>22.36</v>
      </c>
      <c r="K230" s="11">
        <v>15.48</v>
      </c>
      <c r="L230" s="11">
        <v>8.26</v>
      </c>
      <c r="M230" s="11">
        <v>17.04</v>
      </c>
      <c r="N230" s="11">
        <v>34.799999999999997</v>
      </c>
      <c r="O230" s="11">
        <v>0</v>
      </c>
      <c r="P230" s="13">
        <v>166.39</v>
      </c>
      <c r="Q230" s="18"/>
    </row>
    <row r="231" spans="1:17" ht="15.75" thickBot="1" x14ac:dyDescent="0.3">
      <c r="D231" s="17">
        <f t="shared" si="13"/>
        <v>31</v>
      </c>
      <c r="E231" s="29">
        <v>16.100000000000001</v>
      </c>
      <c r="F231" s="30"/>
      <c r="G231" s="30">
        <v>15.41</v>
      </c>
      <c r="H231" s="30"/>
      <c r="I231" s="30">
        <v>23.68</v>
      </c>
      <c r="J231" s="30"/>
      <c r="K231" s="30">
        <v>15.08</v>
      </c>
      <c r="L231" s="30">
        <v>0</v>
      </c>
      <c r="M231" s="30"/>
      <c r="N231" s="30">
        <v>53.2</v>
      </c>
      <c r="O231" s="30"/>
      <c r="P231" s="31">
        <v>133.99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>
        <v>82.39</v>
      </c>
      <c r="F234" s="24">
        <v>30.759999999999998</v>
      </c>
      <c r="G234" s="24">
        <v>132.76</v>
      </c>
      <c r="H234" s="24">
        <v>318.16000000000003</v>
      </c>
      <c r="I234" s="24">
        <v>85.68</v>
      </c>
      <c r="J234" s="24">
        <v>82.88</v>
      </c>
      <c r="K234" s="24">
        <v>168.14</v>
      </c>
      <c r="L234" s="24">
        <v>20.079999999999998</v>
      </c>
      <c r="M234" s="24">
        <v>44.11</v>
      </c>
      <c r="N234" s="24">
        <v>84.08</v>
      </c>
      <c r="O234" s="24">
        <v>199.7</v>
      </c>
      <c r="P234" s="25">
        <v>78.430000000000007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>
        <v>21.28</v>
      </c>
      <c r="F235" s="11">
        <v>18.23</v>
      </c>
      <c r="G235" s="11">
        <v>132.76</v>
      </c>
      <c r="H235" s="11">
        <v>129.05000000000001</v>
      </c>
      <c r="I235" s="11">
        <v>23.68</v>
      </c>
      <c r="J235" s="11">
        <v>134.88</v>
      </c>
      <c r="K235" s="11">
        <v>208.14</v>
      </c>
      <c r="L235" s="11">
        <v>20.079999999999998</v>
      </c>
      <c r="M235" s="11">
        <v>13.110000000000001</v>
      </c>
      <c r="N235" s="11">
        <v>84.08</v>
      </c>
      <c r="O235" s="11">
        <v>201.03</v>
      </c>
      <c r="P235" s="13">
        <v>130.12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58.08</v>
      </c>
      <c r="F236" s="27">
        <v>42.76</v>
      </c>
      <c r="G236" s="27">
        <v>205.64</v>
      </c>
      <c r="H236" s="27">
        <v>77.41</v>
      </c>
      <c r="I236" s="27">
        <v>23.28</v>
      </c>
      <c r="J236" s="27">
        <v>208.48</v>
      </c>
      <c r="K236" s="27">
        <v>20.139999999999997</v>
      </c>
      <c r="L236" s="27">
        <v>82.08</v>
      </c>
      <c r="M236" s="27">
        <v>75.47</v>
      </c>
      <c r="N236" s="27">
        <v>21.28</v>
      </c>
      <c r="O236" s="27">
        <v>75.03</v>
      </c>
      <c r="P236" s="28">
        <v>62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41</v>
      </c>
      <c r="F237" s="11">
        <v>43.16</v>
      </c>
      <c r="G237" s="11">
        <v>79.91</v>
      </c>
      <c r="H237" s="11">
        <v>78.17</v>
      </c>
      <c r="I237" s="11">
        <v>23.28</v>
      </c>
      <c r="J237" s="11">
        <v>306.04000000000002</v>
      </c>
      <c r="K237" s="11">
        <v>80.94</v>
      </c>
      <c r="L237" s="11">
        <v>21.060000000000002</v>
      </c>
      <c r="M237" s="11">
        <v>14.950000000000001</v>
      </c>
      <c r="N237" s="11">
        <v>83.28</v>
      </c>
      <c r="O237" s="11">
        <v>75.03</v>
      </c>
      <c r="P237" s="13">
        <v>128.96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205.8</v>
      </c>
      <c r="F238" s="27">
        <v>19.16</v>
      </c>
      <c r="G238" s="27">
        <v>205.91</v>
      </c>
      <c r="H238" s="27">
        <v>15.41</v>
      </c>
      <c r="I238" s="27">
        <v>86.08</v>
      </c>
      <c r="J238" s="27">
        <v>135.86000000000001</v>
      </c>
      <c r="K238" s="27">
        <v>20.139999999999997</v>
      </c>
      <c r="L238" s="27">
        <v>94.06</v>
      </c>
      <c r="M238" s="27">
        <v>30.05</v>
      </c>
      <c r="N238" s="27">
        <v>21.28</v>
      </c>
      <c r="O238" s="27">
        <v>128.07</v>
      </c>
      <c r="P238" s="28">
        <v>74.63</v>
      </c>
      <c r="Q238" s="18"/>
    </row>
    <row r="239" spans="1:17" s="9" customFormat="1" x14ac:dyDescent="0.25">
      <c r="C239" s="7"/>
      <c r="D239" s="17">
        <f>D238+1</f>
        <v>6</v>
      </c>
      <c r="E239" s="12">
        <v>167.59</v>
      </c>
      <c r="F239" s="11">
        <v>19.16</v>
      </c>
      <c r="G239" s="11">
        <v>320.11</v>
      </c>
      <c r="H239" s="11">
        <v>17.920000000000002</v>
      </c>
      <c r="I239" s="11">
        <v>86.08</v>
      </c>
      <c r="J239" s="11">
        <v>82.48</v>
      </c>
      <c r="K239" s="11">
        <v>20.139999999999997</v>
      </c>
      <c r="L239" s="11">
        <v>80.94</v>
      </c>
      <c r="M239" s="11">
        <v>14.08</v>
      </c>
      <c r="N239" s="11">
        <v>84.08</v>
      </c>
      <c r="O239" s="11">
        <v>74.97</v>
      </c>
      <c r="P239" s="13">
        <v>12.99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43.99</v>
      </c>
      <c r="F240" s="27">
        <v>43.16</v>
      </c>
      <c r="G240" s="27">
        <v>79.31</v>
      </c>
      <c r="H240" s="27">
        <v>18.560000000000002</v>
      </c>
      <c r="I240" s="27">
        <v>137.1</v>
      </c>
      <c r="J240" s="27">
        <v>82.48</v>
      </c>
      <c r="K240" s="27">
        <v>82.14</v>
      </c>
      <c r="L240" s="27">
        <v>80.94</v>
      </c>
      <c r="M240" s="27">
        <v>13</v>
      </c>
      <c r="N240" s="27">
        <v>84.08</v>
      </c>
      <c r="O240" s="27">
        <v>73.7</v>
      </c>
      <c r="P240" s="28">
        <v>16.259999999999998</v>
      </c>
      <c r="Q240" s="18"/>
    </row>
    <row r="241" spans="3:17" s="9" customFormat="1" x14ac:dyDescent="0.25">
      <c r="C241" s="7"/>
      <c r="D241" s="17">
        <f t="shared" si="15"/>
        <v>8</v>
      </c>
      <c r="E241" s="12">
        <v>74.039999999999992</v>
      </c>
      <c r="F241" s="11">
        <v>81.16</v>
      </c>
      <c r="G241" s="11">
        <v>79.599999999999994</v>
      </c>
      <c r="H241" s="11">
        <v>80.92</v>
      </c>
      <c r="I241" s="11">
        <v>242.1</v>
      </c>
      <c r="J241" s="11">
        <v>166.67000000000002</v>
      </c>
      <c r="K241" s="11">
        <v>17.079999999999998</v>
      </c>
      <c r="L241" s="11">
        <v>18.940000000000001</v>
      </c>
      <c r="M241" s="11">
        <v>13</v>
      </c>
      <c r="N241" s="11">
        <v>0</v>
      </c>
      <c r="O241" s="11">
        <v>83.78</v>
      </c>
      <c r="P241" s="13">
        <v>17.310000000000002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11.46</v>
      </c>
      <c r="F242" s="27">
        <v>30</v>
      </c>
      <c r="G242" s="27">
        <v>78.84</v>
      </c>
      <c r="H242" s="27">
        <v>18.920000000000002</v>
      </c>
      <c r="I242" s="27">
        <v>137.1</v>
      </c>
      <c r="J242" s="27">
        <v>206.27</v>
      </c>
      <c r="K242" s="27">
        <v>20.139999999999997</v>
      </c>
      <c r="L242" s="27">
        <v>18.940000000000001</v>
      </c>
      <c r="M242" s="27">
        <v>6.3599999999999994</v>
      </c>
      <c r="N242" s="27">
        <v>22.08</v>
      </c>
      <c r="O242" s="27">
        <v>83.78</v>
      </c>
      <c r="P242" s="28">
        <v>17.310000000000002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125.19</v>
      </c>
      <c r="F243" s="11">
        <v>31.16</v>
      </c>
      <c r="G243" s="11">
        <v>79.599999999999994</v>
      </c>
      <c r="H243" s="11">
        <v>18.920000000000002</v>
      </c>
      <c r="I243" s="11">
        <v>137.1</v>
      </c>
      <c r="J243" s="11">
        <v>132.67000000000002</v>
      </c>
      <c r="K243" s="11">
        <v>82.14</v>
      </c>
      <c r="L243" s="11">
        <v>18.940000000000001</v>
      </c>
      <c r="M243" s="11">
        <v>66.599999999999994</v>
      </c>
      <c r="N243" s="11">
        <v>20.07</v>
      </c>
      <c r="O243" s="11">
        <v>18.940000000000001</v>
      </c>
      <c r="P243" s="13">
        <v>17.829999999999998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63.629999999999995</v>
      </c>
      <c r="F244" s="27">
        <v>132.76</v>
      </c>
      <c r="G244" s="27">
        <v>130.13</v>
      </c>
      <c r="H244" s="27">
        <v>18.920000000000002</v>
      </c>
      <c r="I244" s="27">
        <v>137.1</v>
      </c>
      <c r="J244" s="27">
        <v>83.11</v>
      </c>
      <c r="K244" s="27">
        <v>18.940000000000001</v>
      </c>
      <c r="L244" s="27">
        <v>14.42</v>
      </c>
      <c r="M244" s="27">
        <v>21.86</v>
      </c>
      <c r="N244" s="27">
        <v>0</v>
      </c>
      <c r="O244" s="27">
        <v>206.94</v>
      </c>
      <c r="P244" s="28">
        <v>17.829999999999998</v>
      </c>
      <c r="Q244" s="18"/>
    </row>
    <row r="245" spans="3:17" s="9" customFormat="1" x14ac:dyDescent="0.25">
      <c r="C245" s="7"/>
      <c r="D245" s="17">
        <f t="shared" si="15"/>
        <v>12</v>
      </c>
      <c r="E245" s="12">
        <v>18.420000000000002</v>
      </c>
      <c r="F245" s="11">
        <v>18.59</v>
      </c>
      <c r="G245" s="11">
        <v>17.02</v>
      </c>
      <c r="H245" s="11">
        <v>18.920000000000002</v>
      </c>
      <c r="I245" s="11">
        <v>137.28</v>
      </c>
      <c r="J245" s="11">
        <v>20.67</v>
      </c>
      <c r="K245" s="11">
        <v>82.14</v>
      </c>
      <c r="L245" s="11">
        <v>15.14</v>
      </c>
      <c r="M245" s="11">
        <v>11.639999999999999</v>
      </c>
      <c r="N245" s="11">
        <v>0</v>
      </c>
      <c r="O245" s="11">
        <v>83.960000000000008</v>
      </c>
      <c r="P245" s="13">
        <v>17.47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18.580000000000002</v>
      </c>
      <c r="F246" s="27">
        <v>80.990000000000009</v>
      </c>
      <c r="G246" s="27">
        <v>130.13</v>
      </c>
      <c r="H246" s="27">
        <v>18.920000000000002</v>
      </c>
      <c r="I246" s="27">
        <v>85.1</v>
      </c>
      <c r="J246" s="27">
        <v>51.54</v>
      </c>
      <c r="K246" s="27">
        <v>20.409999999999997</v>
      </c>
      <c r="L246" s="27">
        <v>3.06</v>
      </c>
      <c r="M246" s="27">
        <v>73.64</v>
      </c>
      <c r="N246" s="27">
        <v>0</v>
      </c>
      <c r="O246" s="27">
        <v>21.96</v>
      </c>
      <c r="P246" s="28">
        <v>17.47</v>
      </c>
      <c r="Q246" s="18"/>
    </row>
    <row r="247" spans="3:17" s="9" customFormat="1" x14ac:dyDescent="0.25">
      <c r="C247" s="7"/>
      <c r="D247" s="17">
        <f t="shared" si="15"/>
        <v>14</v>
      </c>
      <c r="E247" s="12">
        <v>54.58</v>
      </c>
      <c r="F247" s="11">
        <v>80.59</v>
      </c>
      <c r="G247" s="11">
        <v>16.89</v>
      </c>
      <c r="H247" s="11">
        <v>18.920000000000002</v>
      </c>
      <c r="I247" s="11">
        <v>85.1</v>
      </c>
      <c r="J247" s="11">
        <v>81.34</v>
      </c>
      <c r="K247" s="11">
        <v>168.41</v>
      </c>
      <c r="L247" s="11">
        <v>3.06</v>
      </c>
      <c r="M247" s="11">
        <v>11.639999999999999</v>
      </c>
      <c r="N247" s="11">
        <v>73.38</v>
      </c>
      <c r="O247" s="11">
        <v>162.43</v>
      </c>
      <c r="P247" s="13">
        <v>17.149999999999999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54.94</v>
      </c>
      <c r="F248" s="27">
        <v>132.76</v>
      </c>
      <c r="G248" s="27">
        <v>16.75</v>
      </c>
      <c r="H248" s="27">
        <v>18.399999999999999</v>
      </c>
      <c r="I248" s="27">
        <v>210.26</v>
      </c>
      <c r="J248" s="27">
        <v>89.14</v>
      </c>
      <c r="K248" s="27">
        <v>21.68</v>
      </c>
      <c r="L248" s="27">
        <v>3.06</v>
      </c>
      <c r="M248" s="27">
        <v>34.94</v>
      </c>
      <c r="N248" s="27">
        <v>7.36</v>
      </c>
      <c r="O248" s="27">
        <v>84.43</v>
      </c>
      <c r="P248" s="28">
        <v>16.84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48.58</v>
      </c>
      <c r="F249" s="11">
        <v>30.759999999999998</v>
      </c>
      <c r="G249" s="11">
        <v>16.62</v>
      </c>
      <c r="H249" s="11">
        <v>18.759999999999998</v>
      </c>
      <c r="I249" s="11">
        <v>395.75</v>
      </c>
      <c r="J249" s="11">
        <v>18.7</v>
      </c>
      <c r="K249" s="11">
        <v>136.92000000000002</v>
      </c>
      <c r="L249" s="11">
        <v>8.66</v>
      </c>
      <c r="M249" s="11">
        <v>84.44</v>
      </c>
      <c r="N249" s="11">
        <v>75.78</v>
      </c>
      <c r="O249" s="11">
        <v>16.12</v>
      </c>
      <c r="P249" s="13">
        <v>76.959999999999994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163.47999999999999</v>
      </c>
      <c r="F250" s="27">
        <v>49.59</v>
      </c>
      <c r="G250" s="27">
        <v>15.860000000000001</v>
      </c>
      <c r="H250" s="27">
        <v>81.319999999999993</v>
      </c>
      <c r="I250" s="27">
        <v>137.28</v>
      </c>
      <c r="J250" s="27">
        <v>582.54</v>
      </c>
      <c r="K250" s="27">
        <v>168.14</v>
      </c>
      <c r="L250" s="27">
        <v>15.14</v>
      </c>
      <c r="M250" s="27">
        <v>84.44</v>
      </c>
      <c r="N250" s="27">
        <v>13.780000000000001</v>
      </c>
      <c r="O250" s="27">
        <v>14.780000000000001</v>
      </c>
      <c r="P250" s="28">
        <v>14.959999999999999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56.44</v>
      </c>
      <c r="F251" s="11">
        <v>166.59</v>
      </c>
      <c r="G251" s="11">
        <v>130.62</v>
      </c>
      <c r="H251" s="11">
        <v>18.759999999999998</v>
      </c>
      <c r="I251" s="11">
        <v>92.16</v>
      </c>
      <c r="J251" s="11">
        <v>19.739999999999998</v>
      </c>
      <c r="K251" s="11">
        <v>208.88</v>
      </c>
      <c r="L251" s="11">
        <v>16.12</v>
      </c>
      <c r="M251" s="11">
        <v>22.439999999999998</v>
      </c>
      <c r="N251" s="11">
        <v>75.78</v>
      </c>
      <c r="O251" s="11">
        <v>14.55</v>
      </c>
      <c r="P251" s="13">
        <v>202.96</v>
      </c>
      <c r="Q251" s="18"/>
    </row>
    <row r="252" spans="3:17" s="9" customFormat="1" x14ac:dyDescent="0.25">
      <c r="C252" s="7"/>
      <c r="D252" s="17">
        <f t="shared" si="15"/>
        <v>19</v>
      </c>
      <c r="E252" s="26">
        <v>95.44</v>
      </c>
      <c r="F252" s="27">
        <v>80.59</v>
      </c>
      <c r="G252" s="27">
        <v>75.16</v>
      </c>
      <c r="H252" s="27">
        <v>81.16</v>
      </c>
      <c r="I252" s="27">
        <v>82.08</v>
      </c>
      <c r="J252" s="27">
        <v>132.94</v>
      </c>
      <c r="K252" s="27">
        <v>84.08</v>
      </c>
      <c r="L252" s="27">
        <v>73.12</v>
      </c>
      <c r="M252" s="27">
        <v>136.44</v>
      </c>
      <c r="N252" s="27">
        <v>127.78</v>
      </c>
      <c r="O252" s="27">
        <v>76.78</v>
      </c>
      <c r="P252" s="28">
        <v>203.16</v>
      </c>
      <c r="Q252" s="18"/>
    </row>
    <row r="253" spans="3:17" s="9" customFormat="1" x14ac:dyDescent="0.25">
      <c r="C253" s="7"/>
      <c r="D253" s="17">
        <f t="shared" si="15"/>
        <v>20</v>
      </c>
      <c r="E253" s="12">
        <v>20.440000000000001</v>
      </c>
      <c r="F253" s="11">
        <v>206.59</v>
      </c>
      <c r="G253" s="11">
        <v>80.92</v>
      </c>
      <c r="H253" s="11">
        <v>206.16</v>
      </c>
      <c r="I253" s="11">
        <v>81.680000000000007</v>
      </c>
      <c r="J253" s="11">
        <v>208.14</v>
      </c>
      <c r="K253" s="11">
        <v>84.08</v>
      </c>
      <c r="L253" s="11">
        <v>125.12</v>
      </c>
      <c r="M253" s="11">
        <v>83.28</v>
      </c>
      <c r="N253" s="11">
        <v>13.780000000000001</v>
      </c>
      <c r="O253" s="11">
        <v>12.08</v>
      </c>
      <c r="P253" s="13">
        <v>264.06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168.04</v>
      </c>
      <c r="F254" s="27">
        <v>299.67</v>
      </c>
      <c r="G254" s="27">
        <v>18.52</v>
      </c>
      <c r="H254" s="27">
        <v>131.63999999999999</v>
      </c>
      <c r="I254" s="27">
        <v>20.079999999999998</v>
      </c>
      <c r="J254" s="27">
        <v>134.01</v>
      </c>
      <c r="K254" s="27">
        <v>84.08</v>
      </c>
      <c r="L254" s="27">
        <v>11.120000000000001</v>
      </c>
      <c r="M254" s="27">
        <v>156.05000000000001</v>
      </c>
      <c r="N254" s="27">
        <v>13.780000000000001</v>
      </c>
      <c r="O254" s="27">
        <v>79.44</v>
      </c>
      <c r="P254" s="28">
        <v>196.66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81.680000000000007</v>
      </c>
      <c r="F255" s="11">
        <v>164.76</v>
      </c>
      <c r="G255" s="11">
        <v>132.56</v>
      </c>
      <c r="H255" s="11">
        <v>320</v>
      </c>
      <c r="I255" s="11">
        <v>20.880000000000003</v>
      </c>
      <c r="J255" s="11">
        <v>80.94</v>
      </c>
      <c r="K255" s="11">
        <v>21.28</v>
      </c>
      <c r="L255" s="11">
        <v>70.260000000000005</v>
      </c>
      <c r="M255" s="11">
        <v>156.05000000000001</v>
      </c>
      <c r="N255" s="11">
        <v>13.780000000000001</v>
      </c>
      <c r="O255" s="11">
        <v>17.440000000000001</v>
      </c>
      <c r="P255" s="13">
        <v>128.41999999999999</v>
      </c>
      <c r="Q255" s="18"/>
    </row>
    <row r="256" spans="3:17" s="9" customFormat="1" x14ac:dyDescent="0.25">
      <c r="C256" s="7"/>
      <c r="D256" s="17">
        <f t="shared" si="15"/>
        <v>23</v>
      </c>
      <c r="E256" s="26">
        <v>133.68</v>
      </c>
      <c r="F256" s="27">
        <v>80.759999999999991</v>
      </c>
      <c r="G256" s="27">
        <v>204.62</v>
      </c>
      <c r="H256" s="27">
        <v>81.16</v>
      </c>
      <c r="I256" s="27">
        <v>21.060000000000002</v>
      </c>
      <c r="J256" s="27">
        <v>19.740000000000002</v>
      </c>
      <c r="K256" s="27">
        <v>19.32</v>
      </c>
      <c r="L256" s="27">
        <v>384.26</v>
      </c>
      <c r="M256" s="27">
        <v>8.0500000000000007</v>
      </c>
      <c r="N256" s="27">
        <v>13.780000000000001</v>
      </c>
      <c r="O256" s="27">
        <v>17.440000000000001</v>
      </c>
      <c r="P256" s="28">
        <v>202.69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166.16</v>
      </c>
      <c r="F257" s="11">
        <v>80.759999999999991</v>
      </c>
      <c r="G257" s="11">
        <v>204.62</v>
      </c>
      <c r="H257" s="11">
        <v>80.759999999999991</v>
      </c>
      <c r="I257" s="11">
        <v>20.880000000000003</v>
      </c>
      <c r="J257" s="11">
        <v>101.74</v>
      </c>
      <c r="K257" s="11">
        <v>81.319999999999993</v>
      </c>
      <c r="L257" s="11">
        <v>294.54000000000002</v>
      </c>
      <c r="M257" s="11">
        <v>199.16</v>
      </c>
      <c r="N257" s="11">
        <v>14.100000000000001</v>
      </c>
      <c r="O257" s="11">
        <v>17.440000000000001</v>
      </c>
      <c r="P257" s="13">
        <v>76.69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135.28</v>
      </c>
      <c r="F258" s="27">
        <v>132.4</v>
      </c>
      <c r="G258" s="27">
        <v>130.22</v>
      </c>
      <c r="H258" s="27">
        <v>164</v>
      </c>
      <c r="I258" s="27">
        <v>20.880000000000003</v>
      </c>
      <c r="J258" s="27">
        <v>80.14</v>
      </c>
      <c r="K258" s="27">
        <v>81.319999999999993</v>
      </c>
      <c r="L258" s="27">
        <v>8.0500000000000007</v>
      </c>
      <c r="M258" s="27">
        <v>73.16</v>
      </c>
      <c r="N258" s="27">
        <v>14.46</v>
      </c>
      <c r="O258" s="27">
        <v>79.44</v>
      </c>
      <c r="P258" s="28">
        <v>76.69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54.76</v>
      </c>
      <c r="F259" s="11">
        <v>164.76</v>
      </c>
      <c r="G259" s="11">
        <v>130.62</v>
      </c>
      <c r="H259" s="11">
        <v>80.400000000000006</v>
      </c>
      <c r="I259" s="11">
        <v>82.48</v>
      </c>
      <c r="J259" s="11">
        <v>168.14</v>
      </c>
      <c r="K259" s="11">
        <v>19.32</v>
      </c>
      <c r="L259" s="11">
        <v>70.05</v>
      </c>
      <c r="M259" s="11">
        <v>84.08</v>
      </c>
      <c r="N259" s="11">
        <v>14.46</v>
      </c>
      <c r="O259" s="11">
        <v>17.440000000000001</v>
      </c>
      <c r="P259" s="13">
        <v>162.69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31.68</v>
      </c>
      <c r="F260" s="27">
        <v>263.76</v>
      </c>
      <c r="G260" s="27">
        <v>129.86000000000001</v>
      </c>
      <c r="H260" s="27">
        <v>83.92</v>
      </c>
      <c r="I260" s="27">
        <v>82.48</v>
      </c>
      <c r="J260" s="27">
        <v>80.14</v>
      </c>
      <c r="K260" s="27">
        <v>20.259999999999998</v>
      </c>
      <c r="L260" s="27">
        <v>8.01</v>
      </c>
      <c r="M260" s="27">
        <v>57.08</v>
      </c>
      <c r="N260" s="27">
        <v>15.11</v>
      </c>
      <c r="O260" s="27">
        <v>79.44</v>
      </c>
      <c r="P260" s="28">
        <v>14.69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55.68</v>
      </c>
      <c r="F261" s="11">
        <v>166.59</v>
      </c>
      <c r="G261" s="11">
        <v>129.86000000000001</v>
      </c>
      <c r="H261" s="11">
        <v>135.52000000000001</v>
      </c>
      <c r="I261" s="11">
        <v>20.48</v>
      </c>
      <c r="J261" s="11">
        <v>18.54</v>
      </c>
      <c r="K261" s="11">
        <v>20.259999999999998</v>
      </c>
      <c r="L261" s="11">
        <v>8.52</v>
      </c>
      <c r="M261" s="11">
        <v>84.08</v>
      </c>
      <c r="N261" s="11">
        <v>77.11</v>
      </c>
      <c r="O261" s="11">
        <v>127.84</v>
      </c>
      <c r="P261" s="13">
        <v>14.69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55.16</v>
      </c>
      <c r="F262" s="27"/>
      <c r="G262" s="27">
        <v>77.86</v>
      </c>
      <c r="H262" s="27">
        <v>86.84</v>
      </c>
      <c r="I262" s="27">
        <v>82.48</v>
      </c>
      <c r="J262" s="27">
        <v>20.139999999999997</v>
      </c>
      <c r="K262" s="27">
        <v>82.08</v>
      </c>
      <c r="L262" s="27">
        <v>8.52</v>
      </c>
      <c r="M262" s="27">
        <v>22.08</v>
      </c>
      <c r="N262" s="27">
        <v>76.75</v>
      </c>
      <c r="O262" s="27">
        <v>159.12</v>
      </c>
      <c r="P262" s="28">
        <v>14.69</v>
      </c>
      <c r="Q262" s="18"/>
    </row>
    <row r="263" spans="1:17" x14ac:dyDescent="0.25">
      <c r="D263" s="17">
        <f t="shared" si="15"/>
        <v>30</v>
      </c>
      <c r="E263" s="12">
        <v>30.759999999999998</v>
      </c>
      <c r="F263" s="11"/>
      <c r="G263" s="11">
        <v>77.86</v>
      </c>
      <c r="H263" s="11">
        <v>62</v>
      </c>
      <c r="I263" s="11">
        <v>206.48</v>
      </c>
      <c r="J263" s="11">
        <v>134.13999999999999</v>
      </c>
      <c r="K263" s="11">
        <v>20.079999999999998</v>
      </c>
      <c r="L263" s="11">
        <v>4.49</v>
      </c>
      <c r="M263" s="11">
        <v>84.08</v>
      </c>
      <c r="N263" s="11">
        <v>76.75</v>
      </c>
      <c r="O263" s="11">
        <v>126.99</v>
      </c>
      <c r="P263" s="13">
        <v>15.31</v>
      </c>
      <c r="Q263" s="18"/>
    </row>
    <row r="264" spans="1:17" ht="15.75" thickBot="1" x14ac:dyDescent="0.3">
      <c r="D264" s="17">
        <f t="shared" si="15"/>
        <v>31</v>
      </c>
      <c r="E264" s="29">
        <v>31.16</v>
      </c>
      <c r="F264" s="30"/>
      <c r="G264" s="30">
        <v>77.16</v>
      </c>
      <c r="H264" s="30"/>
      <c r="I264" s="30">
        <v>282.48</v>
      </c>
      <c r="J264" s="30"/>
      <c r="K264" s="30">
        <v>20.079999999999998</v>
      </c>
      <c r="L264" s="30">
        <v>62.97</v>
      </c>
      <c r="M264" s="30"/>
      <c r="N264" s="30">
        <v>14.75</v>
      </c>
      <c r="O264" s="30"/>
      <c r="P264" s="31">
        <v>77.31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75.510000000000005</v>
      </c>
      <c r="F267" s="24">
        <v>102.92</v>
      </c>
      <c r="G267" s="24">
        <v>80</v>
      </c>
      <c r="H267" s="24">
        <v>74.98</v>
      </c>
      <c r="I267" s="24">
        <v>80.58</v>
      </c>
      <c r="J267" s="24">
        <v>17.920000000000002</v>
      </c>
      <c r="K267" s="24">
        <v>11.780000000000001</v>
      </c>
      <c r="L267" s="24">
        <v>13.770000000000001</v>
      </c>
      <c r="M267" s="24">
        <v>3.86</v>
      </c>
      <c r="N267" s="24">
        <v>4.54</v>
      </c>
      <c r="O267" s="24">
        <v>6.14</v>
      </c>
      <c r="P267" s="25">
        <v>131.19999999999999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77.510000000000005</v>
      </c>
      <c r="F268" s="11">
        <v>102.92</v>
      </c>
      <c r="G268" s="11">
        <v>132</v>
      </c>
      <c r="H268" s="11">
        <v>74.98</v>
      </c>
      <c r="I268" s="11">
        <v>80.58</v>
      </c>
      <c r="J268" s="11">
        <v>17.920000000000002</v>
      </c>
      <c r="K268" s="11">
        <v>11.780000000000001</v>
      </c>
      <c r="L268" s="11">
        <v>13.770000000000001</v>
      </c>
      <c r="M268" s="11">
        <v>3.96</v>
      </c>
      <c r="N268" s="11">
        <v>0</v>
      </c>
      <c r="O268" s="11">
        <v>6.64</v>
      </c>
      <c r="P268" s="13">
        <v>78.760000000000005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129.31</v>
      </c>
      <c r="F269" s="27">
        <v>102.92</v>
      </c>
      <c r="G269" s="27">
        <v>80</v>
      </c>
      <c r="H269" s="27">
        <v>74.98</v>
      </c>
      <c r="I269" s="27">
        <v>80.58</v>
      </c>
      <c r="J269" s="27">
        <v>17.920000000000002</v>
      </c>
      <c r="K269" s="27">
        <v>11.780000000000001</v>
      </c>
      <c r="L269" s="27">
        <v>11.23</v>
      </c>
      <c r="M269" s="27">
        <v>9.32</v>
      </c>
      <c r="N269" s="27">
        <v>0</v>
      </c>
      <c r="O269" s="27">
        <v>6.85</v>
      </c>
      <c r="P269" s="28">
        <v>16.760000000000002</v>
      </c>
      <c r="Q269" s="18"/>
    </row>
    <row r="270" spans="1:17" s="9" customFormat="1" x14ac:dyDescent="0.25">
      <c r="C270" s="7"/>
      <c r="D270" s="17">
        <f t="shared" si="16"/>
        <v>4</v>
      </c>
      <c r="E270" s="12">
        <v>128.51</v>
      </c>
      <c r="F270" s="11">
        <v>40.92</v>
      </c>
      <c r="G270" s="11">
        <v>16.48</v>
      </c>
      <c r="H270" s="11">
        <v>74.98</v>
      </c>
      <c r="I270" s="11">
        <v>17.830000000000002</v>
      </c>
      <c r="J270" s="11">
        <v>79.92</v>
      </c>
      <c r="K270" s="11">
        <v>11.780000000000001</v>
      </c>
      <c r="L270" s="11">
        <v>4.43</v>
      </c>
      <c r="M270" s="11">
        <v>5.32</v>
      </c>
      <c r="N270" s="11">
        <v>0</v>
      </c>
      <c r="O270" s="11">
        <v>6.85</v>
      </c>
      <c r="P270" s="13">
        <v>16.760000000000002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77.31</v>
      </c>
      <c r="F271" s="27">
        <v>40.92</v>
      </c>
      <c r="G271" s="27">
        <v>18</v>
      </c>
      <c r="H271" s="27">
        <v>288.86</v>
      </c>
      <c r="I271" s="27">
        <v>18.940000000000001</v>
      </c>
      <c r="J271" s="27">
        <v>79.92</v>
      </c>
      <c r="K271" s="27">
        <v>11.780000000000001</v>
      </c>
      <c r="L271" s="27">
        <v>5.09</v>
      </c>
      <c r="M271" s="27">
        <v>5.32</v>
      </c>
      <c r="N271" s="27">
        <v>0</v>
      </c>
      <c r="O271" s="27">
        <v>18.580000000000002</v>
      </c>
      <c r="P271" s="28">
        <v>80.430000000000007</v>
      </c>
      <c r="Q271" s="18"/>
    </row>
    <row r="272" spans="1:17" s="9" customFormat="1" x14ac:dyDescent="0.25">
      <c r="C272" s="7"/>
      <c r="D272" s="17">
        <f>D271+1</f>
        <v>6</v>
      </c>
      <c r="E272" s="12">
        <v>77.31</v>
      </c>
      <c r="F272" s="11">
        <v>102.92</v>
      </c>
      <c r="G272" s="11">
        <v>18</v>
      </c>
      <c r="H272" s="11">
        <v>118.23</v>
      </c>
      <c r="I272" s="11">
        <v>14.780000000000001</v>
      </c>
      <c r="J272" s="11">
        <v>78.08</v>
      </c>
      <c r="K272" s="11">
        <v>11.780000000000001</v>
      </c>
      <c r="L272" s="11">
        <v>5.8599999999999994</v>
      </c>
      <c r="M272" s="11">
        <v>5.32</v>
      </c>
      <c r="N272" s="11">
        <v>0</v>
      </c>
      <c r="O272" s="11">
        <v>10.14</v>
      </c>
      <c r="P272" s="13">
        <v>17.2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>
        <v>15.31</v>
      </c>
      <c r="F273" s="27">
        <v>187.24</v>
      </c>
      <c r="G273" s="27">
        <v>80</v>
      </c>
      <c r="H273" s="27">
        <v>66.23</v>
      </c>
      <c r="I273" s="27">
        <v>12.34</v>
      </c>
      <c r="J273" s="27">
        <v>16.080000000000002</v>
      </c>
      <c r="K273" s="27">
        <v>11.22</v>
      </c>
      <c r="L273" s="27">
        <v>5.8599999999999994</v>
      </c>
      <c r="M273" s="27">
        <v>5.32</v>
      </c>
      <c r="N273" s="27">
        <v>0</v>
      </c>
      <c r="O273" s="27">
        <v>9.42</v>
      </c>
      <c r="P273" s="28">
        <v>17.2</v>
      </c>
      <c r="Q273" s="18"/>
    </row>
    <row r="274" spans="3:17" s="9" customFormat="1" x14ac:dyDescent="0.25">
      <c r="C274" s="7"/>
      <c r="D274" s="17">
        <f t="shared" si="17"/>
        <v>8</v>
      </c>
      <c r="E274" s="12">
        <v>15.03</v>
      </c>
      <c r="F274" s="11">
        <v>103.24000000000001</v>
      </c>
      <c r="G274" s="11">
        <v>16.22</v>
      </c>
      <c r="H274" s="11">
        <v>126.9</v>
      </c>
      <c r="I274" s="11">
        <v>13.700000000000001</v>
      </c>
      <c r="J274" s="11">
        <v>15.68</v>
      </c>
      <c r="K274" s="11">
        <v>8.18</v>
      </c>
      <c r="L274" s="11">
        <v>7.62</v>
      </c>
      <c r="M274" s="11">
        <v>5.32</v>
      </c>
      <c r="N274" s="11">
        <v>0</v>
      </c>
      <c r="O274" s="11">
        <v>8.86</v>
      </c>
      <c r="P274" s="13">
        <v>17.2</v>
      </c>
      <c r="Q274" s="18"/>
    </row>
    <row r="275" spans="3:17" s="9" customFormat="1" x14ac:dyDescent="0.25">
      <c r="C275" s="7"/>
      <c r="D275" s="17">
        <f t="shared" si="17"/>
        <v>9</v>
      </c>
      <c r="E275" s="26">
        <v>15.03</v>
      </c>
      <c r="F275" s="27">
        <v>41.24</v>
      </c>
      <c r="G275" s="27">
        <v>16.22</v>
      </c>
      <c r="H275" s="27">
        <v>74.900000000000006</v>
      </c>
      <c r="I275" s="27">
        <v>13.700000000000001</v>
      </c>
      <c r="J275" s="27">
        <v>4.37</v>
      </c>
      <c r="K275" s="27">
        <v>8.18</v>
      </c>
      <c r="L275" s="27">
        <v>12.76</v>
      </c>
      <c r="M275" s="27">
        <v>5.32</v>
      </c>
      <c r="N275" s="27">
        <v>0</v>
      </c>
      <c r="O275" s="27">
        <v>14.780000000000001</v>
      </c>
      <c r="P275" s="28">
        <v>78.84</v>
      </c>
      <c r="Q275" s="18"/>
    </row>
    <row r="276" spans="3:17" s="9" customFormat="1" x14ac:dyDescent="0.25">
      <c r="C276" s="7"/>
      <c r="D276" s="17">
        <f t="shared" si="17"/>
        <v>10</v>
      </c>
      <c r="E276" s="12">
        <v>77.03</v>
      </c>
      <c r="F276" s="11">
        <v>387.11</v>
      </c>
      <c r="G276" s="11">
        <v>16.22</v>
      </c>
      <c r="H276" s="11">
        <v>202.34</v>
      </c>
      <c r="I276" s="11">
        <v>75.7</v>
      </c>
      <c r="J276" s="11">
        <v>6.07</v>
      </c>
      <c r="K276" s="11">
        <v>7.68</v>
      </c>
      <c r="L276" s="11">
        <v>5.67</v>
      </c>
      <c r="M276" s="11">
        <v>6.28</v>
      </c>
      <c r="N276" s="11">
        <v>0</v>
      </c>
      <c r="O276" s="11">
        <v>13.399999999999999</v>
      </c>
      <c r="P276" s="13">
        <v>78.84</v>
      </c>
      <c r="Q276" s="18"/>
    </row>
    <row r="277" spans="3:17" s="9" customFormat="1" x14ac:dyDescent="0.25">
      <c r="C277" s="7"/>
      <c r="D277" s="17">
        <f t="shared" si="17"/>
        <v>11</v>
      </c>
      <c r="E277" s="26">
        <v>77.03</v>
      </c>
      <c r="F277" s="27">
        <v>75.7</v>
      </c>
      <c r="G277" s="27">
        <v>16.22</v>
      </c>
      <c r="H277" s="27">
        <v>131.13999999999999</v>
      </c>
      <c r="I277" s="27">
        <v>75.02</v>
      </c>
      <c r="J277" s="27">
        <v>6.07</v>
      </c>
      <c r="K277" s="27">
        <v>8.6300000000000008</v>
      </c>
      <c r="L277" s="27">
        <v>3.86</v>
      </c>
      <c r="M277" s="27">
        <v>4.8099999999999996</v>
      </c>
      <c r="N277" s="27">
        <v>0</v>
      </c>
      <c r="O277" s="27">
        <v>16.22</v>
      </c>
      <c r="P277" s="28">
        <v>204.84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77.03</v>
      </c>
      <c r="F278" s="11">
        <v>161.11000000000001</v>
      </c>
      <c r="G278" s="11">
        <v>15.52</v>
      </c>
      <c r="H278" s="11">
        <v>78.740000000000009</v>
      </c>
      <c r="I278" s="11">
        <v>14.07</v>
      </c>
      <c r="J278" s="11">
        <v>25.34</v>
      </c>
      <c r="K278" s="11">
        <v>10.47</v>
      </c>
      <c r="L278" s="11">
        <v>3.86</v>
      </c>
      <c r="M278" s="11">
        <v>4.63</v>
      </c>
      <c r="N278" s="11">
        <v>0</v>
      </c>
      <c r="O278" s="11">
        <v>9.1199999999999992</v>
      </c>
      <c r="P278" s="13">
        <v>132.19999999999999</v>
      </c>
      <c r="Q278" s="18"/>
    </row>
    <row r="279" spans="3:17" s="9" customFormat="1" x14ac:dyDescent="0.25">
      <c r="C279" s="7"/>
      <c r="D279" s="17">
        <f t="shared" si="17"/>
        <v>13</v>
      </c>
      <c r="E279" s="26">
        <v>163.03</v>
      </c>
      <c r="F279" s="27">
        <v>13.38</v>
      </c>
      <c r="G279" s="27">
        <v>15.52</v>
      </c>
      <c r="H279" s="27">
        <v>78.740000000000009</v>
      </c>
      <c r="I279" s="27">
        <v>126.34</v>
      </c>
      <c r="J279" s="27">
        <v>18.14</v>
      </c>
      <c r="K279" s="27">
        <v>8.6300000000000008</v>
      </c>
      <c r="L279" s="27">
        <v>3.86</v>
      </c>
      <c r="M279" s="27">
        <v>3</v>
      </c>
      <c r="N279" s="27">
        <v>0</v>
      </c>
      <c r="O279" s="27">
        <v>14.02</v>
      </c>
      <c r="P279" s="28">
        <v>16.84</v>
      </c>
      <c r="Q279" s="18"/>
    </row>
    <row r="280" spans="3:17" s="9" customFormat="1" x14ac:dyDescent="0.25">
      <c r="C280" s="7"/>
      <c r="D280" s="17">
        <f t="shared" si="17"/>
        <v>14</v>
      </c>
      <c r="E280" s="12">
        <v>203.03</v>
      </c>
      <c r="F280" s="11">
        <v>201.38</v>
      </c>
      <c r="G280" s="11">
        <v>15.52</v>
      </c>
      <c r="H280" s="11">
        <v>78.740000000000009</v>
      </c>
      <c r="I280" s="11">
        <v>73.7</v>
      </c>
      <c r="J280" s="11">
        <v>16.22</v>
      </c>
      <c r="K280" s="11">
        <v>7.57</v>
      </c>
      <c r="L280" s="11">
        <v>4.1500000000000004</v>
      </c>
      <c r="M280" s="11">
        <v>2.83</v>
      </c>
      <c r="N280" s="11">
        <v>0</v>
      </c>
      <c r="O280" s="11">
        <v>16.22</v>
      </c>
      <c r="P280" s="13">
        <v>131.19999999999999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76.989999999999995</v>
      </c>
      <c r="F281" s="27">
        <v>16.22</v>
      </c>
      <c r="G281" s="27">
        <v>13.49</v>
      </c>
      <c r="H281" s="27">
        <v>205.48</v>
      </c>
      <c r="I281" s="27">
        <v>11.700000000000001</v>
      </c>
      <c r="J281" s="27">
        <v>19.34</v>
      </c>
      <c r="K281" s="27">
        <v>7.08</v>
      </c>
      <c r="L281" s="27">
        <v>4.1500000000000004</v>
      </c>
      <c r="M281" s="27">
        <v>3.09</v>
      </c>
      <c r="N281" s="27">
        <v>0</v>
      </c>
      <c r="O281" s="27">
        <v>16.22</v>
      </c>
      <c r="P281" s="28">
        <v>130.55000000000001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203.03</v>
      </c>
      <c r="F282" s="11">
        <v>16.22</v>
      </c>
      <c r="G282" s="11">
        <v>14.290000000000001</v>
      </c>
      <c r="H282" s="11">
        <v>162.74</v>
      </c>
      <c r="I282" s="11">
        <v>16.98</v>
      </c>
      <c r="J282" s="11">
        <v>5.67</v>
      </c>
      <c r="K282" s="11">
        <v>7.08</v>
      </c>
      <c r="L282" s="11">
        <v>5.8599999999999994</v>
      </c>
      <c r="M282" s="11">
        <v>4.03</v>
      </c>
      <c r="N282" s="11">
        <v>0</v>
      </c>
      <c r="O282" s="11">
        <v>9.2200000000000006</v>
      </c>
      <c r="P282" s="13">
        <v>15.68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163.03</v>
      </c>
      <c r="F283" s="27">
        <v>13.7</v>
      </c>
      <c r="G283" s="27">
        <v>202.29</v>
      </c>
      <c r="H283" s="27">
        <v>130.74</v>
      </c>
      <c r="I283" s="27">
        <v>16.98</v>
      </c>
      <c r="J283" s="27">
        <v>4.6500000000000004</v>
      </c>
      <c r="K283" s="27">
        <v>7.08</v>
      </c>
      <c r="L283" s="27">
        <v>5.41</v>
      </c>
      <c r="M283" s="27">
        <v>4.97</v>
      </c>
      <c r="N283" s="27">
        <v>0</v>
      </c>
      <c r="O283" s="27">
        <v>13.12</v>
      </c>
      <c r="P283" s="28">
        <v>16.400000000000002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478.38</v>
      </c>
      <c r="F284" s="11">
        <v>75.7</v>
      </c>
      <c r="G284" s="11">
        <v>76.739999999999995</v>
      </c>
      <c r="H284" s="11">
        <v>78.740000000000009</v>
      </c>
      <c r="I284" s="11">
        <v>16.98</v>
      </c>
      <c r="J284" s="11">
        <v>2.61</v>
      </c>
      <c r="K284" s="11">
        <v>12.36</v>
      </c>
      <c r="L284" s="11">
        <v>5.41</v>
      </c>
      <c r="M284" s="11">
        <v>9.0299999999999994</v>
      </c>
      <c r="N284" s="11">
        <v>0</v>
      </c>
      <c r="O284" s="11">
        <v>14.66</v>
      </c>
      <c r="P284" s="13">
        <v>78.2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202.83</v>
      </c>
      <c r="F285" s="27">
        <v>77.86</v>
      </c>
      <c r="G285" s="27">
        <v>14.38</v>
      </c>
      <c r="H285" s="27">
        <v>79.06</v>
      </c>
      <c r="I285" s="27">
        <v>78.98</v>
      </c>
      <c r="J285" s="27">
        <v>17.829999999999998</v>
      </c>
      <c r="K285" s="27">
        <v>13.46</v>
      </c>
      <c r="L285" s="27">
        <v>5.41</v>
      </c>
      <c r="M285" s="27">
        <v>9.66</v>
      </c>
      <c r="N285" s="27">
        <v>0</v>
      </c>
      <c r="O285" s="27">
        <v>13.34</v>
      </c>
      <c r="P285" s="28">
        <v>17.2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296.83</v>
      </c>
      <c r="F286" s="11">
        <v>77.86</v>
      </c>
      <c r="G286" s="11">
        <v>369.61</v>
      </c>
      <c r="H286" s="11">
        <v>131.06</v>
      </c>
      <c r="I286" s="11">
        <v>17.38</v>
      </c>
      <c r="J286" s="11">
        <v>16.329999999999998</v>
      </c>
      <c r="K286" s="11">
        <v>19.62</v>
      </c>
      <c r="L286" s="11">
        <v>4.0199999999999996</v>
      </c>
      <c r="M286" s="11">
        <v>8.129999999999999</v>
      </c>
      <c r="N286" s="11">
        <v>21.44</v>
      </c>
      <c r="O286" s="11">
        <v>14.120000000000001</v>
      </c>
      <c r="P286" s="13">
        <v>17.2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128.83000000000001</v>
      </c>
      <c r="F287" s="27">
        <v>15.86</v>
      </c>
      <c r="G287" s="27">
        <v>286.41000000000003</v>
      </c>
      <c r="H287" s="27">
        <v>133.92000000000002</v>
      </c>
      <c r="I287" s="27">
        <v>17.38</v>
      </c>
      <c r="J287" s="27">
        <v>15.97</v>
      </c>
      <c r="K287" s="27">
        <v>20.28</v>
      </c>
      <c r="L287" s="27">
        <v>4.5</v>
      </c>
      <c r="M287" s="27">
        <v>7.85</v>
      </c>
      <c r="N287" s="27">
        <v>20.8</v>
      </c>
      <c r="O287" s="27">
        <v>18.14</v>
      </c>
      <c r="P287" s="28">
        <v>16.22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128.83000000000001</v>
      </c>
      <c r="F288" s="11" t="s">
        <v>22</v>
      </c>
      <c r="G288" s="11">
        <v>686</v>
      </c>
      <c r="H288" s="11">
        <v>81.92</v>
      </c>
      <c r="I288" s="11">
        <v>163.38</v>
      </c>
      <c r="J288" s="11">
        <v>15.68</v>
      </c>
      <c r="K288" s="11">
        <v>16.760000000000002</v>
      </c>
      <c r="L288" s="11">
        <v>10.02</v>
      </c>
      <c r="M288" s="11">
        <v>7.4700000000000006</v>
      </c>
      <c r="N288" s="11">
        <v>6.48</v>
      </c>
      <c r="O288" s="11">
        <v>16.22</v>
      </c>
      <c r="P288" s="13">
        <v>77.86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160.83000000000001</v>
      </c>
      <c r="F289" s="27">
        <v>18.16</v>
      </c>
      <c r="G289" s="27">
        <v>203.16</v>
      </c>
      <c r="H289" s="27">
        <v>206.18</v>
      </c>
      <c r="I289" s="27">
        <v>18.14</v>
      </c>
      <c r="J289" s="27">
        <v>17.05</v>
      </c>
      <c r="K289" s="27">
        <v>16.62</v>
      </c>
      <c r="L289" s="27">
        <v>9.32</v>
      </c>
      <c r="M289" s="27">
        <v>4.2299999999999995</v>
      </c>
      <c r="N289" s="27">
        <v>8.7799999999999994</v>
      </c>
      <c r="O289" s="27">
        <v>264.68</v>
      </c>
      <c r="P289" s="28">
        <v>131.19999999999999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848.88</v>
      </c>
      <c r="F290" s="11">
        <v>17.64</v>
      </c>
      <c r="G290" s="11">
        <v>379.06</v>
      </c>
      <c r="H290" s="11">
        <v>14.780000000000001</v>
      </c>
      <c r="I290" s="11">
        <v>18.829999999999998</v>
      </c>
      <c r="J290" s="11">
        <v>4.51</v>
      </c>
      <c r="K290" s="11">
        <v>14.549999999999999</v>
      </c>
      <c r="L290" s="11">
        <v>3.96</v>
      </c>
      <c r="M290" s="11">
        <v>4.54</v>
      </c>
      <c r="N290" s="11">
        <v>9.6999999999999993</v>
      </c>
      <c r="O290" s="11">
        <v>162.62</v>
      </c>
      <c r="P290" s="13">
        <v>130.4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771.7</v>
      </c>
      <c r="F291" s="27">
        <v>79.64</v>
      </c>
      <c r="G291" s="27">
        <v>447.3</v>
      </c>
      <c r="H291" s="27">
        <v>16.62</v>
      </c>
      <c r="I291" s="27">
        <v>18.829999999999998</v>
      </c>
      <c r="J291" s="27">
        <v>4.51</v>
      </c>
      <c r="K291" s="27">
        <v>13.14</v>
      </c>
      <c r="L291" s="27">
        <v>3.73</v>
      </c>
      <c r="M291" s="27">
        <v>2.83</v>
      </c>
      <c r="N291" s="27">
        <v>14.66</v>
      </c>
      <c r="O291" s="27">
        <v>162.26</v>
      </c>
      <c r="P291" s="28">
        <v>131.19999999999999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533.22</v>
      </c>
      <c r="F292" s="11">
        <v>79.64</v>
      </c>
      <c r="G292" s="11">
        <v>202.3</v>
      </c>
      <c r="H292" s="11">
        <v>79.02</v>
      </c>
      <c r="I292" s="11">
        <v>18.829999999999998</v>
      </c>
      <c r="J292" s="11">
        <v>19.52</v>
      </c>
      <c r="K292" s="11">
        <v>7.08</v>
      </c>
      <c r="L292" s="11">
        <v>3.73</v>
      </c>
      <c r="M292" s="11">
        <v>2.83</v>
      </c>
      <c r="N292" s="11">
        <v>17.439999999999998</v>
      </c>
      <c r="O292" s="11">
        <v>76.78</v>
      </c>
      <c r="P292" s="13">
        <v>129.04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161.69999999999999</v>
      </c>
      <c r="F293" s="27">
        <v>80</v>
      </c>
      <c r="G293" s="27">
        <v>158.97999999999999</v>
      </c>
      <c r="H293" s="27">
        <v>132.18</v>
      </c>
      <c r="I293" s="27">
        <v>18.07</v>
      </c>
      <c r="J293" s="27">
        <v>19.52</v>
      </c>
      <c r="K293" s="27">
        <v>2.15</v>
      </c>
      <c r="L293" s="27">
        <v>3.96</v>
      </c>
      <c r="M293" s="27">
        <v>2.6799999999999997</v>
      </c>
      <c r="N293" s="27">
        <v>16.240000000000002</v>
      </c>
      <c r="O293" s="27">
        <v>80.539999999999992</v>
      </c>
      <c r="P293" s="28">
        <v>13.923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161.69999999999999</v>
      </c>
      <c r="F294" s="11">
        <v>132</v>
      </c>
      <c r="G294" s="11">
        <v>74.98</v>
      </c>
      <c r="H294" s="11">
        <v>11.05</v>
      </c>
      <c r="I294" s="11">
        <v>79.92</v>
      </c>
      <c r="J294" s="11">
        <v>15.899999999999999</v>
      </c>
      <c r="K294" s="11">
        <v>3.06</v>
      </c>
      <c r="L294" s="11">
        <v>3.96</v>
      </c>
      <c r="M294" s="11">
        <v>2.6799999999999997</v>
      </c>
      <c r="N294" s="11">
        <v>16.240000000000002</v>
      </c>
      <c r="O294" s="11">
        <v>17.78</v>
      </c>
      <c r="P294" s="13">
        <v>76.599999999999994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483.7</v>
      </c>
      <c r="F295" s="27"/>
      <c r="G295" s="27">
        <v>200.98</v>
      </c>
      <c r="H295" s="27">
        <v>18.580000000000002</v>
      </c>
      <c r="I295" s="27">
        <v>17.920000000000002</v>
      </c>
      <c r="J295" s="27">
        <v>12.34</v>
      </c>
      <c r="K295" s="27">
        <v>3.06</v>
      </c>
      <c r="L295" s="27">
        <v>3.96</v>
      </c>
      <c r="M295" s="27">
        <v>2.5999999999999996</v>
      </c>
      <c r="N295" s="27">
        <v>16.240000000000002</v>
      </c>
      <c r="O295" s="27">
        <v>206.62</v>
      </c>
      <c r="P295" s="28">
        <v>203.04</v>
      </c>
      <c r="Q295" s="18"/>
    </row>
    <row r="296" spans="1:17" x14ac:dyDescent="0.25">
      <c r="D296" s="17">
        <f t="shared" si="17"/>
        <v>30</v>
      </c>
      <c r="E296" s="12">
        <v>161.69999999999999</v>
      </c>
      <c r="F296" s="11"/>
      <c r="G296" s="11">
        <v>74.98</v>
      </c>
      <c r="H296" s="11">
        <v>9.5</v>
      </c>
      <c r="I296" s="11">
        <v>17.920000000000002</v>
      </c>
      <c r="J296" s="11">
        <v>12.34</v>
      </c>
      <c r="K296" s="11">
        <v>15.94</v>
      </c>
      <c r="L296" s="11">
        <v>3.96</v>
      </c>
      <c r="M296" s="11">
        <v>2.33</v>
      </c>
      <c r="N296" s="11">
        <v>15.620000000000001</v>
      </c>
      <c r="O296" s="11">
        <v>16.62</v>
      </c>
      <c r="P296" s="13">
        <v>480.99</v>
      </c>
      <c r="Q296" s="18"/>
    </row>
    <row r="297" spans="1:17" ht="15.75" thickBot="1" x14ac:dyDescent="0.3">
      <c r="D297" s="17">
        <f t="shared" si="17"/>
        <v>31</v>
      </c>
      <c r="E297" s="29">
        <v>159.38</v>
      </c>
      <c r="F297" s="30"/>
      <c r="G297" s="30">
        <v>74.98</v>
      </c>
      <c r="H297" s="30"/>
      <c r="I297" s="30">
        <v>79.92</v>
      </c>
      <c r="J297" s="30"/>
      <c r="K297" s="30">
        <v>14.600000000000001</v>
      </c>
      <c r="L297" s="30">
        <v>3.96</v>
      </c>
      <c r="M297" s="30"/>
      <c r="N297" s="30">
        <v>15.620000000000001</v>
      </c>
      <c r="O297" s="30"/>
      <c r="P297" s="31">
        <v>385.92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>
        <v>201.92</v>
      </c>
      <c r="F300" s="24">
        <v>83.12</v>
      </c>
      <c r="G300" s="24">
        <v>13.7</v>
      </c>
      <c r="H300" s="24">
        <v>12.36</v>
      </c>
      <c r="I300" s="24">
        <v>14.84</v>
      </c>
      <c r="J300" s="24">
        <v>43.43</v>
      </c>
      <c r="K300" s="24">
        <v>39.08</v>
      </c>
      <c r="L300" s="24">
        <v>16.350000000000001</v>
      </c>
      <c r="M300" s="24">
        <v>5.6</v>
      </c>
      <c r="N300" s="24">
        <v>3.74</v>
      </c>
      <c r="O300" s="24">
        <v>6.3</v>
      </c>
      <c r="P300" s="25">
        <v>9.06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255.38</v>
      </c>
      <c r="F301" s="11">
        <v>82.72</v>
      </c>
      <c r="G301" s="11">
        <v>75.7</v>
      </c>
      <c r="H301" s="11">
        <v>12.36</v>
      </c>
      <c r="I301" s="11">
        <v>161.19999999999999</v>
      </c>
      <c r="J301" s="11">
        <v>296</v>
      </c>
      <c r="K301" s="11">
        <v>18.14</v>
      </c>
      <c r="L301" s="11">
        <v>12.1</v>
      </c>
      <c r="M301" s="11">
        <v>5.6</v>
      </c>
      <c r="N301" s="11">
        <v>3.55</v>
      </c>
      <c r="O301" s="11">
        <v>7.74</v>
      </c>
      <c r="P301" s="13">
        <v>8.18</v>
      </c>
      <c r="Q301" s="18"/>
    </row>
    <row r="302" spans="1:17" s="9" customFormat="1" x14ac:dyDescent="0.25">
      <c r="C302" s="7"/>
      <c r="D302" s="17">
        <f t="shared" si="18"/>
        <v>3</v>
      </c>
      <c r="E302" s="26">
        <v>130.84</v>
      </c>
      <c r="F302" s="27">
        <v>82.68</v>
      </c>
      <c r="G302" s="27">
        <v>232.68</v>
      </c>
      <c r="H302" s="27">
        <v>126.36</v>
      </c>
      <c r="I302" s="27">
        <v>76.84</v>
      </c>
      <c r="J302" s="27">
        <v>81.430000000000007</v>
      </c>
      <c r="K302" s="27">
        <v>17.739999999999998</v>
      </c>
      <c r="L302" s="27">
        <v>7.9599999999999991</v>
      </c>
      <c r="M302" s="27">
        <v>5.6</v>
      </c>
      <c r="N302" s="27">
        <v>3.64</v>
      </c>
      <c r="O302" s="27">
        <v>7.74</v>
      </c>
      <c r="P302" s="28">
        <v>8.02</v>
      </c>
      <c r="Q302" s="18"/>
    </row>
    <row r="303" spans="1:17" s="9" customFormat="1" x14ac:dyDescent="0.25">
      <c r="C303" s="7"/>
      <c r="D303" s="17">
        <f t="shared" si="18"/>
        <v>4</v>
      </c>
      <c r="E303" s="12">
        <v>17.96</v>
      </c>
      <c r="F303" s="11">
        <v>317.36</v>
      </c>
      <c r="G303" s="11">
        <v>254</v>
      </c>
      <c r="H303" s="11">
        <v>126.36</v>
      </c>
      <c r="I303" s="11">
        <v>259.83999999999997</v>
      </c>
      <c r="J303" s="11">
        <v>79.599999999999994</v>
      </c>
      <c r="K303" s="11">
        <v>16.22</v>
      </c>
      <c r="L303" s="11">
        <v>6.3699999999999992</v>
      </c>
      <c r="M303" s="11">
        <v>3.47</v>
      </c>
      <c r="N303" s="11">
        <v>3.64</v>
      </c>
      <c r="O303" s="11">
        <v>7.74</v>
      </c>
      <c r="P303" s="13">
        <v>55.519999999999996</v>
      </c>
      <c r="Q303" s="18"/>
    </row>
    <row r="304" spans="1:17" s="9" customFormat="1" x14ac:dyDescent="0.25">
      <c r="C304" s="7"/>
      <c r="D304" s="17">
        <f t="shared" si="18"/>
        <v>5</v>
      </c>
      <c r="E304" s="26">
        <v>19.119999999999997</v>
      </c>
      <c r="F304" s="27">
        <v>77.17</v>
      </c>
      <c r="G304" s="27">
        <v>124</v>
      </c>
      <c r="H304" s="27">
        <v>126.36</v>
      </c>
      <c r="I304" s="27">
        <v>128.84</v>
      </c>
      <c r="J304" s="27">
        <v>135.19</v>
      </c>
      <c r="K304" s="27">
        <v>16.22</v>
      </c>
      <c r="L304" s="27">
        <v>7.08</v>
      </c>
      <c r="M304" s="27">
        <v>3.35</v>
      </c>
      <c r="N304" s="27">
        <v>3.18</v>
      </c>
      <c r="O304" s="27">
        <v>26.61</v>
      </c>
      <c r="P304" s="28">
        <v>15.74</v>
      </c>
      <c r="Q304" s="18"/>
    </row>
    <row r="305" spans="3:17" s="9" customFormat="1" x14ac:dyDescent="0.25">
      <c r="C305" s="7"/>
      <c r="D305" s="17">
        <f>D304+1</f>
        <v>6</v>
      </c>
      <c r="E305" s="12">
        <v>16.68</v>
      </c>
      <c r="F305" s="11">
        <v>353.01</v>
      </c>
      <c r="G305" s="11">
        <v>366</v>
      </c>
      <c r="H305" s="11">
        <v>74.790000000000006</v>
      </c>
      <c r="I305" s="11">
        <v>76.56</v>
      </c>
      <c r="J305" s="11">
        <v>83.35</v>
      </c>
      <c r="K305" s="11">
        <v>13.02</v>
      </c>
      <c r="L305" s="11">
        <v>5.32</v>
      </c>
      <c r="M305" s="11">
        <v>3.24</v>
      </c>
      <c r="N305" s="11">
        <v>3.09</v>
      </c>
      <c r="O305" s="11">
        <v>7.18</v>
      </c>
      <c r="P305" s="13">
        <v>129.08000000000001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>
        <v>21.75</v>
      </c>
      <c r="F306" s="27">
        <v>201.65</v>
      </c>
      <c r="G306" s="27">
        <v>514</v>
      </c>
      <c r="H306" s="27">
        <v>74.790000000000006</v>
      </c>
      <c r="I306" s="27">
        <v>162.17000000000002</v>
      </c>
      <c r="J306" s="27">
        <v>200.06</v>
      </c>
      <c r="K306" s="27">
        <v>51.14</v>
      </c>
      <c r="L306" s="27">
        <v>5.32</v>
      </c>
      <c r="M306" s="27">
        <v>2.97</v>
      </c>
      <c r="N306" s="27">
        <v>3.09</v>
      </c>
      <c r="O306" s="27">
        <v>7.74</v>
      </c>
      <c r="P306" s="28">
        <v>77.14</v>
      </c>
      <c r="Q306" s="18"/>
    </row>
    <row r="307" spans="3:17" s="9" customFormat="1" x14ac:dyDescent="0.25">
      <c r="C307" s="7"/>
      <c r="D307" s="17">
        <f t="shared" si="19"/>
        <v>8</v>
      </c>
      <c r="E307" s="12">
        <v>18.36</v>
      </c>
      <c r="F307" s="11">
        <v>80.66</v>
      </c>
      <c r="G307" s="11">
        <v>804</v>
      </c>
      <c r="H307" s="11">
        <v>126.36</v>
      </c>
      <c r="I307" s="11">
        <v>12.8</v>
      </c>
      <c r="J307" s="11">
        <v>164.82999999999998</v>
      </c>
      <c r="K307" s="11">
        <v>15.14</v>
      </c>
      <c r="L307" s="11">
        <v>7.2700000000000005</v>
      </c>
      <c r="M307" s="11">
        <v>4.24</v>
      </c>
      <c r="N307" s="11">
        <v>2.83</v>
      </c>
      <c r="O307" s="11">
        <v>37.14</v>
      </c>
      <c r="P307" s="13">
        <v>49.120000000000005</v>
      </c>
      <c r="Q307" s="18"/>
    </row>
    <row r="308" spans="3:17" s="9" customFormat="1" x14ac:dyDescent="0.25">
      <c r="C308" s="7"/>
      <c r="D308" s="17">
        <f t="shared" si="19"/>
        <v>9</v>
      </c>
      <c r="E308" s="26">
        <v>21.119999999999997</v>
      </c>
      <c r="F308" s="27">
        <v>73.900000000000006</v>
      </c>
      <c r="G308" s="27">
        <v>372</v>
      </c>
      <c r="H308" s="27">
        <v>74.36</v>
      </c>
      <c r="I308" s="27">
        <v>17.64</v>
      </c>
      <c r="J308" s="27">
        <v>204.82999999999998</v>
      </c>
      <c r="K308" s="27">
        <v>14.42</v>
      </c>
      <c r="L308" s="27">
        <v>3.0300000000000002</v>
      </c>
      <c r="M308" s="27">
        <v>4.24</v>
      </c>
      <c r="N308" s="27">
        <v>5.85</v>
      </c>
      <c r="O308" s="27">
        <v>25.020000000000003</v>
      </c>
      <c r="P308" s="28">
        <v>42.54</v>
      </c>
      <c r="Q308" s="18"/>
    </row>
    <row r="309" spans="3:17" s="9" customFormat="1" x14ac:dyDescent="0.25">
      <c r="C309" s="7"/>
      <c r="D309" s="17">
        <f t="shared" si="19"/>
        <v>10</v>
      </c>
      <c r="E309" s="12">
        <v>15.68</v>
      </c>
      <c r="F309" s="11">
        <v>73.900000000000006</v>
      </c>
      <c r="G309" s="11">
        <v>294</v>
      </c>
      <c r="H309" s="11">
        <v>126</v>
      </c>
      <c r="I309" s="11">
        <v>81.75</v>
      </c>
      <c r="J309" s="11">
        <v>328.14</v>
      </c>
      <c r="K309" s="11">
        <v>13.7</v>
      </c>
      <c r="L309" s="11">
        <v>3.0300000000000002</v>
      </c>
      <c r="M309" s="11">
        <v>5.6</v>
      </c>
      <c r="N309" s="11">
        <v>130.22</v>
      </c>
      <c r="O309" s="11">
        <v>57.4</v>
      </c>
      <c r="P309" s="13">
        <v>13.120000000000001</v>
      </c>
      <c r="Q309" s="18"/>
    </row>
    <row r="310" spans="3:17" s="9" customFormat="1" x14ac:dyDescent="0.25">
      <c r="C310" s="7"/>
      <c r="D310" s="17">
        <f t="shared" si="19"/>
        <v>11</v>
      </c>
      <c r="E310" s="26">
        <v>17.2</v>
      </c>
      <c r="F310" s="27">
        <v>11.9</v>
      </c>
      <c r="G310" s="27">
        <v>362</v>
      </c>
      <c r="H310" s="27">
        <v>447.52</v>
      </c>
      <c r="I310" s="27">
        <v>17.2</v>
      </c>
      <c r="J310" s="27">
        <v>204.22</v>
      </c>
      <c r="K310" s="27">
        <v>16.22</v>
      </c>
      <c r="L310" s="27">
        <v>3.0300000000000002</v>
      </c>
      <c r="M310" s="27">
        <v>5.6</v>
      </c>
      <c r="N310" s="27">
        <v>15.620000000000001</v>
      </c>
      <c r="O310" s="27">
        <v>187.32</v>
      </c>
      <c r="P310" s="28">
        <v>226.93</v>
      </c>
      <c r="Q310" s="18"/>
    </row>
    <row r="311" spans="3:17" s="9" customFormat="1" x14ac:dyDescent="0.25">
      <c r="C311" s="7"/>
      <c r="D311" s="17">
        <f t="shared" si="19"/>
        <v>12</v>
      </c>
      <c r="E311" s="12">
        <v>16.12</v>
      </c>
      <c r="F311" s="11">
        <v>12.05</v>
      </c>
      <c r="G311" s="11">
        <v>126</v>
      </c>
      <c r="H311" s="11">
        <v>7.5200000000000005</v>
      </c>
      <c r="I311" s="11">
        <v>17.2</v>
      </c>
      <c r="J311" s="11">
        <v>80.72</v>
      </c>
      <c r="K311" s="11">
        <v>14.9</v>
      </c>
      <c r="L311" s="11">
        <v>4.76</v>
      </c>
      <c r="M311" s="11">
        <v>7.55</v>
      </c>
      <c r="N311" s="11">
        <v>15.74</v>
      </c>
      <c r="O311" s="11">
        <v>5.56</v>
      </c>
      <c r="P311" s="13">
        <v>79.92</v>
      </c>
      <c r="Q311" s="18"/>
    </row>
    <row r="312" spans="3:17" s="9" customFormat="1" x14ac:dyDescent="0.25">
      <c r="C312" s="7"/>
      <c r="D312" s="17">
        <f t="shared" si="19"/>
        <v>13</v>
      </c>
      <c r="E312" s="26">
        <v>14.75</v>
      </c>
      <c r="F312" s="27">
        <v>18.14</v>
      </c>
      <c r="G312" s="27">
        <v>12</v>
      </c>
      <c r="H312" s="27">
        <v>74</v>
      </c>
      <c r="I312" s="27">
        <v>17.2</v>
      </c>
      <c r="J312" s="27">
        <v>15.860000000000001</v>
      </c>
      <c r="K312" s="27">
        <v>13.7</v>
      </c>
      <c r="L312" s="27">
        <v>7.08</v>
      </c>
      <c r="M312" s="27">
        <v>3.39</v>
      </c>
      <c r="N312" s="27">
        <v>15.379999999999999</v>
      </c>
      <c r="O312" s="27">
        <v>83.51</v>
      </c>
      <c r="P312" s="28">
        <v>80.680000000000007</v>
      </c>
      <c r="Q312" s="18"/>
    </row>
    <row r="313" spans="3:17" s="9" customFormat="1" x14ac:dyDescent="0.25">
      <c r="C313" s="7"/>
      <c r="D313" s="17">
        <f t="shared" si="19"/>
        <v>14</v>
      </c>
      <c r="E313" s="12">
        <v>14.75</v>
      </c>
      <c r="F313" s="11">
        <v>13.700000000000001</v>
      </c>
      <c r="G313" s="11">
        <v>124</v>
      </c>
      <c r="H313" s="11">
        <v>126</v>
      </c>
      <c r="I313" s="11">
        <v>19.12</v>
      </c>
      <c r="J313" s="11">
        <v>31.12</v>
      </c>
      <c r="K313" s="11">
        <v>11.36</v>
      </c>
      <c r="L313" s="11">
        <v>8</v>
      </c>
      <c r="M313" s="11">
        <v>2.97</v>
      </c>
      <c r="N313" s="11">
        <v>162.22</v>
      </c>
      <c r="O313" s="11">
        <v>12.430000000000001</v>
      </c>
      <c r="P313" s="13">
        <v>48.53</v>
      </c>
      <c r="Q313" s="18"/>
    </row>
    <row r="314" spans="3:17" s="9" customFormat="1" x14ac:dyDescent="0.25">
      <c r="C314" s="7"/>
      <c r="D314" s="17">
        <f t="shared" si="19"/>
        <v>15</v>
      </c>
      <c r="E314" s="26">
        <v>14.6</v>
      </c>
      <c r="F314" s="27">
        <v>13.700000000000001</v>
      </c>
      <c r="G314" s="27">
        <v>75.38</v>
      </c>
      <c r="H314" s="27">
        <v>74</v>
      </c>
      <c r="I314" s="27">
        <v>19.75</v>
      </c>
      <c r="J314" s="27">
        <v>15.18</v>
      </c>
      <c r="K314" s="27">
        <v>11.72</v>
      </c>
      <c r="L314" s="27">
        <v>16.62</v>
      </c>
      <c r="M314" s="27">
        <v>2.97</v>
      </c>
      <c r="N314" s="27">
        <v>15.620000000000001</v>
      </c>
      <c r="O314" s="27">
        <v>7.2</v>
      </c>
      <c r="P314" s="28">
        <v>131.66</v>
      </c>
      <c r="Q314" s="18"/>
    </row>
    <row r="315" spans="3:17" s="9" customFormat="1" x14ac:dyDescent="0.25">
      <c r="C315" s="7"/>
      <c r="D315" s="17">
        <f t="shared" si="19"/>
        <v>16</v>
      </c>
      <c r="E315" s="12">
        <v>20.72</v>
      </c>
      <c r="F315" s="11">
        <v>125.34</v>
      </c>
      <c r="G315" s="11">
        <v>7.4499999999999993</v>
      </c>
      <c r="H315" s="11">
        <v>12</v>
      </c>
      <c r="I315" s="11">
        <v>20.55</v>
      </c>
      <c r="J315" s="11">
        <v>28.12</v>
      </c>
      <c r="K315" s="11">
        <v>15.88</v>
      </c>
      <c r="L315" s="11">
        <v>15.14</v>
      </c>
      <c r="M315" s="11">
        <v>2.86</v>
      </c>
      <c r="N315" s="11">
        <v>0</v>
      </c>
      <c r="O315" s="11">
        <v>19.48</v>
      </c>
      <c r="P315" s="13">
        <v>79.66</v>
      </c>
      <c r="Q315" s="18"/>
    </row>
    <row r="316" spans="3:17" s="9" customFormat="1" x14ac:dyDescent="0.25">
      <c r="C316" s="7"/>
      <c r="D316" s="17">
        <f t="shared" si="19"/>
        <v>17</v>
      </c>
      <c r="E316" s="26">
        <v>18.28</v>
      </c>
      <c r="F316" s="27">
        <v>74.22</v>
      </c>
      <c r="G316" s="27">
        <v>75.38</v>
      </c>
      <c r="H316" s="27">
        <v>12</v>
      </c>
      <c r="I316" s="27">
        <v>20.55</v>
      </c>
      <c r="J316" s="27">
        <v>36.99</v>
      </c>
      <c r="K316" s="27">
        <v>18.28</v>
      </c>
      <c r="L316" s="27">
        <v>8.1</v>
      </c>
      <c r="M316" s="27">
        <v>5.67</v>
      </c>
      <c r="N316" s="27">
        <v>0</v>
      </c>
      <c r="O316" s="27">
        <v>17.920000000000002</v>
      </c>
      <c r="P316" s="28">
        <v>10.86</v>
      </c>
      <c r="Q316" s="18"/>
    </row>
    <row r="317" spans="3:17" s="9" customFormat="1" x14ac:dyDescent="0.25">
      <c r="C317" s="7"/>
      <c r="D317" s="17">
        <f t="shared" si="19"/>
        <v>18</v>
      </c>
      <c r="E317" s="12">
        <v>14.6</v>
      </c>
      <c r="F317" s="11">
        <v>201.82</v>
      </c>
      <c r="G317" s="11">
        <v>75.38</v>
      </c>
      <c r="H317" s="11">
        <v>158</v>
      </c>
      <c r="I317" s="11">
        <v>20.55</v>
      </c>
      <c r="J317" s="11">
        <v>18.27</v>
      </c>
      <c r="K317" s="11">
        <v>14.82</v>
      </c>
      <c r="L317" s="11">
        <v>7.82</v>
      </c>
      <c r="M317" s="11">
        <v>5.03</v>
      </c>
      <c r="N317" s="11">
        <v>0</v>
      </c>
      <c r="O317" s="11">
        <v>15.5</v>
      </c>
      <c r="P317" s="13">
        <v>482.36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13.92</v>
      </c>
      <c r="F318" s="27">
        <v>274.82</v>
      </c>
      <c r="G318" s="27">
        <v>75.38</v>
      </c>
      <c r="H318" s="27">
        <v>14.66</v>
      </c>
      <c r="I318" s="27">
        <v>20.55</v>
      </c>
      <c r="J318" s="27">
        <v>31.75</v>
      </c>
      <c r="K318" s="27">
        <v>17.2</v>
      </c>
      <c r="L318" s="27">
        <v>3.83</v>
      </c>
      <c r="M318" s="27">
        <v>5.03</v>
      </c>
      <c r="N318" s="27">
        <v>5.28</v>
      </c>
      <c r="O318" s="27">
        <v>17.38</v>
      </c>
      <c r="P318" s="28">
        <v>154.94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13.92</v>
      </c>
      <c r="F319" s="11">
        <v>258</v>
      </c>
      <c r="G319" s="11">
        <v>13.38</v>
      </c>
      <c r="H319" s="11">
        <v>128.66</v>
      </c>
      <c r="I319" s="11">
        <v>80.990000000000009</v>
      </c>
      <c r="J319" s="11">
        <v>19.189999999999998</v>
      </c>
      <c r="K319" s="11">
        <v>14.36</v>
      </c>
      <c r="L319" s="11">
        <v>3.83</v>
      </c>
      <c r="M319" s="11">
        <v>5.6099999999999994</v>
      </c>
      <c r="N319" s="11">
        <v>5.28</v>
      </c>
      <c r="O319" s="11">
        <v>14.780000000000001</v>
      </c>
      <c r="P319" s="13">
        <v>159.34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14.6</v>
      </c>
      <c r="F320" s="27">
        <v>128.42000000000002</v>
      </c>
      <c r="G320" s="27">
        <v>159.38</v>
      </c>
      <c r="H320" s="27">
        <v>76.66</v>
      </c>
      <c r="I320" s="27">
        <v>81.349999999999994</v>
      </c>
      <c r="J320" s="27">
        <v>19.189999999999998</v>
      </c>
      <c r="K320" s="27">
        <v>13.56</v>
      </c>
      <c r="L320" s="27">
        <v>8.9600000000000009</v>
      </c>
      <c r="M320" s="27">
        <v>5.6099999999999994</v>
      </c>
      <c r="N320" s="27">
        <v>5.28</v>
      </c>
      <c r="O320" s="27">
        <v>12.9</v>
      </c>
      <c r="P320" s="28">
        <v>158.22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14.6</v>
      </c>
      <c r="F321" s="11">
        <v>13.02</v>
      </c>
      <c r="G321" s="11">
        <v>127.38</v>
      </c>
      <c r="H321" s="11">
        <v>14.44</v>
      </c>
      <c r="I321" s="11">
        <v>20.55</v>
      </c>
      <c r="J321" s="11">
        <v>14.06</v>
      </c>
      <c r="K321" s="11">
        <v>37.159999999999997</v>
      </c>
      <c r="L321" s="11">
        <v>8.32</v>
      </c>
      <c r="M321" s="11">
        <v>5.82</v>
      </c>
      <c r="N321" s="11">
        <v>12.95</v>
      </c>
      <c r="O321" s="11">
        <v>11.32</v>
      </c>
      <c r="P321" s="13">
        <v>155.58000000000001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15.04</v>
      </c>
      <c r="F322" s="27">
        <v>127.02</v>
      </c>
      <c r="G322" s="27">
        <v>75.38</v>
      </c>
      <c r="H322" s="27">
        <v>14.799999999999999</v>
      </c>
      <c r="I322" s="27">
        <v>15.27</v>
      </c>
      <c r="J322" s="27">
        <v>19.03</v>
      </c>
      <c r="K322" s="27">
        <v>13.56</v>
      </c>
      <c r="L322" s="27">
        <v>9.64</v>
      </c>
      <c r="M322" s="27">
        <v>5.58</v>
      </c>
      <c r="N322" s="27">
        <v>8.84</v>
      </c>
      <c r="O322" s="27">
        <v>9.0299999999999994</v>
      </c>
      <c r="P322" s="28">
        <v>154.49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295.22000000000003</v>
      </c>
      <c r="F323" s="11">
        <v>127.02</v>
      </c>
      <c r="G323" s="11">
        <v>6.08</v>
      </c>
      <c r="H323" s="11">
        <v>14.799999999999999</v>
      </c>
      <c r="I323" s="11">
        <v>13.38</v>
      </c>
      <c r="J323" s="11">
        <v>19.03</v>
      </c>
      <c r="K323" s="11">
        <v>13.56</v>
      </c>
      <c r="L323" s="11">
        <v>21.08</v>
      </c>
      <c r="M323" s="11">
        <v>2.5</v>
      </c>
      <c r="N323" s="11">
        <v>196.01</v>
      </c>
      <c r="O323" s="11">
        <v>8.61</v>
      </c>
      <c r="P323" s="13">
        <v>160.44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15.399999999999999</v>
      </c>
      <c r="F324" s="27">
        <v>75.02</v>
      </c>
      <c r="G324" s="27">
        <v>75.02</v>
      </c>
      <c r="H324" s="27">
        <v>42.24</v>
      </c>
      <c r="I324" s="27">
        <v>14.06</v>
      </c>
      <c r="J324" s="27">
        <v>18.36</v>
      </c>
      <c r="K324" s="27">
        <v>12.879999999999999</v>
      </c>
      <c r="L324" s="27">
        <v>12.08</v>
      </c>
      <c r="M324" s="27">
        <v>3.01</v>
      </c>
      <c r="N324" s="27">
        <v>22.04</v>
      </c>
      <c r="O324" s="27">
        <v>7.4499999999999993</v>
      </c>
      <c r="P324" s="28">
        <v>132.24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83.12</v>
      </c>
      <c r="F325" s="11">
        <v>75.7</v>
      </c>
      <c r="G325" s="11">
        <v>13.02</v>
      </c>
      <c r="H325" s="11">
        <v>16.68</v>
      </c>
      <c r="I325" s="11">
        <v>15.68</v>
      </c>
      <c r="J325" s="11">
        <v>18.36</v>
      </c>
      <c r="K325" s="11">
        <v>11.06</v>
      </c>
      <c r="L325" s="11">
        <v>14.83</v>
      </c>
      <c r="M325" s="11">
        <v>4.03</v>
      </c>
      <c r="N325" s="11">
        <v>8.93</v>
      </c>
      <c r="O325" s="11">
        <v>6.8900000000000006</v>
      </c>
      <c r="P325" s="13">
        <v>130.9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19.920000000000002</v>
      </c>
      <c r="F326" s="27">
        <v>75.7</v>
      </c>
      <c r="G326" s="27">
        <v>75.02</v>
      </c>
      <c r="H326" s="27">
        <v>16.68</v>
      </c>
      <c r="I326" s="27">
        <v>17.600000000000001</v>
      </c>
      <c r="J326" s="27">
        <v>18.28</v>
      </c>
      <c r="K326" s="27">
        <v>10.18</v>
      </c>
      <c r="L326" s="27">
        <v>12.24</v>
      </c>
      <c r="M326" s="27">
        <v>6.3599999999999994</v>
      </c>
      <c r="N326" s="27">
        <v>8.61</v>
      </c>
      <c r="O326" s="27">
        <v>6.8900000000000006</v>
      </c>
      <c r="P326" s="28">
        <v>130.47</v>
      </c>
      <c r="Q326" s="18"/>
    </row>
    <row r="327" spans="1:17" s="9" customFormat="1" x14ac:dyDescent="0.25">
      <c r="C327" s="7"/>
      <c r="D327" s="17">
        <f t="shared" si="19"/>
        <v>28</v>
      </c>
      <c r="E327" s="12">
        <v>133.92000000000002</v>
      </c>
      <c r="F327" s="11">
        <v>75.7</v>
      </c>
      <c r="G327" s="11">
        <v>13.94</v>
      </c>
      <c r="H327" s="11">
        <v>261.68</v>
      </c>
      <c r="I327" s="11">
        <v>68.55</v>
      </c>
      <c r="J327" s="11">
        <v>16.62</v>
      </c>
      <c r="K327" s="11">
        <v>7.4</v>
      </c>
      <c r="L327" s="11">
        <v>9.620000000000001</v>
      </c>
      <c r="M327" s="11">
        <v>5.5600000000000005</v>
      </c>
      <c r="N327" s="11">
        <v>8.61</v>
      </c>
      <c r="O327" s="11">
        <v>6.8900000000000006</v>
      </c>
      <c r="P327" s="13">
        <v>301.47000000000003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18.72</v>
      </c>
      <c r="F328" s="27"/>
      <c r="G328" s="27">
        <v>12.36</v>
      </c>
      <c r="H328" s="27">
        <v>76.84</v>
      </c>
      <c r="I328" s="27">
        <v>15.68</v>
      </c>
      <c r="J328" s="27">
        <v>17.510000000000002</v>
      </c>
      <c r="K328" s="27">
        <v>6.16</v>
      </c>
      <c r="L328" s="27">
        <v>7.82</v>
      </c>
      <c r="M328" s="27">
        <v>6.28</v>
      </c>
      <c r="N328" s="27">
        <v>21.03</v>
      </c>
      <c r="O328" s="27">
        <v>7.4499999999999993</v>
      </c>
      <c r="P328" s="28">
        <v>449</v>
      </c>
      <c r="Q328" s="18"/>
    </row>
    <row r="329" spans="1:17" x14ac:dyDescent="0.25">
      <c r="D329" s="17">
        <f t="shared" si="19"/>
        <v>30</v>
      </c>
      <c r="E329" s="12">
        <v>209.12</v>
      </c>
      <c r="F329" s="11"/>
      <c r="G329" s="11">
        <v>12.36</v>
      </c>
      <c r="H329" s="11">
        <v>14.84</v>
      </c>
      <c r="I329" s="11">
        <v>19.43</v>
      </c>
      <c r="J329" s="11">
        <v>18.14</v>
      </c>
      <c r="K329" s="11">
        <v>9.2799999999999994</v>
      </c>
      <c r="L329" s="11">
        <v>5.32</v>
      </c>
      <c r="M329" s="11">
        <v>5.85</v>
      </c>
      <c r="N329" s="11">
        <v>10.039999999999999</v>
      </c>
      <c r="O329" s="11">
        <v>8.1999999999999993</v>
      </c>
      <c r="P329" s="13">
        <v>94</v>
      </c>
      <c r="Q329" s="18"/>
    </row>
    <row r="330" spans="1:17" ht="15.75" thickBot="1" x14ac:dyDescent="0.3">
      <c r="D330" s="17">
        <f t="shared" si="19"/>
        <v>31</v>
      </c>
      <c r="E330" s="29">
        <v>18.68</v>
      </c>
      <c r="F330" s="30"/>
      <c r="G330" s="30">
        <v>74.36</v>
      </c>
      <c r="H330" s="30"/>
      <c r="I330" s="30">
        <v>55.43</v>
      </c>
      <c r="J330" s="30"/>
      <c r="K330" s="30">
        <v>18.72</v>
      </c>
      <c r="L330" s="30">
        <v>5.6</v>
      </c>
      <c r="M330" s="30"/>
      <c r="N330" s="30">
        <v>27.03</v>
      </c>
      <c r="O330" s="30"/>
      <c r="P330" s="31">
        <v>76.03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>
        <v>76.03</v>
      </c>
      <c r="F333" s="24">
        <v>125.36</v>
      </c>
      <c r="G333" s="24">
        <v>128.78</v>
      </c>
      <c r="H333" s="24">
        <v>11.9</v>
      </c>
      <c r="I333" s="24">
        <v>126.4</v>
      </c>
      <c r="J333" s="24">
        <v>205.04</v>
      </c>
      <c r="K333" s="24">
        <v>18.68</v>
      </c>
      <c r="L333" s="24">
        <v>7.1899999999999995</v>
      </c>
      <c r="M333" s="24">
        <v>51.980000000000004</v>
      </c>
      <c r="N333" s="24">
        <v>46.72</v>
      </c>
      <c r="O333" s="24">
        <v>66.31</v>
      </c>
      <c r="P333" s="25">
        <v>15.860000000000001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679</v>
      </c>
      <c r="F334" s="11">
        <v>202.12</v>
      </c>
      <c r="G334" s="11">
        <v>128.12</v>
      </c>
      <c r="H334" s="11">
        <v>24.22</v>
      </c>
      <c r="I334" s="11">
        <v>74.400000000000006</v>
      </c>
      <c r="J334" s="11">
        <v>14.120000000000001</v>
      </c>
      <c r="K334" s="11">
        <v>18.68</v>
      </c>
      <c r="L334" s="11">
        <v>9.3000000000000007</v>
      </c>
      <c r="M334" s="11">
        <v>214.86</v>
      </c>
      <c r="N334" s="11">
        <v>10.72</v>
      </c>
      <c r="O334" s="11">
        <v>63.26</v>
      </c>
      <c r="P334" s="13">
        <v>17.920000000000002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632</v>
      </c>
      <c r="F335" s="27">
        <v>207.08</v>
      </c>
      <c r="G335" s="27">
        <v>14.059999999999999</v>
      </c>
      <c r="H335" s="27">
        <v>21.14</v>
      </c>
      <c r="I335" s="27">
        <v>73.91</v>
      </c>
      <c r="J335" s="27">
        <v>14.100000000000001</v>
      </c>
      <c r="K335" s="27">
        <v>18.72</v>
      </c>
      <c r="L335" s="27">
        <v>21.48</v>
      </c>
      <c r="M335" s="27">
        <v>56.120000000000005</v>
      </c>
      <c r="N335" s="27">
        <v>390.4</v>
      </c>
      <c r="O335" s="27">
        <v>116.58</v>
      </c>
      <c r="P335" s="28">
        <v>79.92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408</v>
      </c>
      <c r="F336" s="11">
        <v>20.03</v>
      </c>
      <c r="G336" s="11">
        <v>13.719999999999999</v>
      </c>
      <c r="H336" s="11">
        <v>21.14</v>
      </c>
      <c r="I336" s="11">
        <v>30.990000000000002</v>
      </c>
      <c r="J336" s="11">
        <v>12.13</v>
      </c>
      <c r="K336" s="11">
        <v>15.860000000000001</v>
      </c>
      <c r="L336" s="11">
        <v>18.43</v>
      </c>
      <c r="M336" s="11">
        <v>13.93</v>
      </c>
      <c r="N336" s="11">
        <v>156.31</v>
      </c>
      <c r="O336" s="11">
        <v>123.54</v>
      </c>
      <c r="P336" s="13">
        <v>79.63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465</v>
      </c>
      <c r="F337" s="27">
        <v>16.98</v>
      </c>
      <c r="G337" s="27">
        <v>11.91</v>
      </c>
      <c r="H337" s="27">
        <v>26.3</v>
      </c>
      <c r="I337" s="27">
        <v>74.8</v>
      </c>
      <c r="J337" s="27">
        <v>15.09</v>
      </c>
      <c r="K337" s="27">
        <v>12.9</v>
      </c>
      <c r="L337" s="27">
        <v>11.05</v>
      </c>
      <c r="M337" s="27">
        <v>12.94</v>
      </c>
      <c r="N337" s="27">
        <v>198.04</v>
      </c>
      <c r="O337" s="27">
        <v>76.06</v>
      </c>
      <c r="P337" s="28">
        <v>28.22</v>
      </c>
      <c r="Q337" s="18"/>
    </row>
    <row r="338" spans="3:17" s="9" customFormat="1" x14ac:dyDescent="0.25">
      <c r="C338" s="7"/>
      <c r="D338" s="17">
        <f>D337+1</f>
        <v>6</v>
      </c>
      <c r="E338" s="12">
        <v>186</v>
      </c>
      <c r="F338" s="11">
        <v>14.44</v>
      </c>
      <c r="G338" s="11">
        <v>78.62</v>
      </c>
      <c r="H338" s="11">
        <v>32.299999999999997</v>
      </c>
      <c r="I338" s="11">
        <v>23.54</v>
      </c>
      <c r="J338" s="11">
        <v>29.5</v>
      </c>
      <c r="K338" s="11">
        <v>12.47</v>
      </c>
      <c r="L338" s="11">
        <v>8.49</v>
      </c>
      <c r="M338" s="11">
        <v>62</v>
      </c>
      <c r="N338" s="11">
        <v>48.36</v>
      </c>
      <c r="O338" s="11">
        <v>75.38</v>
      </c>
      <c r="P338" s="13">
        <v>450.58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188</v>
      </c>
      <c r="F339" s="27">
        <v>79.38</v>
      </c>
      <c r="G339" s="27">
        <v>128.78</v>
      </c>
      <c r="H339" s="27">
        <v>38.659999999999997</v>
      </c>
      <c r="I339" s="27">
        <v>160.66</v>
      </c>
      <c r="J339" s="27">
        <v>29.38</v>
      </c>
      <c r="K339" s="27">
        <v>12.47</v>
      </c>
      <c r="L339" s="27">
        <v>21.589999999999996</v>
      </c>
      <c r="M339" s="27">
        <v>0</v>
      </c>
      <c r="N339" s="27">
        <v>44.269999999999996</v>
      </c>
      <c r="O339" s="27">
        <v>27.86</v>
      </c>
      <c r="P339" s="28">
        <v>134.68</v>
      </c>
      <c r="Q339" s="18"/>
    </row>
    <row r="340" spans="3:17" s="9" customFormat="1" x14ac:dyDescent="0.25">
      <c r="C340" s="7"/>
      <c r="D340" s="17">
        <f t="shared" si="21"/>
        <v>8</v>
      </c>
      <c r="E340" s="12">
        <v>150.74</v>
      </c>
      <c r="F340" s="11">
        <v>48.14</v>
      </c>
      <c r="G340" s="11">
        <v>127.36</v>
      </c>
      <c r="H340" s="11">
        <v>14.24</v>
      </c>
      <c r="I340" s="11">
        <v>130.22</v>
      </c>
      <c r="J340" s="11">
        <v>15.98</v>
      </c>
      <c r="K340" s="11">
        <v>11.32</v>
      </c>
      <c r="L340" s="11">
        <v>16.12</v>
      </c>
      <c r="M340" s="11">
        <v>20.420000000000002</v>
      </c>
      <c r="N340" s="11">
        <v>93.039999999999992</v>
      </c>
      <c r="O340" s="11">
        <v>79.02</v>
      </c>
      <c r="P340" s="13">
        <v>83.960000000000008</v>
      </c>
      <c r="Q340" s="18"/>
    </row>
    <row r="341" spans="3:17" s="9" customFormat="1" x14ac:dyDescent="0.25">
      <c r="C341" s="7"/>
      <c r="D341" s="17">
        <f t="shared" si="21"/>
        <v>9</v>
      </c>
      <c r="E341" s="26">
        <v>72.7</v>
      </c>
      <c r="F341" s="27">
        <v>79.38</v>
      </c>
      <c r="G341" s="27">
        <v>158.49</v>
      </c>
      <c r="H341" s="27">
        <v>76.239999999999995</v>
      </c>
      <c r="I341" s="27">
        <v>79.38</v>
      </c>
      <c r="J341" s="27">
        <v>13.04</v>
      </c>
      <c r="K341" s="27">
        <v>10.49</v>
      </c>
      <c r="L341" s="27">
        <v>14.36</v>
      </c>
      <c r="M341" s="27">
        <v>9.17</v>
      </c>
      <c r="N341" s="27">
        <v>43.04</v>
      </c>
      <c r="O341" s="27">
        <v>77.86</v>
      </c>
      <c r="P341" s="28">
        <v>34.36</v>
      </c>
      <c r="Q341" s="18"/>
    </row>
    <row r="342" spans="3:17" s="9" customFormat="1" x14ac:dyDescent="0.25">
      <c r="C342" s="7"/>
      <c r="D342" s="17">
        <f t="shared" si="21"/>
        <v>10</v>
      </c>
      <c r="E342" s="12">
        <v>160.32</v>
      </c>
      <c r="F342" s="11">
        <v>131.26</v>
      </c>
      <c r="G342" s="11">
        <v>157.54</v>
      </c>
      <c r="H342" s="11">
        <v>75.430000000000007</v>
      </c>
      <c r="I342" s="11">
        <v>28.62</v>
      </c>
      <c r="J342" s="11">
        <v>16.22</v>
      </c>
      <c r="K342" s="11">
        <v>9.26</v>
      </c>
      <c r="L342" s="11">
        <v>9.5400000000000009</v>
      </c>
      <c r="M342" s="11">
        <v>32.83</v>
      </c>
      <c r="N342" s="11">
        <v>13.51</v>
      </c>
      <c r="O342" s="11">
        <v>162.62</v>
      </c>
      <c r="P342" s="13">
        <v>39.519999999999996</v>
      </c>
      <c r="Q342" s="18"/>
    </row>
    <row r="343" spans="3:17" s="9" customFormat="1" x14ac:dyDescent="0.25">
      <c r="C343" s="7"/>
      <c r="D343" s="17">
        <f t="shared" si="21"/>
        <v>11</v>
      </c>
      <c r="E343" s="26">
        <v>11</v>
      </c>
      <c r="F343" s="27">
        <v>163.13999999999999</v>
      </c>
      <c r="G343" s="27">
        <v>160.12</v>
      </c>
      <c r="H343" s="27">
        <v>127.07</v>
      </c>
      <c r="I343" s="27">
        <v>78.62</v>
      </c>
      <c r="J343" s="27">
        <v>18.940000000000001</v>
      </c>
      <c r="K343" s="27">
        <v>10.17</v>
      </c>
      <c r="L343" s="27">
        <v>8.18</v>
      </c>
      <c r="M343" s="27">
        <v>36.950000000000003</v>
      </c>
      <c r="N343" s="27">
        <v>31.15</v>
      </c>
      <c r="O343" s="27">
        <v>162.97999999999999</v>
      </c>
      <c r="P343" s="28">
        <v>33.519999999999996</v>
      </c>
      <c r="Q343" s="18"/>
    </row>
    <row r="344" spans="3:17" s="9" customFormat="1" x14ac:dyDescent="0.25">
      <c r="C344" s="7"/>
      <c r="D344" s="17">
        <f t="shared" si="21"/>
        <v>12</v>
      </c>
      <c r="E344" s="12">
        <v>48.230000000000004</v>
      </c>
      <c r="F344" s="11">
        <v>129.97999999999999</v>
      </c>
      <c r="G344" s="11">
        <v>75.760000000000005</v>
      </c>
      <c r="H344" s="11">
        <v>487.07</v>
      </c>
      <c r="I344" s="11">
        <v>51.980000000000004</v>
      </c>
      <c r="J344" s="11">
        <v>31.92</v>
      </c>
      <c r="K344" s="11">
        <v>22.43</v>
      </c>
      <c r="L344" s="11">
        <v>11.9</v>
      </c>
      <c r="M344" s="11">
        <v>8.120000000000001</v>
      </c>
      <c r="N344" s="11">
        <v>31.21</v>
      </c>
      <c r="O344" s="11">
        <v>130.22</v>
      </c>
      <c r="P344" s="13">
        <v>39.519999999999996</v>
      </c>
      <c r="Q344" s="18"/>
    </row>
    <row r="345" spans="3:17" s="9" customFormat="1" x14ac:dyDescent="0.25">
      <c r="C345" s="7"/>
      <c r="D345" s="17">
        <f t="shared" si="21"/>
        <v>13</v>
      </c>
      <c r="E345" s="26">
        <v>16.400000000000002</v>
      </c>
      <c r="F345" s="27">
        <v>129.6</v>
      </c>
      <c r="G345" s="27">
        <v>161.97999999999999</v>
      </c>
      <c r="H345" s="27">
        <v>75.069999999999993</v>
      </c>
      <c r="I345" s="27">
        <v>17.14</v>
      </c>
      <c r="J345" s="27">
        <v>27.990000000000002</v>
      </c>
      <c r="K345" s="27">
        <v>21.83</v>
      </c>
      <c r="L345" s="27">
        <v>9.58</v>
      </c>
      <c r="M345" s="27">
        <v>43.58</v>
      </c>
      <c r="N345" s="27">
        <v>31.21</v>
      </c>
      <c r="O345" s="27">
        <v>157.5</v>
      </c>
      <c r="P345" s="28">
        <v>83.52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19.52</v>
      </c>
      <c r="F346" s="11">
        <v>130.13999999999999</v>
      </c>
      <c r="G346" s="11">
        <v>128.12</v>
      </c>
      <c r="H346" s="11">
        <v>273.70999999999998</v>
      </c>
      <c r="I346" s="11">
        <v>19.04</v>
      </c>
      <c r="J346" s="11">
        <v>162.35</v>
      </c>
      <c r="K346" s="11">
        <v>16.22</v>
      </c>
      <c r="L346" s="11">
        <v>9.58</v>
      </c>
      <c r="M346" s="11">
        <v>24.36</v>
      </c>
      <c r="N346" s="11">
        <v>12.85</v>
      </c>
      <c r="O346" s="11">
        <v>80.94</v>
      </c>
      <c r="P346" s="13">
        <v>83.52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131.96</v>
      </c>
      <c r="F347" s="27">
        <v>675.75</v>
      </c>
      <c r="G347" s="27">
        <v>202.12</v>
      </c>
      <c r="H347" s="27">
        <v>126.71000000000001</v>
      </c>
      <c r="I347" s="27">
        <v>14.120000000000001</v>
      </c>
      <c r="J347" s="27">
        <v>40.49</v>
      </c>
      <c r="K347" s="27">
        <v>168.36</v>
      </c>
      <c r="L347" s="27">
        <v>9.58</v>
      </c>
      <c r="M347" s="27">
        <v>23.86</v>
      </c>
      <c r="N347" s="27">
        <v>313.39999999999998</v>
      </c>
      <c r="O347" s="27">
        <v>29.38</v>
      </c>
      <c r="P347" s="28">
        <v>21.119999999999997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75.38</v>
      </c>
      <c r="F348" s="11">
        <v>295.14</v>
      </c>
      <c r="G348" s="11">
        <v>125.21</v>
      </c>
      <c r="H348" s="11">
        <v>74.710000000000008</v>
      </c>
      <c r="I348" s="11">
        <v>16.28</v>
      </c>
      <c r="J348" s="11">
        <v>27.14</v>
      </c>
      <c r="K348" s="11">
        <v>16.22</v>
      </c>
      <c r="L348" s="11">
        <v>34.08</v>
      </c>
      <c r="M348" s="11">
        <v>16.5</v>
      </c>
      <c r="N348" s="11">
        <v>74.760000000000005</v>
      </c>
      <c r="O348" s="11">
        <v>299.38</v>
      </c>
      <c r="P348" s="13">
        <v>167.52</v>
      </c>
      <c r="Q348" s="18"/>
    </row>
    <row r="349" spans="3:17" s="9" customFormat="1" x14ac:dyDescent="0.25">
      <c r="C349" s="7"/>
      <c r="D349" s="17">
        <f t="shared" si="21"/>
        <v>17</v>
      </c>
      <c r="E349" s="26">
        <v>75.210000000000008</v>
      </c>
      <c r="F349" s="27">
        <v>129.6</v>
      </c>
      <c r="G349" s="27">
        <v>128.12</v>
      </c>
      <c r="H349" s="27">
        <v>74.710000000000008</v>
      </c>
      <c r="I349" s="27">
        <v>23.75</v>
      </c>
      <c r="J349" s="27">
        <v>40.49</v>
      </c>
      <c r="K349" s="27">
        <v>20.32</v>
      </c>
      <c r="L349" s="27">
        <v>20.079999999999998</v>
      </c>
      <c r="M349" s="27">
        <v>16.260000000000002</v>
      </c>
      <c r="N349" s="27">
        <v>0</v>
      </c>
      <c r="O349" s="27">
        <v>78.38</v>
      </c>
      <c r="P349" s="28">
        <v>84.27000000000001</v>
      </c>
      <c r="Q349" s="18"/>
    </row>
    <row r="350" spans="3:17" s="9" customFormat="1" x14ac:dyDescent="0.25">
      <c r="C350" s="7"/>
      <c r="D350" s="17">
        <f t="shared" si="21"/>
        <v>18</v>
      </c>
      <c r="E350" s="12">
        <v>26.75</v>
      </c>
      <c r="F350" s="11">
        <v>161.13999999999999</v>
      </c>
      <c r="G350" s="11">
        <v>203.52</v>
      </c>
      <c r="H350" s="11">
        <v>126.71000000000001</v>
      </c>
      <c r="I350" s="11">
        <v>17.38</v>
      </c>
      <c r="J350" s="11">
        <v>53.2</v>
      </c>
      <c r="K350" s="11">
        <v>15.860000000000001</v>
      </c>
      <c r="L350" s="11">
        <v>19.59</v>
      </c>
      <c r="M350" s="11">
        <v>16.260000000000002</v>
      </c>
      <c r="N350" s="11">
        <v>0</v>
      </c>
      <c r="O350" s="11">
        <v>205.26</v>
      </c>
      <c r="P350" s="13">
        <v>84.27000000000001</v>
      </c>
      <c r="Q350" s="18"/>
    </row>
    <row r="351" spans="3:17" s="9" customFormat="1" x14ac:dyDescent="0.25">
      <c r="C351" s="7"/>
      <c r="D351" s="17">
        <f t="shared" si="21"/>
        <v>19</v>
      </c>
      <c r="E351" s="26">
        <v>31.12</v>
      </c>
      <c r="F351" s="27">
        <v>277.62</v>
      </c>
      <c r="G351" s="27">
        <v>200.22</v>
      </c>
      <c r="H351" s="27">
        <v>125.99</v>
      </c>
      <c r="I351" s="27">
        <v>17.38</v>
      </c>
      <c r="J351" s="27">
        <v>16.22</v>
      </c>
      <c r="K351" s="27">
        <v>16.62</v>
      </c>
      <c r="L351" s="27">
        <v>20.32</v>
      </c>
      <c r="M351" s="27">
        <v>14.66</v>
      </c>
      <c r="N351" s="27">
        <v>74</v>
      </c>
      <c r="O351" s="27">
        <v>132.13999999999999</v>
      </c>
      <c r="P351" s="28">
        <v>83.83</v>
      </c>
      <c r="Q351" s="18"/>
    </row>
    <row r="352" spans="3:17" s="9" customFormat="1" x14ac:dyDescent="0.25">
      <c r="C352" s="7"/>
      <c r="D352" s="17">
        <f t="shared" si="21"/>
        <v>20</v>
      </c>
      <c r="E352" s="12">
        <v>18.07</v>
      </c>
      <c r="F352" s="11">
        <v>387.32</v>
      </c>
      <c r="G352" s="11">
        <v>199.54</v>
      </c>
      <c r="H352" s="11">
        <v>74.710000000000008</v>
      </c>
      <c r="I352" s="11">
        <v>39.72</v>
      </c>
      <c r="J352" s="11">
        <v>14.9</v>
      </c>
      <c r="K352" s="11">
        <v>15.5</v>
      </c>
      <c r="L352" s="11">
        <v>43.120000000000005</v>
      </c>
      <c r="M352" s="11">
        <v>14.66</v>
      </c>
      <c r="N352" s="11">
        <v>46</v>
      </c>
      <c r="O352" s="11">
        <v>132.13999999999999</v>
      </c>
      <c r="P352" s="13">
        <v>83.83</v>
      </c>
      <c r="Q352" s="18"/>
    </row>
    <row r="353" spans="3:17" s="9" customFormat="1" x14ac:dyDescent="0.25">
      <c r="C353" s="7"/>
      <c r="D353" s="17">
        <f t="shared" si="21"/>
        <v>21</v>
      </c>
      <c r="E353" s="26">
        <v>16.22</v>
      </c>
      <c r="F353" s="27">
        <v>199.32</v>
      </c>
      <c r="G353" s="27">
        <v>75.66</v>
      </c>
      <c r="H353" s="27">
        <v>74.710000000000008</v>
      </c>
      <c r="I353" s="27">
        <v>130.92000000000002</v>
      </c>
      <c r="J353" s="27">
        <v>28.62</v>
      </c>
      <c r="K353" s="27">
        <v>12.08</v>
      </c>
      <c r="L353" s="27">
        <v>22.93</v>
      </c>
      <c r="M353" s="27">
        <v>6.6</v>
      </c>
      <c r="N353" s="27">
        <v>39.909999999999997</v>
      </c>
      <c r="O353" s="27">
        <v>79.259999999999991</v>
      </c>
      <c r="P353" s="28">
        <v>21.83</v>
      </c>
      <c r="Q353" s="18"/>
    </row>
    <row r="354" spans="3:17" s="9" customFormat="1" x14ac:dyDescent="0.25">
      <c r="C354" s="7"/>
      <c r="D354" s="17">
        <f t="shared" si="21"/>
        <v>22</v>
      </c>
      <c r="E354" s="12">
        <v>16.22</v>
      </c>
      <c r="F354" s="11">
        <v>204.26</v>
      </c>
      <c r="G354" s="11">
        <v>128.12</v>
      </c>
      <c r="H354" s="11">
        <v>127.66</v>
      </c>
      <c r="I354" s="11">
        <v>15.36</v>
      </c>
      <c r="J354" s="11">
        <v>16.22</v>
      </c>
      <c r="K354" s="11">
        <v>16.62</v>
      </c>
      <c r="L354" s="11">
        <v>11.05</v>
      </c>
      <c r="M354" s="11">
        <v>6.6</v>
      </c>
      <c r="N354" s="11">
        <v>21.59</v>
      </c>
      <c r="O354" s="11">
        <v>79.739999999999995</v>
      </c>
      <c r="P354" s="13">
        <v>19.080000000000002</v>
      </c>
      <c r="Q354" s="18"/>
    </row>
    <row r="355" spans="3:17" s="9" customFormat="1" x14ac:dyDescent="0.25">
      <c r="C355" s="7"/>
      <c r="D355" s="17">
        <f t="shared" si="21"/>
        <v>23</v>
      </c>
      <c r="E355" s="26">
        <v>34.22</v>
      </c>
      <c r="F355" s="27">
        <v>485.2</v>
      </c>
      <c r="G355" s="27">
        <v>291.22000000000003</v>
      </c>
      <c r="H355" s="27">
        <v>160.41999999999999</v>
      </c>
      <c r="I355" s="27">
        <v>161.36000000000001</v>
      </c>
      <c r="J355" s="27">
        <v>16.22</v>
      </c>
      <c r="K355" s="27">
        <v>13.36</v>
      </c>
      <c r="L355" s="27">
        <v>11.05</v>
      </c>
      <c r="M355" s="27">
        <v>10.59</v>
      </c>
      <c r="N355" s="27">
        <v>149.91</v>
      </c>
      <c r="O355" s="27">
        <v>25.16</v>
      </c>
      <c r="P355" s="28">
        <v>83.27</v>
      </c>
      <c r="Q355" s="18"/>
    </row>
    <row r="356" spans="3:17" s="9" customFormat="1" x14ac:dyDescent="0.25">
      <c r="C356" s="7"/>
      <c r="D356" s="17">
        <f t="shared" si="21"/>
        <v>24</v>
      </c>
      <c r="E356" s="12">
        <v>42.54</v>
      </c>
      <c r="F356" s="11">
        <v>202.12</v>
      </c>
      <c r="G356" s="11">
        <v>125.68</v>
      </c>
      <c r="H356" s="11">
        <v>12.57</v>
      </c>
      <c r="I356" s="11">
        <v>74.8</v>
      </c>
      <c r="J356" s="11">
        <v>15.620000000000001</v>
      </c>
      <c r="K356" s="11">
        <v>8.52</v>
      </c>
      <c r="L356" s="11">
        <v>11.05</v>
      </c>
      <c r="M356" s="11">
        <v>8.66</v>
      </c>
      <c r="N356" s="11">
        <v>433</v>
      </c>
      <c r="O356" s="11">
        <v>487.26</v>
      </c>
      <c r="P356" s="13">
        <v>21.27</v>
      </c>
      <c r="Q356" s="18"/>
    </row>
    <row r="357" spans="3:17" s="9" customFormat="1" x14ac:dyDescent="0.25">
      <c r="C357" s="7"/>
      <c r="D357" s="17">
        <f t="shared" si="21"/>
        <v>25</v>
      </c>
      <c r="E357" s="26">
        <v>133.92000000000002</v>
      </c>
      <c r="F357" s="27">
        <v>16.799999999999997</v>
      </c>
      <c r="G357" s="27">
        <v>129.52000000000001</v>
      </c>
      <c r="H357" s="27">
        <v>76.42</v>
      </c>
      <c r="I357" s="27">
        <v>127.16</v>
      </c>
      <c r="J357" s="27">
        <v>17.02</v>
      </c>
      <c r="K357" s="27">
        <v>8.43</v>
      </c>
      <c r="L357" s="27">
        <v>54.47</v>
      </c>
      <c r="M357" s="27">
        <v>10.31</v>
      </c>
      <c r="N357" s="27">
        <v>65.59</v>
      </c>
      <c r="O357" s="27">
        <v>245</v>
      </c>
      <c r="P357" s="28">
        <v>83.27</v>
      </c>
      <c r="Q357" s="18"/>
    </row>
    <row r="358" spans="3:17" s="9" customFormat="1" x14ac:dyDescent="0.25">
      <c r="C358" s="7"/>
      <c r="D358" s="17">
        <f t="shared" si="21"/>
        <v>26</v>
      </c>
      <c r="E358" s="12">
        <v>79.92</v>
      </c>
      <c r="F358" s="11">
        <v>293.04000000000002</v>
      </c>
      <c r="G358" s="11">
        <v>77.52</v>
      </c>
      <c r="H358" s="11">
        <v>76.42</v>
      </c>
      <c r="I358" s="11">
        <v>13.16</v>
      </c>
      <c r="J358" s="11">
        <v>15.54</v>
      </c>
      <c r="K358" s="11">
        <v>7.4499999999999993</v>
      </c>
      <c r="L358" s="11">
        <v>117.66</v>
      </c>
      <c r="M358" s="11">
        <v>10.72</v>
      </c>
      <c r="N358" s="11">
        <v>149.91</v>
      </c>
      <c r="O358" s="11">
        <v>132.69999999999999</v>
      </c>
      <c r="P358" s="13">
        <v>209.27</v>
      </c>
      <c r="Q358" s="18"/>
    </row>
    <row r="359" spans="3:17" s="9" customFormat="1" x14ac:dyDescent="0.25">
      <c r="C359" s="7"/>
      <c r="D359" s="17">
        <f t="shared" si="21"/>
        <v>27</v>
      </c>
      <c r="E359" s="26">
        <v>16.22</v>
      </c>
      <c r="F359" s="27">
        <v>259.66000000000003</v>
      </c>
      <c r="G359" s="27">
        <v>9.9600000000000009</v>
      </c>
      <c r="H359" s="27">
        <v>76.819999999999993</v>
      </c>
      <c r="I359" s="27">
        <v>75.16</v>
      </c>
      <c r="J359" s="27">
        <v>18.940000000000001</v>
      </c>
      <c r="K359" s="27">
        <v>9.6100000000000012</v>
      </c>
      <c r="L359" s="27">
        <v>38.32</v>
      </c>
      <c r="M359" s="27">
        <v>10.4</v>
      </c>
      <c r="N359" s="27">
        <v>149.91</v>
      </c>
      <c r="O359" s="27">
        <v>295.04000000000002</v>
      </c>
      <c r="P359" s="28">
        <v>134.82999999999998</v>
      </c>
      <c r="Q359" s="18"/>
    </row>
    <row r="360" spans="3:17" s="9" customFormat="1" x14ac:dyDescent="0.25">
      <c r="C360" s="7"/>
      <c r="D360" s="17">
        <f t="shared" si="21"/>
        <v>28</v>
      </c>
      <c r="E360" s="12">
        <v>77.14</v>
      </c>
      <c r="F360" s="11">
        <v>201.57</v>
      </c>
      <c r="G360" s="11">
        <v>9.2799999999999994</v>
      </c>
      <c r="H360" s="11">
        <v>159.19</v>
      </c>
      <c r="I360" s="11">
        <v>26.68</v>
      </c>
      <c r="J360" s="11">
        <v>90.12</v>
      </c>
      <c r="K360" s="11">
        <v>9.6100000000000012</v>
      </c>
      <c r="L360" s="11">
        <v>15.14</v>
      </c>
      <c r="M360" s="11">
        <v>11.04</v>
      </c>
      <c r="N360" s="11">
        <v>65.680000000000007</v>
      </c>
      <c r="O360" s="11">
        <v>81.12</v>
      </c>
      <c r="P360" s="13">
        <v>81.88</v>
      </c>
      <c r="Q360" s="18"/>
    </row>
    <row r="361" spans="3:17" s="9" customFormat="1" x14ac:dyDescent="0.25">
      <c r="C361" s="7"/>
      <c r="D361" s="17">
        <f t="shared" si="21"/>
        <v>29</v>
      </c>
      <c r="E361" s="26">
        <v>19.12</v>
      </c>
      <c r="F361" s="27">
        <v>10.86</v>
      </c>
      <c r="G361" s="27">
        <v>9.9600000000000009</v>
      </c>
      <c r="H361" s="27">
        <v>75.19</v>
      </c>
      <c r="I361" s="27">
        <v>128.68</v>
      </c>
      <c r="J361" s="27">
        <v>19.920000000000002</v>
      </c>
      <c r="K361" s="27">
        <v>9.9300000000000015</v>
      </c>
      <c r="L361" s="27">
        <v>102.62</v>
      </c>
      <c r="M361" s="27">
        <v>11.04</v>
      </c>
      <c r="N361" s="27">
        <v>65.91</v>
      </c>
      <c r="O361" s="27">
        <v>81.12</v>
      </c>
      <c r="P361" s="28">
        <v>20.14</v>
      </c>
      <c r="Q361" s="18"/>
    </row>
    <row r="362" spans="3:17" x14ac:dyDescent="0.25">
      <c r="D362" s="17">
        <f t="shared" si="21"/>
        <v>30</v>
      </c>
      <c r="E362" s="12">
        <v>16.98</v>
      </c>
      <c r="F362" s="11"/>
      <c r="G362" s="11">
        <v>37.700000000000003</v>
      </c>
      <c r="H362" s="11">
        <v>74.400000000000006</v>
      </c>
      <c r="I362" s="11">
        <v>26.950000000000003</v>
      </c>
      <c r="J362" s="11">
        <v>18.68</v>
      </c>
      <c r="K362" s="11">
        <v>9.9300000000000015</v>
      </c>
      <c r="L362" s="11">
        <v>164.75</v>
      </c>
      <c r="M362" s="11">
        <v>10.72</v>
      </c>
      <c r="N362" s="11">
        <v>65.680000000000007</v>
      </c>
      <c r="O362" s="11">
        <v>80.28</v>
      </c>
      <c r="P362" s="13">
        <v>208.54</v>
      </c>
      <c r="Q362" s="18"/>
    </row>
    <row r="363" spans="3:17" ht="15.75" thickBot="1" x14ac:dyDescent="0.3">
      <c r="D363" s="17">
        <f t="shared" si="21"/>
        <v>31</v>
      </c>
      <c r="E363" s="29">
        <v>47.67</v>
      </c>
      <c r="F363" s="30"/>
      <c r="G363" s="30">
        <v>13.700000000000001</v>
      </c>
      <c r="H363" s="30"/>
      <c r="I363" s="30">
        <v>17.440000000000001</v>
      </c>
      <c r="J363" s="30"/>
      <c r="K363" s="30">
        <v>6.91</v>
      </c>
      <c r="L363" s="30">
        <v>51.31</v>
      </c>
      <c r="M363" s="30"/>
      <c r="N363" s="30">
        <v>65.680000000000007</v>
      </c>
      <c r="O363" s="30"/>
      <c r="P363" s="31">
        <v>208.14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_INFO</vt:lpstr>
      <vt:lpstr>_TEMPLATE</vt:lpstr>
      <vt:lpstr>GERALT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2020-01-02T04:00:31Z</dcterms:modified>
</cp:coreProperties>
</file>