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76354233f9bd83/Documents/"/>
    </mc:Choice>
  </mc:AlternateContent>
  <xr:revisionPtr revIDLastSave="0" documentId="8_{7858F336-046A-4FE0-ADD8-CB590449E622}" xr6:coauthVersionLast="47" xr6:coauthVersionMax="47" xr10:uidLastSave="{00000000-0000-0000-0000-000000000000}"/>
  <bookViews>
    <workbookView xWindow="-96" yWindow="0" windowWidth="23232" windowHeight="12336" xr2:uid="{AE117F93-C3A0-421E-8824-562590AFD544}"/>
  </bookViews>
  <sheets>
    <sheet name="Sheet1" sheetId="1" r:id="rId1"/>
  </sheets>
  <definedNames>
    <definedName name="_xlnm.Print_Area" localSheetId="0">Sheet1!$A$1:$O$133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1" l="1"/>
  <c r="B111" i="1" s="1"/>
  <c r="B131" i="1"/>
  <c r="B128" i="1"/>
  <c r="B125" i="1"/>
  <c r="B122" i="1"/>
  <c r="B119" i="1"/>
  <c r="B107" i="1"/>
  <c r="B104" i="1"/>
  <c r="B101" i="1"/>
  <c r="B98" i="1"/>
  <c r="E89" i="1"/>
  <c r="E90" i="1"/>
  <c r="E91" i="1"/>
  <c r="B83" i="1"/>
  <c r="E88" i="1"/>
  <c r="B74" i="1"/>
  <c r="B71" i="1"/>
  <c r="B68" i="1"/>
  <c r="C61" i="1"/>
  <c r="C56" i="1"/>
  <c r="C51" i="1"/>
  <c r="C46" i="1"/>
  <c r="C41" i="1"/>
  <c r="C30" i="1"/>
  <c r="E29" i="1"/>
  <c r="F16" i="1"/>
  <c r="E24" i="1"/>
  <c r="E20" i="1"/>
  <c r="E16" i="1"/>
  <c r="F13" i="1"/>
</calcChain>
</file>

<file path=xl/sharedStrings.xml><?xml version="1.0" encoding="utf-8"?>
<sst xmlns="http://schemas.openxmlformats.org/spreadsheetml/2006/main" count="67" uniqueCount="57">
  <si>
    <t>EXCEL TEXT FUNCTION ASSIGNMENT</t>
  </si>
  <si>
    <t xml:space="preserve">Day 1: Basic Text Function </t>
  </si>
  <si>
    <t>Objective: Understand and apply fundamental text functions like LEFT, RIGHT, MID, and LEN.</t>
  </si>
  <si>
    <t>1. Extract the first 5 characters from the string "ExcelTipsAreGreat" using the LEFT function.</t>
  </si>
  <si>
    <t>ExcelTipsAreGreat</t>
  </si>
  <si>
    <t>2. Extract the last 4 characters from "DataAnaIysis.xIsx" using the RIGHT function.</t>
  </si>
  <si>
    <t>DataAnalysis.xlsx</t>
  </si>
  <si>
    <t>3. Extract the substring "Tips" from "ExcelTipsAreGreat" using the MID function.</t>
  </si>
  <si>
    <t>4. Count the total number of characters in the string "Hello World!" using the LEN function.</t>
  </si>
  <si>
    <t>Hello World!</t>
  </si>
  <si>
    <t>5. Create a formula to extract the middle 6 characters from "12345-67890-ABCDE".</t>
  </si>
  <si>
    <t>12345-67890-ABCDE</t>
  </si>
  <si>
    <t>ans</t>
  </si>
  <si>
    <t>Day 2: Cleaning and Standardizing Text</t>
  </si>
  <si>
    <t>Objective: Learn to clean and format text using TRIM, UPPER, LOWER, and PROPER. Tasks:</t>
  </si>
  <si>
    <t>1. Remove extra spaces from the text "  Hello  Excel "using the TRIM function.</t>
  </si>
  <si>
    <t>Hello Excel</t>
  </si>
  <si>
    <t>2. Convert "john doe" to uppercase using the UPPER function.</t>
  </si>
  <si>
    <t>john doe</t>
  </si>
  <si>
    <t>3. Convert "MARY SMITH" to  lowercase using the LOWER function.</t>
  </si>
  <si>
    <t>MARY SMITH</t>
  </si>
  <si>
    <t>4. Properly capitalize the text "eXceL FunCTions" using the PROPER function.</t>
  </si>
  <si>
    <t>eXcel FunCtions</t>
  </si>
  <si>
    <t>5. Combine TRIM and  PROPER to  clean and capitalize "messy text Example" in a single formula.</t>
  </si>
  <si>
    <t>messy text Example</t>
  </si>
  <si>
    <t>Day 3: Combining</t>
  </si>
  <si>
    <t>Obective: Understand how to combine text using CONCAT,TEXTJOIN,and the &amp; operator.</t>
  </si>
  <si>
    <t>1. Use  CONCAT tocomnine "Hello" and  "World" with a space in between.</t>
  </si>
  <si>
    <t>2. Combine "Apple", Banana", and "Cherry" into a single string separated by commas using TEXTJOIN.</t>
  </si>
  <si>
    <t>3. Use the &amp; operator to create the string "2025: Excel Functions" by combining "2025", ": ", and   "Excel Functions".</t>
  </si>
  <si>
    <t>4. Create comaa-seperated list from the range A1:A5 using TEXTJOIN.</t>
  </si>
  <si>
    <t>This</t>
  </si>
  <si>
    <t>is</t>
  </si>
  <si>
    <t>number4</t>
  </si>
  <si>
    <t>5. Combine first names in column A with last names in column B to  create full names in column C.</t>
  </si>
  <si>
    <t>First Name</t>
  </si>
  <si>
    <t>Last Name</t>
  </si>
  <si>
    <t>Full Name</t>
  </si>
  <si>
    <t>Tarun</t>
  </si>
  <si>
    <t>Arun</t>
  </si>
  <si>
    <t>Varun</t>
  </si>
  <si>
    <t>Suman</t>
  </si>
  <si>
    <t>Singh</t>
  </si>
  <si>
    <t>Day 4: Advanced Search and Replace</t>
  </si>
  <si>
    <t>Obective: Explain SEARCH,FIND,SUBSTITUTE,and REPLACE function</t>
  </si>
  <si>
    <t>1. Use SEARCH to  find the position of "c" in "Welcome to Excel".</t>
  </si>
  <si>
    <t>2. Use FIND to  locate the position of "Excel" in "Welcome to Excel" (case-sensitive).</t>
  </si>
  <si>
    <t>3. Replace "World" with "Excel" in the string "Hello World" using SUBSTITUTE.</t>
  </si>
  <si>
    <t>4. Replace the year "2020" with "2025" in "Budget_2020_Report.xIsx" using REPLACE.</t>
  </si>
  <si>
    <t>5. Write a formula to find the position of "-" in "ABC-123-XYZ"  and   extract the first part of the string.</t>
  </si>
  <si>
    <t>Day 5: Formatting and Validating Text</t>
  </si>
  <si>
    <t>Obective: Work with TEXT,VALUE,CLEAN,and EXACT function.</t>
  </si>
  <si>
    <t>1. Format the date "2025-01-21"  as "21-Jan-2025"  using the TEXT function.</t>
  </si>
  <si>
    <t>2. Convert the text "12345" into a numeric value using the VALUE function.</t>
  </si>
  <si>
    <t>3. Remove non—printable characters from "HelloWorld" using the CLEAN function.</t>
  </si>
  <si>
    <t>4. Check if "Excel" and  "excel" are exactly the same using the EXACT function.</t>
  </si>
  <si>
    <t>5. Format the number 1234.567 as "1,234.57" using the TEXT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</si>
</sst>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2"/>
      <color rgb="FF0A0A0A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/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702F-CD59-425E-9D0D-6B3EF284BE22}">
  <dimension ref="B3:F131"/>
  <sheetViews>
    <sheetView tabSelected="1" topLeftCell="A100" zoomScaleNormal="100" workbookViewId="0">
      <selection sqref="A1:P133"/>
    </sheetView>
  </sheetViews>
  <sheetFormatPr defaultRowHeight="14.4" x14ac:dyDescent="0.3"/>
  <sheetData>
    <row r="3" spans="2:6" ht="36.6" x14ac:dyDescent="0.7">
      <c r="C3" s="1" t="s">
        <v>0</v>
      </c>
    </row>
    <row r="5" spans="2:6" ht="12" customHeight="1" x14ac:dyDescent="0.3"/>
    <row r="6" spans="2:6" ht="23.4" x14ac:dyDescent="0.45">
      <c r="B6" s="2" t="s">
        <v>1</v>
      </c>
    </row>
    <row r="8" spans="2:6" ht="15.6" x14ac:dyDescent="0.3">
      <c r="B8" s="3" t="s">
        <v>2</v>
      </c>
    </row>
    <row r="10" spans="2:6" ht="15.6" x14ac:dyDescent="0.3">
      <c r="B10" s="5" t="s">
        <v>3</v>
      </c>
    </row>
    <row r="11" spans="2:6" ht="15.6" x14ac:dyDescent="0.3">
      <c r="B11" s="5"/>
    </row>
    <row r="12" spans="2:6" x14ac:dyDescent="0.3">
      <c r="B12" s="8"/>
      <c r="C12" t="s">
        <v>4</v>
      </c>
    </row>
    <row r="13" spans="2:6" x14ac:dyDescent="0.3">
      <c r="F13" s="9" t="str">
        <f>LEFT(C12,5)</f>
        <v>Excel</v>
      </c>
    </row>
    <row r="14" spans="2:6" ht="15.6" x14ac:dyDescent="0.3">
      <c r="B14" s="5" t="s">
        <v>5</v>
      </c>
    </row>
    <row r="16" spans="2:6" x14ac:dyDescent="0.3">
      <c r="C16" t="s">
        <v>6</v>
      </c>
      <c r="E16" s="9" t="str">
        <f>RIGHT(C16,4)</f>
        <v>xlsx</v>
      </c>
      <c r="F16" s="4" t="str">
        <f>RIGHT(D16,4)</f>
        <v/>
      </c>
    </row>
    <row r="18" spans="2:5" ht="15.6" x14ac:dyDescent="0.3">
      <c r="B18" s="5" t="s">
        <v>7</v>
      </c>
    </row>
    <row r="20" spans="2:5" x14ac:dyDescent="0.3">
      <c r="C20" t="s">
        <v>4</v>
      </c>
      <c r="E20" s="9" t="str">
        <f>MID(C20,6,4)</f>
        <v>Tips</v>
      </c>
    </row>
    <row r="22" spans="2:5" ht="15.6" x14ac:dyDescent="0.3">
      <c r="B22" s="5" t="s">
        <v>8</v>
      </c>
    </row>
    <row r="24" spans="2:5" x14ac:dyDescent="0.3">
      <c r="C24" t="s">
        <v>9</v>
      </c>
      <c r="E24" s="9">
        <f>LEN(C24)</f>
        <v>12</v>
      </c>
    </row>
    <row r="26" spans="2:5" ht="15.6" x14ac:dyDescent="0.3">
      <c r="B26" s="5" t="s">
        <v>10</v>
      </c>
    </row>
    <row r="28" spans="2:5" x14ac:dyDescent="0.3">
      <c r="C28" t="s">
        <v>11</v>
      </c>
    </row>
    <row r="29" spans="2:5" x14ac:dyDescent="0.3">
      <c r="E29" s="4" t="str">
        <f>MID(C29,7,6)</f>
        <v/>
      </c>
    </row>
    <row r="30" spans="2:5" x14ac:dyDescent="0.3">
      <c r="B30" t="s">
        <v>12</v>
      </c>
      <c r="C30" s="9" t="str">
        <f>MID(C28,7,6)</f>
        <v>67890-</v>
      </c>
    </row>
    <row r="33" spans="2:3" ht="20.399999999999999" x14ac:dyDescent="0.35">
      <c r="B33" s="7" t="s">
        <v>13</v>
      </c>
    </row>
    <row r="35" spans="2:3" ht="15.6" x14ac:dyDescent="0.3">
      <c r="B35" s="6" t="s">
        <v>14</v>
      </c>
    </row>
    <row r="37" spans="2:3" ht="15.6" x14ac:dyDescent="0.3">
      <c r="B37" s="5" t="s">
        <v>15</v>
      </c>
    </row>
    <row r="39" spans="2:3" x14ac:dyDescent="0.3">
      <c r="C39" t="s">
        <v>16</v>
      </c>
    </row>
    <row r="41" spans="2:3" x14ac:dyDescent="0.3">
      <c r="B41" t="s">
        <v>12</v>
      </c>
      <c r="C41" s="9" t="str">
        <f>TRIM(C39)</f>
        <v>Hello Excel</v>
      </c>
    </row>
    <row r="43" spans="2:3" ht="15.6" x14ac:dyDescent="0.3">
      <c r="B43" s="5" t="s">
        <v>17</v>
      </c>
    </row>
    <row r="45" spans="2:3" x14ac:dyDescent="0.3">
      <c r="C45" t="s">
        <v>18</v>
      </c>
    </row>
    <row r="46" spans="2:3" x14ac:dyDescent="0.3">
      <c r="B46" t="s">
        <v>12</v>
      </c>
      <c r="C46" s="9" t="str">
        <f>UPPER(C45)</f>
        <v>JOHN DOE</v>
      </c>
    </row>
    <row r="48" spans="2:3" ht="15.6" x14ac:dyDescent="0.3">
      <c r="B48" s="5" t="s">
        <v>19</v>
      </c>
    </row>
    <row r="50" spans="2:3" x14ac:dyDescent="0.3">
      <c r="C50" t="s">
        <v>20</v>
      </c>
    </row>
    <row r="51" spans="2:3" x14ac:dyDescent="0.3">
      <c r="B51" t="s">
        <v>12</v>
      </c>
      <c r="C51" s="9" t="str">
        <f>LOWER(C50)</f>
        <v>mary smith</v>
      </c>
    </row>
    <row r="53" spans="2:3" ht="15.6" x14ac:dyDescent="0.3">
      <c r="B53" s="5" t="s">
        <v>21</v>
      </c>
    </row>
    <row r="55" spans="2:3" x14ac:dyDescent="0.3">
      <c r="C55" t="s">
        <v>22</v>
      </c>
    </row>
    <row r="56" spans="2:3" x14ac:dyDescent="0.3">
      <c r="B56" t="s">
        <v>12</v>
      </c>
      <c r="C56" s="9" t="str">
        <f>PROPER(C55)</f>
        <v>Excel Functions</v>
      </c>
    </row>
    <row r="58" spans="2:3" ht="15.6" x14ac:dyDescent="0.3">
      <c r="B58" s="5" t="s">
        <v>23</v>
      </c>
    </row>
    <row r="60" spans="2:3" x14ac:dyDescent="0.3">
      <c r="C60" t="s">
        <v>24</v>
      </c>
    </row>
    <row r="61" spans="2:3" x14ac:dyDescent="0.3">
      <c r="B61" t="s">
        <v>12</v>
      </c>
      <c r="C61" s="9" t="str">
        <f>PROPER(TRIM(C60))</f>
        <v>Messy Text Example</v>
      </c>
    </row>
    <row r="63" spans="2:3" ht="20.399999999999999" x14ac:dyDescent="0.35">
      <c r="B63" s="7" t="s">
        <v>25</v>
      </c>
    </row>
    <row r="65" spans="2:3" ht="15.6" x14ac:dyDescent="0.3">
      <c r="B65" s="10" t="s">
        <v>26</v>
      </c>
    </row>
    <row r="67" spans="2:3" ht="15.6" x14ac:dyDescent="0.3">
      <c r="B67" s="5" t="s">
        <v>27</v>
      </c>
    </row>
    <row r="68" spans="2:3" ht="15.6" x14ac:dyDescent="0.3">
      <c r="B68" s="6" t="str">
        <f>_xlfn.CONCAT("Hello"," ","World")</f>
        <v>Hello World</v>
      </c>
    </row>
    <row r="70" spans="2:3" ht="15.6" x14ac:dyDescent="0.3">
      <c r="B70" s="5" t="s">
        <v>28</v>
      </c>
    </row>
    <row r="71" spans="2:3" ht="15.6" x14ac:dyDescent="0.3">
      <c r="B71" s="6" t="str">
        <f>_xlfn.TEXTJOIN(",",TRUE,"Apple","Banana","Cherry")</f>
        <v>Apple,Banana,Cherry</v>
      </c>
    </row>
    <row r="73" spans="2:3" ht="15.6" x14ac:dyDescent="0.3">
      <c r="B73" s="5" t="s">
        <v>29</v>
      </c>
    </row>
    <row r="74" spans="2:3" ht="15.6" x14ac:dyDescent="0.3">
      <c r="B74" s="6" t="str">
        <f>"2025" &amp; ": " &amp; "Excel Functions"</f>
        <v>2025: Excel Functions</v>
      </c>
    </row>
    <row r="76" spans="2:3" ht="15.6" x14ac:dyDescent="0.3">
      <c r="B76" s="5" t="s">
        <v>30</v>
      </c>
    </row>
    <row r="77" spans="2:3" ht="15.6" x14ac:dyDescent="0.3">
      <c r="B77" s="5"/>
    </row>
    <row r="78" spans="2:3" x14ac:dyDescent="0.3">
      <c r="C78" t="s">
        <v>31</v>
      </c>
    </row>
    <row r="79" spans="2:3" x14ac:dyDescent="0.3">
      <c r="C79" t="s">
        <v>32</v>
      </c>
    </row>
    <row r="80" spans="2:3" x14ac:dyDescent="0.3">
      <c r="C80" t="s">
        <v>12</v>
      </c>
    </row>
    <row r="81" spans="2:5" x14ac:dyDescent="0.3">
      <c r="C81" t="s">
        <v>33</v>
      </c>
    </row>
    <row r="83" spans="2:5" x14ac:dyDescent="0.3">
      <c r="B83" s="9" t="str">
        <f>_xlfn.TEXTJOIN(" ",TRUE,C78:C81)</f>
        <v>This is ans number4</v>
      </c>
    </row>
    <row r="85" spans="2:5" ht="15.6" x14ac:dyDescent="0.3">
      <c r="B85" s="5" t="s">
        <v>34</v>
      </c>
    </row>
    <row r="87" spans="2:5" x14ac:dyDescent="0.3">
      <c r="C87" t="s">
        <v>35</v>
      </c>
      <c r="D87" t="s">
        <v>36</v>
      </c>
      <c r="E87" t="s">
        <v>37</v>
      </c>
    </row>
    <row r="88" spans="2:5" x14ac:dyDescent="0.3">
      <c r="C88" t="s">
        <v>38</v>
      </c>
      <c r="D88" t="s">
        <v>42</v>
      </c>
      <c r="E88" s="9" t="str">
        <f>_xlfn.TEXTJOIN(" ",TRUE,C88,D88)</f>
        <v>Tarun Singh</v>
      </c>
    </row>
    <row r="89" spans="2:5" x14ac:dyDescent="0.3">
      <c r="C89" t="s">
        <v>39</v>
      </c>
      <c r="D89" s="4" t="s">
        <v>42</v>
      </c>
      <c r="E89" s="9" t="str">
        <f t="shared" ref="E89:E91" si="0">_xlfn.TEXTJOIN(" ",TRUE,C89,D89)</f>
        <v>Arun Singh</v>
      </c>
    </row>
    <row r="90" spans="2:5" x14ac:dyDescent="0.3">
      <c r="C90" t="s">
        <v>40</v>
      </c>
      <c r="D90" s="4" t="s">
        <v>42</v>
      </c>
      <c r="E90" s="9" t="str">
        <f t="shared" si="0"/>
        <v>Varun Singh</v>
      </c>
    </row>
    <row r="91" spans="2:5" x14ac:dyDescent="0.3">
      <c r="C91" t="s">
        <v>41</v>
      </c>
      <c r="D91" s="4" t="s">
        <v>42</v>
      </c>
      <c r="E91" s="9" t="str">
        <f t="shared" si="0"/>
        <v>Suman Singh</v>
      </c>
    </row>
    <row r="93" spans="2:5" ht="20.399999999999999" x14ac:dyDescent="0.35">
      <c r="B93" s="7" t="s">
        <v>43</v>
      </c>
    </row>
    <row r="95" spans="2:5" ht="15.6" x14ac:dyDescent="0.3">
      <c r="B95" s="10" t="s">
        <v>44</v>
      </c>
    </row>
    <row r="97" spans="2:2" ht="15.6" x14ac:dyDescent="0.3">
      <c r="B97" s="5" t="s">
        <v>45</v>
      </c>
    </row>
    <row r="98" spans="2:2" ht="15.6" x14ac:dyDescent="0.3">
      <c r="B98" s="6">
        <f>SEARCH("c","Welcome to Excel",1)</f>
        <v>4</v>
      </c>
    </row>
    <row r="100" spans="2:2" ht="15.6" x14ac:dyDescent="0.3">
      <c r="B100" s="5" t="s">
        <v>46</v>
      </c>
    </row>
    <row r="101" spans="2:2" ht="15.6" x14ac:dyDescent="0.3">
      <c r="B101" s="6">
        <f>FIND("Excel","Welcome to Excel",1)</f>
        <v>12</v>
      </c>
    </row>
    <row r="103" spans="2:2" ht="15.6" x14ac:dyDescent="0.3">
      <c r="B103" s="5" t="s">
        <v>47</v>
      </c>
    </row>
    <row r="104" spans="2:2" ht="15.6" x14ac:dyDescent="0.3">
      <c r="B104" s="6" t="str">
        <f>SUBSTITUTE("Hello World","World","Excel")</f>
        <v>Hello Excel</v>
      </c>
    </row>
    <row r="106" spans="2:2" ht="15.6" x14ac:dyDescent="0.3">
      <c r="B106" s="5" t="s">
        <v>48</v>
      </c>
    </row>
    <row r="107" spans="2:2" ht="15.6" x14ac:dyDescent="0.3">
      <c r="B107" s="6" t="str">
        <f>REPLACE("Budget_2020_Report.xIsx", 8, 4, "2025")</f>
        <v>Budget_2025_Report.xIsx</v>
      </c>
    </row>
    <row r="109" spans="2:2" ht="15.6" x14ac:dyDescent="0.3">
      <c r="B109" s="5" t="s">
        <v>49</v>
      </c>
    </row>
    <row r="110" spans="2:2" ht="15.6" x14ac:dyDescent="0.3">
      <c r="B110" s="6">
        <f>FIND("-","ABC-123-XYZ",1)</f>
        <v>4</v>
      </c>
    </row>
    <row r="111" spans="2:2" ht="15.6" x14ac:dyDescent="0.3">
      <c r="B111" s="6" t="str">
        <f>LEFT("ABC-123-XYZ",B110-1)</f>
        <v>ABC</v>
      </c>
    </row>
    <row r="114" spans="2:2" ht="20.399999999999999" x14ac:dyDescent="0.35">
      <c r="B114" s="7" t="s">
        <v>50</v>
      </c>
    </row>
    <row r="116" spans="2:2" ht="15.6" x14ac:dyDescent="0.3">
      <c r="B116" s="10" t="s">
        <v>51</v>
      </c>
    </row>
    <row r="118" spans="2:2" ht="15.6" x14ac:dyDescent="0.3">
      <c r="B118" s="5" t="s">
        <v>52</v>
      </c>
    </row>
    <row r="119" spans="2:2" ht="15.6" x14ac:dyDescent="0.3">
      <c r="B119" s="11" t="str">
        <f>TEXT("2025-01-21", "dd-mmm-yyyy")</f>
        <v>21-Jan-2025</v>
      </c>
    </row>
    <row r="121" spans="2:2" ht="15.6" x14ac:dyDescent="0.3">
      <c r="B121" s="5" t="s">
        <v>53</v>
      </c>
    </row>
    <row r="122" spans="2:2" ht="15.6" x14ac:dyDescent="0.3">
      <c r="B122" s="11">
        <f>VALUE("12345")</f>
        <v>12345</v>
      </c>
    </row>
    <row r="124" spans="2:2" ht="15.6" x14ac:dyDescent="0.3">
      <c r="B124" s="5" t="s">
        <v>54</v>
      </c>
    </row>
    <row r="125" spans="2:2" ht="15.6" x14ac:dyDescent="0.3">
      <c r="B125" s="11" t="str">
        <f>CLEAN("HelloWorld")</f>
        <v>HelloWorld</v>
      </c>
    </row>
    <row r="127" spans="2:2" ht="15.6" x14ac:dyDescent="0.3">
      <c r="B127" s="5" t="s">
        <v>55</v>
      </c>
    </row>
    <row r="128" spans="2:2" ht="15.6" x14ac:dyDescent="0.3">
      <c r="B128" s="11" t="b">
        <f>EXACT("Excel", "excel")</f>
        <v>0</v>
      </c>
    </row>
    <row r="130" spans="2:2" ht="15.6" x14ac:dyDescent="0.3">
      <c r="B130" s="5" t="s">
        <v>56</v>
      </c>
    </row>
    <row r="131" spans="2:2" ht="15.6" x14ac:dyDescent="0.3">
      <c r="B131" s="11" t="str">
        <f>TEXT(1234.567, "#,##0.00")</f>
        <v>1,234.57</v>
      </c>
    </row>
  </sheetData>
  <printOptions headings="1"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arunparulsingh@gmail.com</dc:creator>
  <cp:lastModifiedBy>arunparulsingh@gmail.com</cp:lastModifiedBy>
  <cp:lastPrinted>2025-12-10T14:10:45Z</cp:lastPrinted>
  <dcterms:created xsi:type="dcterms:W3CDTF">2025-12-10T12:32:10Z</dcterms:created>
  <dcterms:modified xsi:type="dcterms:W3CDTF">2025-12-10T14:13:38Z</dcterms:modified>
</cp:coreProperties>
</file>