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tieschool-my.sharepoint.com/personal/t_khanna_hertie-school_org/Documents/Gujarat_Model_Development/06_Data/06_Load/AgriDSM/"/>
    </mc:Choice>
  </mc:AlternateContent>
  <xr:revisionPtr revIDLastSave="1" documentId="8_{5D85D835-5928-4FFD-BEA5-1FC3916D7AA1}" xr6:coauthVersionLast="47" xr6:coauthVersionMax="47" xr10:uidLastSave="{9B64513F-3107-4DCF-BEA0-DB0EAD87C17C}"/>
  <bookViews>
    <workbookView xWindow="-110" yWindow="-110" windowWidth="19420" windowHeight="10420" activeTab="1" xr2:uid="{9D594DD2-A7A2-496E-8B33-25B3C7F6AACD}"/>
  </bookViews>
  <sheets>
    <sheet name="PGVCL" sheetId="1" r:id="rId1"/>
    <sheet name="UGVC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<sst xmlns="http://schemas.openxmlformats.org/spreadsheetml/2006/main" count="31" uniqueCount="18">
  <si>
    <t>Monthly Energy Requirement (GWh)</t>
  </si>
  <si>
    <t>Estimated sales for FY20</t>
  </si>
  <si>
    <t>Monthly sales @19.5% dist loss</t>
  </si>
  <si>
    <t>State Wide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</si>
  <si>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</si>
  <si>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</si>
  <si>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</si>
  <si>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</si>
  <si>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</si>
  <si>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</si>
  <si>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</si>
  <si>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</si>
  <si>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</si>
  <si>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</si>
  <si>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</si>
  <si>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</si>
  <si>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Approved sales for FY20</t>
  </si>
  <si>
    <t>Monthly sales @9.70% dist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</si>
</sst>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wrapText="1"/>
    </xf>
    <xf numFmtId="1" fontId="2" fillId="0" borderId="0" xfId="0" applyNumberFormat="1" applyFont="1"/>
    <xf numFmtId="9" fontId="2" fillId="0" borderId="0" xfId="2" applyFont="1" applyFill="1" applyBorder="1"/>
    <xf numFmtId="17" fontId="2" fillId="0" borderId="0" xfId="0" applyNumberFormat="1" applyFont="1" applyAlignment="1">
      <alignment wrapText="1"/>
    </xf>
    <xf numFmtId="1" fontId="3" fillId="0" borderId="0" xfId="0" applyNumberFormat="1" applyFont="1"/>
    <xf numFmtId="164" fontId="4" fillId="0" borderId="0" xfId="1" applyNumberFormat="1" applyFont="1" applyFill="1" applyBorder="1"/>
    <xf numFmtId="165" fontId="2" fillId="0" borderId="0" xfId="0" applyNumberFormat="1" applyFont="1"/>
    <xf numFmtId="17" fontId="2" fillId="0" borderId="0" xfId="0" applyNumberFormat="1" applyFont="1"/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Hourly Supply - PGVCL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[1]PGVCL!$J$4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[1]PGVCL!$I$5:$I$28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[1]PGVCL!$J$5:$J$28</c:f>
              <c:numCache>
                <c:formatCode>0</c:formatCode>
                <c:ptCount val="24"/>
                <c:pt idx="0">
                  <c:v>1620.5</c:v>
                </c:pt>
                <c:pt idx="1">
                  <c:v>1889</c:v>
                </c:pt>
                <c:pt idx="2">
                  <c:v>1798</c:v>
                </c:pt>
                <c:pt idx="3">
                  <c:v>1798</c:v>
                </c:pt>
                <c:pt idx="4">
                  <c:v>1514.5</c:v>
                </c:pt>
                <c:pt idx="5">
                  <c:v>1641</c:v>
                </c:pt>
                <c:pt idx="6">
                  <c:v>1509.5</c:v>
                </c:pt>
                <c:pt idx="7">
                  <c:v>1509.5</c:v>
                </c:pt>
                <c:pt idx="8">
                  <c:v>1126</c:v>
                </c:pt>
                <c:pt idx="9">
                  <c:v>857.5</c:v>
                </c:pt>
                <c:pt idx="10">
                  <c:v>1187.5</c:v>
                </c:pt>
                <c:pt idx="11">
                  <c:v>1187.5</c:v>
                </c:pt>
                <c:pt idx="12">
                  <c:v>871.5</c:v>
                </c:pt>
                <c:pt idx="13">
                  <c:v>718.5</c:v>
                </c:pt>
                <c:pt idx="14">
                  <c:v>685</c:v>
                </c:pt>
                <c:pt idx="15">
                  <c:v>685</c:v>
                </c:pt>
                <c:pt idx="16">
                  <c:v>555.5</c:v>
                </c:pt>
                <c:pt idx="17">
                  <c:v>555.5</c:v>
                </c:pt>
                <c:pt idx="18">
                  <c:v>225.5</c:v>
                </c:pt>
                <c:pt idx="19">
                  <c:v>316.5</c:v>
                </c:pt>
                <c:pt idx="20">
                  <c:v>916</c:v>
                </c:pt>
                <c:pt idx="21">
                  <c:v>942.5</c:v>
                </c:pt>
                <c:pt idx="22">
                  <c:v>1107.5</c:v>
                </c:pt>
                <c:pt idx="23">
                  <c:v>1107.5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6-4462-B270-1E1A76044DAE}"/>
            </c:ext>
          </c:extLst>
        </c:ser>
        <c:ser>
          <c:idx val="2"/>
          <c:order val="2"/>
          <c:tx>
            <c:strRef>
              <c:f>[1]PGVCL!$K$4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[1]PGVCL!$I$5:$I$28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[1]PGVCL!$K$5:$K$28</c:f>
              <c:numCache>
                <c:formatCode>0</c:formatCode>
                <c:ptCount val="24"/>
                <c:pt idx="0">
                  <c:v>2142.5</c:v>
                </c:pt>
                <c:pt idx="1">
                  <c:v>2492.5</c:v>
                </c:pt>
                <c:pt idx="2">
                  <c:v>2366</c:v>
                </c:pt>
                <c:pt idx="3">
                  <c:v>2366</c:v>
                </c:pt>
                <c:pt idx="4">
                  <c:v>2032</c:v>
                </c:pt>
                <c:pt idx="5">
                  <c:v>2180</c:v>
                </c:pt>
                <c:pt idx="6">
                  <c:v>2013</c:v>
                </c:pt>
                <c:pt idx="7">
                  <c:v>2013</c:v>
                </c:pt>
                <c:pt idx="8">
                  <c:v>1491</c:v>
                </c:pt>
                <c:pt idx="9">
                  <c:v>1141</c:v>
                </c:pt>
                <c:pt idx="10">
                  <c:v>1348.5</c:v>
                </c:pt>
                <c:pt idx="11">
                  <c:v>1348.5</c:v>
                </c:pt>
                <c:pt idx="12">
                  <c:v>924</c:v>
                </c:pt>
                <c:pt idx="13">
                  <c:v>722.5</c:v>
                </c:pt>
                <c:pt idx="14">
                  <c:v>677</c:v>
                </c:pt>
                <c:pt idx="15">
                  <c:v>677</c:v>
                </c:pt>
                <c:pt idx="16">
                  <c:v>498</c:v>
                </c:pt>
                <c:pt idx="17">
                  <c:v>498</c:v>
                </c:pt>
                <c:pt idx="18">
                  <c:v>290.5</c:v>
                </c:pt>
                <c:pt idx="19">
                  <c:v>417</c:v>
                </c:pt>
                <c:pt idx="20">
                  <c:v>1175.5</c:v>
                </c:pt>
                <c:pt idx="21">
                  <c:v>1229</c:v>
                </c:pt>
                <c:pt idx="22">
                  <c:v>1441.5</c:v>
                </c:pt>
                <c:pt idx="23">
                  <c:v>1441.5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6-4462-B270-1E1A76044DAE}"/>
            </c:ext>
          </c:extLst>
        </c:ser>
        <c:ser>
          <c:idx val="3"/>
          <c:order val="3"/>
          <c:tx>
            <c:strRef>
              <c:f>[1]PGVCL!$L$4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[1]PGVCL!$I$5:$I$28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[1]PGVCL!$L$5:$L$28</c:f>
              <c:numCache>
                <c:formatCode>0</c:formatCode>
                <c:ptCount val="24"/>
                <c:pt idx="0">
                  <c:v>1790.5</c:v>
                </c:pt>
                <c:pt idx="1">
                  <c:v>2095.5</c:v>
                </c:pt>
                <c:pt idx="2">
                  <c:v>2095.5</c:v>
                </c:pt>
                <c:pt idx="3">
                  <c:v>1985</c:v>
                </c:pt>
                <c:pt idx="4">
                  <c:v>1878</c:v>
                </c:pt>
                <c:pt idx="5">
                  <c:v>2040</c:v>
                </c:pt>
                <c:pt idx="6">
                  <c:v>1927.5</c:v>
                </c:pt>
                <c:pt idx="7">
                  <c:v>1927.5</c:v>
                </c:pt>
                <c:pt idx="8">
                  <c:v>1555.5</c:v>
                </c:pt>
                <c:pt idx="9">
                  <c:v>1250.5</c:v>
                </c:pt>
                <c:pt idx="10">
                  <c:v>1494.5</c:v>
                </c:pt>
                <c:pt idx="11">
                  <c:v>1494.5</c:v>
                </c:pt>
                <c:pt idx="12">
                  <c:v>1316.5</c:v>
                </c:pt>
                <c:pt idx="13">
                  <c:v>1108</c:v>
                </c:pt>
                <c:pt idx="14">
                  <c:v>1046.5</c:v>
                </c:pt>
                <c:pt idx="15">
                  <c:v>1046.5</c:v>
                </c:pt>
                <c:pt idx="16">
                  <c:v>854</c:v>
                </c:pt>
                <c:pt idx="17">
                  <c:v>854</c:v>
                </c:pt>
                <c:pt idx="18">
                  <c:v>610</c:v>
                </c:pt>
                <c:pt idx="19">
                  <c:v>720.5</c:v>
                </c:pt>
                <c:pt idx="20">
                  <c:v>1005.5</c:v>
                </c:pt>
                <c:pt idx="21">
                  <c:v>1052</c:v>
                </c:pt>
                <c:pt idx="22">
                  <c:v>1226</c:v>
                </c:pt>
                <c:pt idx="23">
                  <c:v>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462-B270-1E1A76044DAE}"/>
            </c:ext>
          </c:extLst>
        </c:ser>
        <c:ser>
          <c:idx val="4"/>
          <c:order val="4"/>
          <c:tx>
            <c:strRef>
              <c:f>[1]PGVCL!$M$4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[1]PGVCL!$I$5:$I$28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[1]PGVCL!$M$5:$M$28</c:f>
              <c:numCache>
                <c:formatCode>0</c:formatCode>
                <c:ptCount val="24"/>
                <c:pt idx="0">
                  <c:v>1890.625</c:v>
                </c:pt>
                <c:pt idx="1">
                  <c:v>2207.625</c:v>
                </c:pt>
                <c:pt idx="2">
                  <c:v>2207.625</c:v>
                </c:pt>
                <c:pt idx="3">
                  <c:v>2092.5</c:v>
                </c:pt>
                <c:pt idx="4">
                  <c:v>1945.5</c:v>
                </c:pt>
                <c:pt idx="5">
                  <c:v>2097.125</c:v>
                </c:pt>
                <c:pt idx="6">
                  <c:v>1961.625</c:v>
                </c:pt>
                <c:pt idx="7">
                  <c:v>1961.625</c:v>
                </c:pt>
                <c:pt idx="8">
                  <c:v>1589.75</c:v>
                </c:pt>
                <c:pt idx="9">
                  <c:v>1272.75</c:v>
                </c:pt>
                <c:pt idx="10">
                  <c:v>1498.5</c:v>
                </c:pt>
                <c:pt idx="11">
                  <c:v>1537.5</c:v>
                </c:pt>
                <c:pt idx="12">
                  <c:v>1358.875</c:v>
                </c:pt>
                <c:pt idx="13">
                  <c:v>1159.25</c:v>
                </c:pt>
                <c:pt idx="14">
                  <c:v>1101.25</c:v>
                </c:pt>
                <c:pt idx="15">
                  <c:v>1101.25</c:v>
                </c:pt>
                <c:pt idx="16">
                  <c:v>877.5</c:v>
                </c:pt>
                <c:pt idx="17">
                  <c:v>877.5</c:v>
                </c:pt>
                <c:pt idx="18">
                  <c:v>651.75</c:v>
                </c:pt>
                <c:pt idx="19">
                  <c:v>727.875</c:v>
                </c:pt>
                <c:pt idx="20">
                  <c:v>1053.5</c:v>
                </c:pt>
                <c:pt idx="21">
                  <c:v>1101.5</c:v>
                </c:pt>
                <c:pt idx="22">
                  <c:v>1295</c:v>
                </c:pt>
                <c:pt idx="23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D6-4462-B270-1E1A76044DAE}"/>
            </c:ext>
          </c:extLst>
        </c:ser>
        <c:ser>
          <c:idx val="5"/>
          <c:order val="5"/>
          <c:tx>
            <c:strRef>
              <c:f>[1]PGVCL!$N$4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[1]PGVCL!$I$5:$I$28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[1]PGVCL!$N$5:$N$28</c:f>
              <c:numCache>
                <c:formatCode>0</c:formatCode>
                <c:ptCount val="24"/>
                <c:pt idx="0">
                  <c:v>2090.875</c:v>
                </c:pt>
                <c:pt idx="1">
                  <c:v>2431.875</c:v>
                </c:pt>
                <c:pt idx="2">
                  <c:v>2431.875</c:v>
                </c:pt>
                <c:pt idx="3">
                  <c:v>2307.5</c:v>
                </c:pt>
                <c:pt idx="4">
                  <c:v>2080.5</c:v>
                </c:pt>
                <c:pt idx="5">
                  <c:v>2211.375</c:v>
                </c:pt>
                <c:pt idx="6">
                  <c:v>2029.875</c:v>
                </c:pt>
                <c:pt idx="7">
                  <c:v>2029.875</c:v>
                </c:pt>
                <c:pt idx="8">
                  <c:v>1658.25</c:v>
                </c:pt>
                <c:pt idx="9">
                  <c:v>1317.25</c:v>
                </c:pt>
                <c:pt idx="10">
                  <c:v>1506.5</c:v>
                </c:pt>
                <c:pt idx="11">
                  <c:v>1623.5</c:v>
                </c:pt>
                <c:pt idx="12">
                  <c:v>1443.625</c:v>
                </c:pt>
                <c:pt idx="13">
                  <c:v>1261.75</c:v>
                </c:pt>
                <c:pt idx="14">
                  <c:v>1210.75</c:v>
                </c:pt>
                <c:pt idx="15">
                  <c:v>1210.75</c:v>
                </c:pt>
                <c:pt idx="16">
                  <c:v>924.5</c:v>
                </c:pt>
                <c:pt idx="17">
                  <c:v>924.5</c:v>
                </c:pt>
                <c:pt idx="18">
                  <c:v>735.25</c:v>
                </c:pt>
                <c:pt idx="19">
                  <c:v>742.625</c:v>
                </c:pt>
                <c:pt idx="20">
                  <c:v>1149.5</c:v>
                </c:pt>
                <c:pt idx="21">
                  <c:v>1200.5</c:v>
                </c:pt>
                <c:pt idx="22">
                  <c:v>1433</c:v>
                </c:pt>
                <c:pt idx="23">
                  <c:v>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6-4462-B270-1E1A76044DAE}"/>
            </c:ext>
          </c:extLst>
        </c:ser>
        <c:ser>
          <c:idx val="6"/>
          <c:order val="6"/>
          <c:tx>
            <c:strRef>
              <c:f>[1]PGVCL!$O$4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[1]PGVCL!$I$5:$I$28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[1]PGVCL!$O$5:$O$28</c:f>
              <c:numCache>
                <c:formatCode>0</c:formatCode>
                <c:ptCount val="24"/>
                <c:pt idx="0">
                  <c:v>2191</c:v>
                </c:pt>
                <c:pt idx="1">
                  <c:v>2544</c:v>
                </c:pt>
                <c:pt idx="2">
                  <c:v>2544</c:v>
                </c:pt>
                <c:pt idx="3">
                  <c:v>2415</c:v>
                </c:pt>
                <c:pt idx="4">
                  <c:v>2148</c:v>
                </c:pt>
                <c:pt idx="5">
                  <c:v>2268.5</c:v>
                </c:pt>
                <c:pt idx="6">
                  <c:v>2064</c:v>
                </c:pt>
                <c:pt idx="7">
                  <c:v>2064</c:v>
                </c:pt>
                <c:pt idx="8">
                  <c:v>1692.5</c:v>
                </c:pt>
                <c:pt idx="9">
                  <c:v>1339.5</c:v>
                </c:pt>
                <c:pt idx="10">
                  <c:v>1510.5</c:v>
                </c:pt>
                <c:pt idx="11">
                  <c:v>1666.5</c:v>
                </c:pt>
                <c:pt idx="12">
                  <c:v>1486</c:v>
                </c:pt>
                <c:pt idx="13">
                  <c:v>1313</c:v>
                </c:pt>
                <c:pt idx="14">
                  <c:v>1265.5</c:v>
                </c:pt>
                <c:pt idx="15">
                  <c:v>1265.5</c:v>
                </c:pt>
                <c:pt idx="16">
                  <c:v>948</c:v>
                </c:pt>
                <c:pt idx="17">
                  <c:v>948</c:v>
                </c:pt>
                <c:pt idx="18">
                  <c:v>777</c:v>
                </c:pt>
                <c:pt idx="19">
                  <c:v>750</c:v>
                </c:pt>
                <c:pt idx="20">
                  <c:v>1197.5</c:v>
                </c:pt>
                <c:pt idx="21">
                  <c:v>1250</c:v>
                </c:pt>
                <c:pt idx="22">
                  <c:v>1502</c:v>
                </c:pt>
                <c:pt idx="23">
                  <c:v>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D6-4462-B270-1E1A76044DAE}"/>
            </c:ext>
          </c:extLst>
        </c:ser>
        <c:ser>
          <c:idx val="7"/>
          <c:order val="7"/>
          <c:tx>
            <c:strRef>
              <c:f>[1]PGVCL!$P$4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[1]PGVCL!$I$5:$I$28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[1]PGVCL!$P$5:$P$28</c:f>
              <c:numCache>
                <c:formatCode>0</c:formatCode>
                <c:ptCount val="24"/>
                <c:pt idx="0">
                  <c:v>1984</c:v>
                </c:pt>
                <c:pt idx="1">
                  <c:v>2305</c:v>
                </c:pt>
                <c:pt idx="2">
                  <c:v>2283</c:v>
                </c:pt>
                <c:pt idx="3">
                  <c:v>2200</c:v>
                </c:pt>
                <c:pt idx="4">
                  <c:v>1964</c:v>
                </c:pt>
                <c:pt idx="5">
                  <c:v>2065</c:v>
                </c:pt>
                <c:pt idx="6">
                  <c:v>1938.5</c:v>
                </c:pt>
                <c:pt idx="7">
                  <c:v>1938.5</c:v>
                </c:pt>
                <c:pt idx="8">
                  <c:v>1420.5</c:v>
                </c:pt>
                <c:pt idx="9">
                  <c:v>1099.5</c:v>
                </c:pt>
                <c:pt idx="10">
                  <c:v>1257</c:v>
                </c:pt>
                <c:pt idx="11">
                  <c:v>1420.5</c:v>
                </c:pt>
                <c:pt idx="12">
                  <c:v>1117.5</c:v>
                </c:pt>
                <c:pt idx="13">
                  <c:v>966.5</c:v>
                </c:pt>
                <c:pt idx="14">
                  <c:v>891</c:v>
                </c:pt>
                <c:pt idx="15">
                  <c:v>891</c:v>
                </c:pt>
                <c:pt idx="16">
                  <c:v>762</c:v>
                </c:pt>
                <c:pt idx="17">
                  <c:v>762</c:v>
                </c:pt>
                <c:pt idx="18">
                  <c:v>604.5</c:v>
                </c:pt>
                <c:pt idx="19">
                  <c:v>546</c:v>
                </c:pt>
                <c:pt idx="20">
                  <c:v>1085</c:v>
                </c:pt>
                <c:pt idx="21">
                  <c:v>1135</c:v>
                </c:pt>
                <c:pt idx="22">
                  <c:v>1337</c:v>
                </c:pt>
                <c:pt idx="23">
                  <c:v>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D6-4462-B270-1E1A76044DAE}"/>
            </c:ext>
          </c:extLst>
        </c:ser>
        <c:ser>
          <c:idx val="8"/>
          <c:order val="8"/>
          <c:tx>
            <c:strRef>
              <c:f>[1]PGVCL!$Q$4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[1]PGVCL!$I$5:$I$28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[1]PGVCL!$Q$5:$Q$28</c:f>
              <c:numCache>
                <c:formatCode>0</c:formatCode>
                <c:ptCount val="24"/>
                <c:pt idx="0">
                  <c:v>1016</c:v>
                </c:pt>
                <c:pt idx="1">
                  <c:v>1234.5</c:v>
                </c:pt>
                <c:pt idx="2">
                  <c:v>1201</c:v>
                </c:pt>
                <c:pt idx="3">
                  <c:v>1201</c:v>
                </c:pt>
                <c:pt idx="4">
                  <c:v>1068</c:v>
                </c:pt>
                <c:pt idx="5">
                  <c:v>1094.5</c:v>
                </c:pt>
                <c:pt idx="6">
                  <c:v>1079.5</c:v>
                </c:pt>
                <c:pt idx="7">
                  <c:v>1079.5</c:v>
                </c:pt>
                <c:pt idx="8">
                  <c:v>750</c:v>
                </c:pt>
                <c:pt idx="9">
                  <c:v>531.5</c:v>
                </c:pt>
                <c:pt idx="10">
                  <c:v>662.5</c:v>
                </c:pt>
                <c:pt idx="11">
                  <c:v>696.5</c:v>
                </c:pt>
                <c:pt idx="12">
                  <c:v>688</c:v>
                </c:pt>
                <c:pt idx="13">
                  <c:v>615.5</c:v>
                </c:pt>
                <c:pt idx="14">
                  <c:v>596.5</c:v>
                </c:pt>
                <c:pt idx="15">
                  <c:v>596.5</c:v>
                </c:pt>
                <c:pt idx="16">
                  <c:v>565.5</c:v>
                </c:pt>
                <c:pt idx="17">
                  <c:v>565.5</c:v>
                </c:pt>
                <c:pt idx="18">
                  <c:v>468</c:v>
                </c:pt>
                <c:pt idx="19">
                  <c:v>434</c:v>
                </c:pt>
                <c:pt idx="20">
                  <c:v>575.5</c:v>
                </c:pt>
                <c:pt idx="21">
                  <c:v>621.5</c:v>
                </c:pt>
                <c:pt idx="22">
                  <c:v>655.5</c:v>
                </c:pt>
                <c:pt idx="23">
                  <c:v>655.5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D6-4462-B270-1E1A76044DAE}"/>
            </c:ext>
          </c:extLst>
        </c:ser>
        <c:ser>
          <c:idx val="9"/>
          <c:order val="9"/>
          <c:tx>
            <c:strRef>
              <c:f>[1]PGVCL!$R$4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[1]PGVCL!$I$5:$I$28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[1]PGVCL!$R$5:$R$28</c:f>
              <c:numCache>
                <c:formatCode>0</c:formatCode>
                <c:ptCount val="24"/>
                <c:pt idx="0">
                  <c:v>748</c:v>
                </c:pt>
                <c:pt idx="1">
                  <c:v>911</c:v>
                </c:pt>
                <c:pt idx="2">
                  <c:v>891.5</c:v>
                </c:pt>
                <c:pt idx="3">
                  <c:v>891.5</c:v>
                </c:pt>
                <c:pt idx="4">
                  <c:v>886</c:v>
                </c:pt>
                <c:pt idx="5">
                  <c:v>907.5</c:v>
                </c:pt>
                <c:pt idx="6">
                  <c:v>907</c:v>
                </c:pt>
                <c:pt idx="7">
                  <c:v>907</c:v>
                </c:pt>
                <c:pt idx="8">
                  <c:v>644</c:v>
                </c:pt>
                <c:pt idx="9">
                  <c:v>481</c:v>
                </c:pt>
                <c:pt idx="10">
                  <c:v>569.5</c:v>
                </c:pt>
                <c:pt idx="11">
                  <c:v>593.5</c:v>
                </c:pt>
                <c:pt idx="12">
                  <c:v>498</c:v>
                </c:pt>
                <c:pt idx="13">
                  <c:v>443</c:v>
                </c:pt>
                <c:pt idx="14">
                  <c:v>417.5</c:v>
                </c:pt>
                <c:pt idx="15">
                  <c:v>417.5</c:v>
                </c:pt>
                <c:pt idx="16">
                  <c:v>392.5</c:v>
                </c:pt>
                <c:pt idx="17">
                  <c:v>392.5</c:v>
                </c:pt>
                <c:pt idx="18">
                  <c:v>323.5</c:v>
                </c:pt>
                <c:pt idx="19">
                  <c:v>299.5</c:v>
                </c:pt>
                <c:pt idx="20">
                  <c:v>400.5</c:v>
                </c:pt>
                <c:pt idx="21">
                  <c:v>434</c:v>
                </c:pt>
                <c:pt idx="22">
                  <c:v>460</c:v>
                </c:pt>
                <c:pt idx="23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D6-4462-B270-1E1A76044DAE}"/>
            </c:ext>
          </c:extLst>
        </c:ser>
        <c:ser>
          <c:idx val="10"/>
          <c:order val="10"/>
          <c:tx>
            <c:strRef>
              <c:f>[1]PGVCL!$S$4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[1]PGVCL!$I$5:$I$28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[1]PGVCL!$S$5:$S$28</c:f>
              <c:numCache>
                <c:formatCode>0</c:formatCode>
                <c:ptCount val="24"/>
                <c:pt idx="0">
                  <c:v>721</c:v>
                </c:pt>
                <c:pt idx="1">
                  <c:v>879</c:v>
                </c:pt>
                <c:pt idx="2">
                  <c:v>844</c:v>
                </c:pt>
                <c:pt idx="3">
                  <c:v>844</c:v>
                </c:pt>
                <c:pt idx="4">
                  <c:v>802.5</c:v>
                </c:pt>
                <c:pt idx="5">
                  <c:v>853</c:v>
                </c:pt>
                <c:pt idx="6">
                  <c:v>786.5</c:v>
                </c:pt>
                <c:pt idx="7">
                  <c:v>786.5</c:v>
                </c:pt>
                <c:pt idx="8">
                  <c:v>585</c:v>
                </c:pt>
                <c:pt idx="9">
                  <c:v>427</c:v>
                </c:pt>
                <c:pt idx="10">
                  <c:v>514</c:v>
                </c:pt>
                <c:pt idx="11">
                  <c:v>566.5</c:v>
                </c:pt>
                <c:pt idx="12">
                  <c:v>483.5</c:v>
                </c:pt>
                <c:pt idx="13">
                  <c:v>433</c:v>
                </c:pt>
                <c:pt idx="14">
                  <c:v>413</c:v>
                </c:pt>
                <c:pt idx="15">
                  <c:v>413</c:v>
                </c:pt>
                <c:pt idx="16">
                  <c:v>384</c:v>
                </c:pt>
                <c:pt idx="17">
                  <c:v>384</c:v>
                </c:pt>
                <c:pt idx="18">
                  <c:v>332</c:v>
                </c:pt>
                <c:pt idx="19">
                  <c:v>279.5</c:v>
                </c:pt>
                <c:pt idx="20">
                  <c:v>404</c:v>
                </c:pt>
                <c:pt idx="21">
                  <c:v>404</c:v>
                </c:pt>
                <c:pt idx="22">
                  <c:v>490.5</c:v>
                </c:pt>
                <c:pt idx="23">
                  <c:v>490.5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D6-4462-B270-1E1A76044DAE}"/>
            </c:ext>
          </c:extLst>
        </c:ser>
        <c:ser>
          <c:idx val="11"/>
          <c:order val="11"/>
          <c:tx>
            <c:strRef>
              <c:f>[1]PGVCL!$T$4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[1]PGVCL!$I$5:$I$28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[1]PGVCL!$T$5:$T$28</c:f>
              <c:numCache>
                <c:formatCode>0</c:formatCode>
                <c:ptCount val="24"/>
                <c:pt idx="0">
                  <c:v>1033</c:v>
                </c:pt>
                <c:pt idx="1">
                  <c:v>1227.5</c:v>
                </c:pt>
                <c:pt idx="2">
                  <c:v>1196.5</c:v>
                </c:pt>
                <c:pt idx="3">
                  <c:v>1196.5</c:v>
                </c:pt>
                <c:pt idx="4">
                  <c:v>1082.5</c:v>
                </c:pt>
                <c:pt idx="5">
                  <c:v>1132</c:v>
                </c:pt>
                <c:pt idx="6">
                  <c:v>1059.5</c:v>
                </c:pt>
                <c:pt idx="7">
                  <c:v>1059.5</c:v>
                </c:pt>
                <c:pt idx="8">
                  <c:v>741</c:v>
                </c:pt>
                <c:pt idx="9">
                  <c:v>546.5</c:v>
                </c:pt>
                <c:pt idx="10">
                  <c:v>648</c:v>
                </c:pt>
                <c:pt idx="11">
                  <c:v>687.5</c:v>
                </c:pt>
                <c:pt idx="12">
                  <c:v>593</c:v>
                </c:pt>
                <c:pt idx="13">
                  <c:v>543.5</c:v>
                </c:pt>
                <c:pt idx="14">
                  <c:v>513.5</c:v>
                </c:pt>
                <c:pt idx="15">
                  <c:v>513.5</c:v>
                </c:pt>
                <c:pt idx="16">
                  <c:v>481.5</c:v>
                </c:pt>
                <c:pt idx="17">
                  <c:v>481.5</c:v>
                </c:pt>
                <c:pt idx="18">
                  <c:v>411</c:v>
                </c:pt>
                <c:pt idx="19">
                  <c:v>371.5</c:v>
                </c:pt>
                <c:pt idx="20">
                  <c:v>580</c:v>
                </c:pt>
                <c:pt idx="21">
                  <c:v>580</c:v>
                </c:pt>
                <c:pt idx="22">
                  <c:v>682.5</c:v>
                </c:pt>
                <c:pt idx="23">
                  <c:v>682.5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D6-4462-B270-1E1A76044DAE}"/>
            </c:ext>
          </c:extLst>
        </c:ser>
        <c:ser>
          <c:idx val="12"/>
          <c:order val="12"/>
          <c:tx>
            <c:strRef>
              <c:f>[1]PGVCL!$U$4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[1]PGVCL!$I$5:$I$28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[1]PGVCL!$U$5:$U$28</c:f>
              <c:numCache>
                <c:formatCode>0</c:formatCode>
                <c:ptCount val="24"/>
                <c:pt idx="0">
                  <c:v>1499</c:v>
                </c:pt>
                <c:pt idx="1">
                  <c:v>1785</c:v>
                </c:pt>
                <c:pt idx="2">
                  <c:v>1686</c:v>
                </c:pt>
                <c:pt idx="3">
                  <c:v>1686</c:v>
                </c:pt>
                <c:pt idx="4">
                  <c:v>1478</c:v>
                </c:pt>
                <c:pt idx="5">
                  <c:v>1542</c:v>
                </c:pt>
                <c:pt idx="6">
                  <c:v>1416.5</c:v>
                </c:pt>
                <c:pt idx="7">
                  <c:v>1390</c:v>
                </c:pt>
                <c:pt idx="8">
                  <c:v>931.5</c:v>
                </c:pt>
                <c:pt idx="9">
                  <c:v>659.5</c:v>
                </c:pt>
                <c:pt idx="10">
                  <c:v>842.5</c:v>
                </c:pt>
                <c:pt idx="11">
                  <c:v>908.5</c:v>
                </c:pt>
                <c:pt idx="12">
                  <c:v>893</c:v>
                </c:pt>
                <c:pt idx="13">
                  <c:v>791</c:v>
                </c:pt>
                <c:pt idx="14">
                  <c:v>757</c:v>
                </c:pt>
                <c:pt idx="15">
                  <c:v>757</c:v>
                </c:pt>
                <c:pt idx="16">
                  <c:v>678.5</c:v>
                </c:pt>
                <c:pt idx="17">
                  <c:v>678.5</c:v>
                </c:pt>
                <c:pt idx="18">
                  <c:v>597.5</c:v>
                </c:pt>
                <c:pt idx="19">
                  <c:v>530</c:v>
                </c:pt>
                <c:pt idx="20">
                  <c:v>849</c:v>
                </c:pt>
                <c:pt idx="21">
                  <c:v>849</c:v>
                </c:pt>
                <c:pt idx="22">
                  <c:v>967.5</c:v>
                </c:pt>
                <c:pt idx="23">
                  <c:v>967.5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D6-4462-B270-1E1A76044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076416"/>
        <c:axId val="767068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PGVCL!#REF!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[1]PGVCL!$I$5:$I$28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PGVCL!#REF!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56D6-4462-B270-1E1A76044DAE}"/>
                  </c:ext>
                </c:extLst>
              </c15:ser>
            </c15:filteredLineSeries>
          </c:ext>
        </c:extLst>
      </c:lineChart>
      <c:catAx>
        <c:axId val="76707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68096"/>
        <c:crosses val="autoZero"/>
        <c:auto val="1"/>
        <c:lblAlgn val="ctr"/>
        <c:lblOffset val="100"/>
        <c:noMultiLvlLbl val="0"/>
      </c:catAx>
      <c:valAx>
        <c:axId val="7670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Hourly Supply - UGVCL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[1]UGVCL!$L$4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[1]UGVCL!$K$5:$K$28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[1]UGVCL!$L$5:$L$28</c:f>
              <c:numCache>
                <c:formatCode>0</c:formatCode>
                <c:ptCount val="24"/>
                <c:pt idx="0">
                  <c:v>1567.5</c:v>
                </c:pt>
                <c:pt idx="1">
                  <c:v>1522.5</c:v>
                </c:pt>
                <c:pt idx="2">
                  <c:v>1522.5</c:v>
                </c:pt>
                <c:pt idx="3">
                  <c:v>1522.5</c:v>
                </c:pt>
                <c:pt idx="4">
                  <c:v>1270</c:v>
                </c:pt>
                <c:pt idx="5">
                  <c:v>1272.5</c:v>
                </c:pt>
                <c:pt idx="6">
                  <c:v>1385</c:v>
                </c:pt>
                <c:pt idx="7">
                  <c:v>1315</c:v>
                </c:pt>
                <c:pt idx="8">
                  <c:v>1442.5</c:v>
                </c:pt>
                <c:pt idx="9">
                  <c:v>1140</c:v>
                </c:pt>
                <c:pt idx="10">
                  <c:v>1140</c:v>
                </c:pt>
                <c:pt idx="11">
                  <c:v>1182.5</c:v>
                </c:pt>
                <c:pt idx="12">
                  <c:v>1310</c:v>
                </c:pt>
                <c:pt idx="13">
                  <c:v>1250</c:v>
                </c:pt>
                <c:pt idx="14">
                  <c:v>990.5</c:v>
                </c:pt>
                <c:pt idx="15">
                  <c:v>998</c:v>
                </c:pt>
                <c:pt idx="16">
                  <c:v>1040.5</c:v>
                </c:pt>
                <c:pt idx="17">
                  <c:v>1045.5</c:v>
                </c:pt>
                <c:pt idx="18">
                  <c:v>1045.5</c:v>
                </c:pt>
                <c:pt idx="19">
                  <c:v>1003</c:v>
                </c:pt>
                <c:pt idx="20">
                  <c:v>1128</c:v>
                </c:pt>
                <c:pt idx="21">
                  <c:v>1185.5</c:v>
                </c:pt>
                <c:pt idx="22">
                  <c:v>1332.5</c:v>
                </c:pt>
                <c:pt idx="23">
                  <c:v>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9-48DB-905A-0C0287E785D3}"/>
            </c:ext>
          </c:extLst>
        </c:ser>
        <c:ser>
          <c:idx val="2"/>
          <c:order val="2"/>
          <c:tx>
            <c:strRef>
              <c:f>[1]UGVCL!$M$4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[1]UGVCL!$K$5:$K$28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[1]UGVCL!$M$5:$M$28</c:f>
              <c:numCache>
                <c:formatCode>0</c:formatCode>
                <c:ptCount val="24"/>
                <c:pt idx="0">
                  <c:v>1797.5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1460</c:v>
                </c:pt>
                <c:pt idx="5">
                  <c:v>1520</c:v>
                </c:pt>
                <c:pt idx="6">
                  <c:v>1532.5</c:v>
                </c:pt>
                <c:pt idx="7">
                  <c:v>1530</c:v>
                </c:pt>
                <c:pt idx="8">
                  <c:v>1655</c:v>
                </c:pt>
                <c:pt idx="9">
                  <c:v>1275</c:v>
                </c:pt>
                <c:pt idx="10">
                  <c:v>1275</c:v>
                </c:pt>
                <c:pt idx="11">
                  <c:v>1317.5</c:v>
                </c:pt>
                <c:pt idx="12">
                  <c:v>1487.5</c:v>
                </c:pt>
                <c:pt idx="13">
                  <c:v>1385</c:v>
                </c:pt>
                <c:pt idx="14">
                  <c:v>1187.5</c:v>
                </c:pt>
                <c:pt idx="15">
                  <c:v>1205</c:v>
                </c:pt>
                <c:pt idx="16">
                  <c:v>1292.5</c:v>
                </c:pt>
                <c:pt idx="17">
                  <c:v>1252.5</c:v>
                </c:pt>
                <c:pt idx="18">
                  <c:v>1252.5</c:v>
                </c:pt>
                <c:pt idx="19">
                  <c:v>1210</c:v>
                </c:pt>
                <c:pt idx="20">
                  <c:v>1330</c:v>
                </c:pt>
                <c:pt idx="21">
                  <c:v>1372.5</c:v>
                </c:pt>
                <c:pt idx="22">
                  <c:v>1557.5</c:v>
                </c:pt>
                <c:pt idx="23">
                  <c:v>1542.5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9-48DB-905A-0C0287E785D3}"/>
            </c:ext>
          </c:extLst>
        </c:ser>
        <c:ser>
          <c:idx val="3"/>
          <c:order val="3"/>
          <c:tx>
            <c:strRef>
              <c:f>[1]UGVCL!$N$4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[1]UGVCL!$K$5:$K$28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[1]UGVCL!$N$5:$N$28</c:f>
              <c:numCache>
                <c:formatCode>0</c:formatCode>
                <c:ptCount val="24"/>
                <c:pt idx="0">
                  <c:v>2007.5</c:v>
                </c:pt>
                <c:pt idx="1">
                  <c:v>1982.5</c:v>
                </c:pt>
                <c:pt idx="2">
                  <c:v>1982.5</c:v>
                </c:pt>
                <c:pt idx="3">
                  <c:v>1982.5</c:v>
                </c:pt>
                <c:pt idx="4">
                  <c:v>1625</c:v>
                </c:pt>
                <c:pt idx="5">
                  <c:v>1632.5</c:v>
                </c:pt>
                <c:pt idx="6">
                  <c:v>1725</c:v>
                </c:pt>
                <c:pt idx="7">
                  <c:v>1660</c:v>
                </c:pt>
                <c:pt idx="8">
                  <c:v>1810</c:v>
                </c:pt>
                <c:pt idx="9">
                  <c:v>1365</c:v>
                </c:pt>
                <c:pt idx="10">
                  <c:v>1365</c:v>
                </c:pt>
                <c:pt idx="11">
                  <c:v>1365</c:v>
                </c:pt>
                <c:pt idx="12">
                  <c:v>1607.5</c:v>
                </c:pt>
                <c:pt idx="13">
                  <c:v>1527.5</c:v>
                </c:pt>
                <c:pt idx="14">
                  <c:v>1302.5</c:v>
                </c:pt>
                <c:pt idx="15">
                  <c:v>1297.5</c:v>
                </c:pt>
                <c:pt idx="16">
                  <c:v>1400</c:v>
                </c:pt>
                <c:pt idx="17">
                  <c:v>1355</c:v>
                </c:pt>
                <c:pt idx="18">
                  <c:v>1355</c:v>
                </c:pt>
                <c:pt idx="19">
                  <c:v>1355</c:v>
                </c:pt>
                <c:pt idx="20">
                  <c:v>1470</c:v>
                </c:pt>
                <c:pt idx="21">
                  <c:v>1542.5</c:v>
                </c:pt>
                <c:pt idx="22">
                  <c:v>1675</c:v>
                </c:pt>
                <c:pt idx="23">
                  <c:v>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9-48DB-905A-0C0287E785D3}"/>
            </c:ext>
          </c:extLst>
        </c:ser>
        <c:ser>
          <c:idx val="4"/>
          <c:order val="4"/>
          <c:tx>
            <c:strRef>
              <c:f>[1]UGVCL!$O$4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[1]UGVCL!$K$5:$K$28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[1]UGVCL!$O$5:$O$28</c:f>
              <c:numCache>
                <c:formatCode>0</c:formatCode>
                <c:ptCount val="24"/>
                <c:pt idx="0">
                  <c:v>1971.25</c:v>
                </c:pt>
                <c:pt idx="1">
                  <c:v>1952.5</c:v>
                </c:pt>
                <c:pt idx="2">
                  <c:v>1952.5</c:v>
                </c:pt>
                <c:pt idx="3">
                  <c:v>1952.5</c:v>
                </c:pt>
                <c:pt idx="4">
                  <c:v>1698.75</c:v>
                </c:pt>
                <c:pt idx="5">
                  <c:v>1679.375</c:v>
                </c:pt>
                <c:pt idx="6">
                  <c:v>1763.75</c:v>
                </c:pt>
                <c:pt idx="7">
                  <c:v>1673.75</c:v>
                </c:pt>
                <c:pt idx="8">
                  <c:v>1830</c:v>
                </c:pt>
                <c:pt idx="9">
                  <c:v>1380</c:v>
                </c:pt>
                <c:pt idx="10">
                  <c:v>1380</c:v>
                </c:pt>
                <c:pt idx="11">
                  <c:v>1380</c:v>
                </c:pt>
                <c:pt idx="12">
                  <c:v>1608.125</c:v>
                </c:pt>
                <c:pt idx="13">
                  <c:v>1522.5</c:v>
                </c:pt>
                <c:pt idx="14">
                  <c:v>1295.625</c:v>
                </c:pt>
                <c:pt idx="15">
                  <c:v>1283.75</c:v>
                </c:pt>
                <c:pt idx="16">
                  <c:v>1371.875</c:v>
                </c:pt>
                <c:pt idx="17">
                  <c:v>1325.625</c:v>
                </c:pt>
                <c:pt idx="18">
                  <c:v>1325.625</c:v>
                </c:pt>
                <c:pt idx="19">
                  <c:v>1325.625</c:v>
                </c:pt>
                <c:pt idx="20">
                  <c:v>1351.25</c:v>
                </c:pt>
                <c:pt idx="21">
                  <c:v>1456.25</c:v>
                </c:pt>
                <c:pt idx="22">
                  <c:v>1598.75</c:v>
                </c:pt>
                <c:pt idx="23">
                  <c:v>1700.625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9-48DB-905A-0C0287E785D3}"/>
            </c:ext>
          </c:extLst>
        </c:ser>
        <c:ser>
          <c:idx val="5"/>
          <c:order val="5"/>
          <c:tx>
            <c:strRef>
              <c:f>[1]UGVCL!$P$4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[1]UGVCL!$K$5:$K$28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[1]UGVCL!$P$5:$P$28</c:f>
              <c:numCache>
                <c:formatCode>0</c:formatCode>
                <c:ptCount val="24"/>
                <c:pt idx="0">
                  <c:v>1898.75</c:v>
                </c:pt>
                <c:pt idx="1">
                  <c:v>1892.5</c:v>
                </c:pt>
                <c:pt idx="2">
                  <c:v>1892.5</c:v>
                </c:pt>
                <c:pt idx="3">
                  <c:v>1892.5</c:v>
                </c:pt>
                <c:pt idx="4">
                  <c:v>1846.25</c:v>
                </c:pt>
                <c:pt idx="5">
                  <c:v>1773.125</c:v>
                </c:pt>
                <c:pt idx="6">
                  <c:v>1841.25</c:v>
                </c:pt>
                <c:pt idx="7">
                  <c:v>1701.25</c:v>
                </c:pt>
                <c:pt idx="8">
                  <c:v>1870</c:v>
                </c:pt>
                <c:pt idx="9">
                  <c:v>1410</c:v>
                </c:pt>
                <c:pt idx="10">
                  <c:v>1410</c:v>
                </c:pt>
                <c:pt idx="11">
                  <c:v>1410</c:v>
                </c:pt>
                <c:pt idx="12">
                  <c:v>1609.375</c:v>
                </c:pt>
                <c:pt idx="13">
                  <c:v>1512.5</c:v>
                </c:pt>
                <c:pt idx="14">
                  <c:v>1281.875</c:v>
                </c:pt>
                <c:pt idx="15">
                  <c:v>1256.25</c:v>
                </c:pt>
                <c:pt idx="16">
                  <c:v>1315.625</c:v>
                </c:pt>
                <c:pt idx="17">
                  <c:v>1266.875</c:v>
                </c:pt>
                <c:pt idx="18">
                  <c:v>1266.875</c:v>
                </c:pt>
                <c:pt idx="19">
                  <c:v>1266.875</c:v>
                </c:pt>
                <c:pt idx="20">
                  <c:v>1113.75</c:v>
                </c:pt>
                <c:pt idx="21">
                  <c:v>1283.75</c:v>
                </c:pt>
                <c:pt idx="22">
                  <c:v>1446.25</c:v>
                </c:pt>
                <c:pt idx="23">
                  <c:v>1611.875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D9-48DB-905A-0C0287E785D3}"/>
            </c:ext>
          </c:extLst>
        </c:ser>
        <c:ser>
          <c:idx val="6"/>
          <c:order val="6"/>
          <c:tx>
            <c:strRef>
              <c:f>[1]UGVCL!$Q$4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[1]UGVCL!$K$5:$K$28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[1]UGVCL!$Q$5:$Q$28</c:f>
              <c:numCache>
                <c:formatCode>0</c:formatCode>
                <c:ptCount val="24"/>
                <c:pt idx="0">
                  <c:v>1862.5</c:v>
                </c:pt>
                <c:pt idx="1">
                  <c:v>1862.5</c:v>
                </c:pt>
                <c:pt idx="2">
                  <c:v>1862.5</c:v>
                </c:pt>
                <c:pt idx="3">
                  <c:v>1862.5</c:v>
                </c:pt>
                <c:pt idx="4">
                  <c:v>1920</c:v>
                </c:pt>
                <c:pt idx="5">
                  <c:v>1820</c:v>
                </c:pt>
                <c:pt idx="6">
                  <c:v>1880</c:v>
                </c:pt>
                <c:pt idx="7">
                  <c:v>1715</c:v>
                </c:pt>
                <c:pt idx="8">
                  <c:v>1890</c:v>
                </c:pt>
                <c:pt idx="9">
                  <c:v>1425</c:v>
                </c:pt>
                <c:pt idx="10">
                  <c:v>1425</c:v>
                </c:pt>
                <c:pt idx="11">
                  <c:v>1425</c:v>
                </c:pt>
                <c:pt idx="12">
                  <c:v>1610</c:v>
                </c:pt>
                <c:pt idx="13">
                  <c:v>1507.5</c:v>
                </c:pt>
                <c:pt idx="14">
                  <c:v>1275</c:v>
                </c:pt>
                <c:pt idx="15">
                  <c:v>1242.5</c:v>
                </c:pt>
                <c:pt idx="16">
                  <c:v>1287.5</c:v>
                </c:pt>
                <c:pt idx="17">
                  <c:v>1237.5</c:v>
                </c:pt>
                <c:pt idx="18">
                  <c:v>1237.5</c:v>
                </c:pt>
                <c:pt idx="19">
                  <c:v>1237.5</c:v>
                </c:pt>
                <c:pt idx="20">
                  <c:v>995</c:v>
                </c:pt>
                <c:pt idx="21">
                  <c:v>1197.5</c:v>
                </c:pt>
                <c:pt idx="22">
                  <c:v>1370</c:v>
                </c:pt>
                <c:pt idx="23">
                  <c:v>1567.5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D9-48DB-905A-0C0287E785D3}"/>
            </c:ext>
          </c:extLst>
        </c:ser>
        <c:ser>
          <c:idx val="7"/>
          <c:order val="7"/>
          <c:tx>
            <c:strRef>
              <c:f>[1]UGVCL!$R$4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[1]UGVCL!$K$5:$K$28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[1]UGVCL!$R$5:$R$28</c:f>
              <c:numCache>
                <c:formatCode>0</c:formatCode>
                <c:ptCount val="24"/>
                <c:pt idx="0">
                  <c:v>1930</c:v>
                </c:pt>
                <c:pt idx="1">
                  <c:v>1930</c:v>
                </c:pt>
                <c:pt idx="2">
                  <c:v>1930</c:v>
                </c:pt>
                <c:pt idx="3">
                  <c:v>1930</c:v>
                </c:pt>
                <c:pt idx="4">
                  <c:v>1720</c:v>
                </c:pt>
                <c:pt idx="5">
                  <c:v>1780</c:v>
                </c:pt>
                <c:pt idx="6">
                  <c:v>1842.5</c:v>
                </c:pt>
                <c:pt idx="7">
                  <c:v>1747.5</c:v>
                </c:pt>
                <c:pt idx="8">
                  <c:v>1917.5</c:v>
                </c:pt>
                <c:pt idx="9">
                  <c:v>1455</c:v>
                </c:pt>
                <c:pt idx="10">
                  <c:v>1455</c:v>
                </c:pt>
                <c:pt idx="11">
                  <c:v>1455</c:v>
                </c:pt>
                <c:pt idx="12">
                  <c:v>1647.5</c:v>
                </c:pt>
                <c:pt idx="13">
                  <c:v>1532.5</c:v>
                </c:pt>
                <c:pt idx="14">
                  <c:v>1285</c:v>
                </c:pt>
                <c:pt idx="15">
                  <c:v>1247.5</c:v>
                </c:pt>
                <c:pt idx="16">
                  <c:v>1292.5</c:v>
                </c:pt>
                <c:pt idx="17">
                  <c:v>1242.5</c:v>
                </c:pt>
                <c:pt idx="18">
                  <c:v>1242.5</c:v>
                </c:pt>
                <c:pt idx="19">
                  <c:v>1242.5</c:v>
                </c:pt>
                <c:pt idx="20">
                  <c:v>1260</c:v>
                </c:pt>
                <c:pt idx="21">
                  <c:v>1315</c:v>
                </c:pt>
                <c:pt idx="22">
                  <c:v>1500</c:v>
                </c:pt>
                <c:pt idx="23">
                  <c:v>1632.5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D9-48DB-905A-0C0287E785D3}"/>
            </c:ext>
          </c:extLst>
        </c:ser>
        <c:ser>
          <c:idx val="8"/>
          <c:order val="8"/>
          <c:tx>
            <c:strRef>
              <c:f>[1]UGVCL!$S$4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[1]UGVCL!$K$5:$K$28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[1]UGVCL!$S$5:$S$28</c:f>
              <c:numCache>
                <c:formatCode>0</c:formatCode>
                <c:ptCount val="24"/>
                <c:pt idx="0">
                  <c:v>1272.5</c:v>
                </c:pt>
                <c:pt idx="1">
                  <c:v>1245</c:v>
                </c:pt>
                <c:pt idx="2">
                  <c:v>1245</c:v>
                </c:pt>
                <c:pt idx="3">
                  <c:v>1245</c:v>
                </c:pt>
                <c:pt idx="4">
                  <c:v>1165</c:v>
                </c:pt>
                <c:pt idx="5">
                  <c:v>1182.5</c:v>
                </c:pt>
                <c:pt idx="6">
                  <c:v>1237.5</c:v>
                </c:pt>
                <c:pt idx="7">
                  <c:v>1255</c:v>
                </c:pt>
                <c:pt idx="8">
                  <c:v>1352.5</c:v>
                </c:pt>
                <c:pt idx="9">
                  <c:v>965</c:v>
                </c:pt>
                <c:pt idx="10">
                  <c:v>965</c:v>
                </c:pt>
                <c:pt idx="11">
                  <c:v>987.5</c:v>
                </c:pt>
                <c:pt idx="12">
                  <c:v>1085</c:v>
                </c:pt>
                <c:pt idx="13">
                  <c:v>1037.5</c:v>
                </c:pt>
                <c:pt idx="14">
                  <c:v>930</c:v>
                </c:pt>
                <c:pt idx="15">
                  <c:v>892.5</c:v>
                </c:pt>
                <c:pt idx="16">
                  <c:v>917.5</c:v>
                </c:pt>
                <c:pt idx="17">
                  <c:v>920</c:v>
                </c:pt>
                <c:pt idx="18">
                  <c:v>920</c:v>
                </c:pt>
                <c:pt idx="19">
                  <c:v>897.5</c:v>
                </c:pt>
                <c:pt idx="20">
                  <c:v>880</c:v>
                </c:pt>
                <c:pt idx="21">
                  <c:v>910</c:v>
                </c:pt>
                <c:pt idx="22">
                  <c:v>962.5</c:v>
                </c:pt>
                <c:pt idx="23">
                  <c:v>982.5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D9-48DB-905A-0C0287E785D3}"/>
            </c:ext>
          </c:extLst>
        </c:ser>
        <c:ser>
          <c:idx val="9"/>
          <c:order val="9"/>
          <c:tx>
            <c:strRef>
              <c:f>[1]UGVCL!$T$4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[1]UGVCL!$K$5:$K$28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[1]UGVCL!$T$5:$T$28</c:f>
              <c:numCache>
                <c:formatCode>0</c:formatCode>
                <c:ptCount val="24"/>
                <c:pt idx="0">
                  <c:v>1117.5</c:v>
                </c:pt>
                <c:pt idx="1">
                  <c:v>1095</c:v>
                </c:pt>
                <c:pt idx="2">
                  <c:v>1095</c:v>
                </c:pt>
                <c:pt idx="3">
                  <c:v>1095</c:v>
                </c:pt>
                <c:pt idx="4">
                  <c:v>1032.5</c:v>
                </c:pt>
                <c:pt idx="5">
                  <c:v>1060</c:v>
                </c:pt>
                <c:pt idx="6">
                  <c:v>1100</c:v>
                </c:pt>
                <c:pt idx="7">
                  <c:v>1120</c:v>
                </c:pt>
                <c:pt idx="8">
                  <c:v>1225</c:v>
                </c:pt>
                <c:pt idx="9">
                  <c:v>887.5</c:v>
                </c:pt>
                <c:pt idx="10">
                  <c:v>887.5</c:v>
                </c:pt>
                <c:pt idx="11">
                  <c:v>937.5</c:v>
                </c:pt>
                <c:pt idx="12">
                  <c:v>1035</c:v>
                </c:pt>
                <c:pt idx="13">
                  <c:v>992.5</c:v>
                </c:pt>
                <c:pt idx="14">
                  <c:v>902.5</c:v>
                </c:pt>
                <c:pt idx="15">
                  <c:v>867.5</c:v>
                </c:pt>
                <c:pt idx="16">
                  <c:v>882.5</c:v>
                </c:pt>
                <c:pt idx="17">
                  <c:v>890</c:v>
                </c:pt>
                <c:pt idx="18">
                  <c:v>890</c:v>
                </c:pt>
                <c:pt idx="19">
                  <c:v>840</c:v>
                </c:pt>
                <c:pt idx="20">
                  <c:v>805</c:v>
                </c:pt>
                <c:pt idx="21">
                  <c:v>820</c:v>
                </c:pt>
                <c:pt idx="22">
                  <c:v>870</c:v>
                </c:pt>
                <c:pt idx="23">
                  <c:v>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D9-48DB-905A-0C0287E785D3}"/>
            </c:ext>
          </c:extLst>
        </c:ser>
        <c:ser>
          <c:idx val="10"/>
          <c:order val="10"/>
          <c:tx>
            <c:strRef>
              <c:f>[1]UGVCL!$U$4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[1]UGVCL!$K$5:$K$28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[1]UGVCL!$U$5:$U$28</c:f>
              <c:numCache>
                <c:formatCode>0</c:formatCode>
                <c:ptCount val="24"/>
                <c:pt idx="0">
                  <c:v>672.5</c:v>
                </c:pt>
                <c:pt idx="1">
                  <c:v>652.5</c:v>
                </c:pt>
                <c:pt idx="2">
                  <c:v>652.5</c:v>
                </c:pt>
                <c:pt idx="3">
                  <c:v>652.5</c:v>
                </c:pt>
                <c:pt idx="4">
                  <c:v>622.5</c:v>
                </c:pt>
                <c:pt idx="5">
                  <c:v>662.5</c:v>
                </c:pt>
                <c:pt idx="6">
                  <c:v>705</c:v>
                </c:pt>
                <c:pt idx="7">
                  <c:v>677.5</c:v>
                </c:pt>
                <c:pt idx="8">
                  <c:v>737.5</c:v>
                </c:pt>
                <c:pt idx="9">
                  <c:v>560</c:v>
                </c:pt>
                <c:pt idx="10">
                  <c:v>560</c:v>
                </c:pt>
                <c:pt idx="11">
                  <c:v>560</c:v>
                </c:pt>
                <c:pt idx="12">
                  <c:v>607.5</c:v>
                </c:pt>
                <c:pt idx="13">
                  <c:v>585</c:v>
                </c:pt>
                <c:pt idx="14">
                  <c:v>537.5</c:v>
                </c:pt>
                <c:pt idx="15">
                  <c:v>500</c:v>
                </c:pt>
                <c:pt idx="16">
                  <c:v>515</c:v>
                </c:pt>
                <c:pt idx="17">
                  <c:v>505</c:v>
                </c:pt>
                <c:pt idx="18">
                  <c:v>505</c:v>
                </c:pt>
                <c:pt idx="19">
                  <c:v>505</c:v>
                </c:pt>
                <c:pt idx="20">
                  <c:v>487.5</c:v>
                </c:pt>
                <c:pt idx="21">
                  <c:v>470</c:v>
                </c:pt>
                <c:pt idx="22">
                  <c:v>475</c:v>
                </c:pt>
                <c:pt idx="23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D9-48DB-905A-0C0287E785D3}"/>
            </c:ext>
          </c:extLst>
        </c:ser>
        <c:ser>
          <c:idx val="11"/>
          <c:order val="11"/>
          <c:tx>
            <c:strRef>
              <c:f>[1]UGVCL!$V$4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[1]UGVCL!$K$5:$K$28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[1]UGVCL!$V$5:$V$28</c:f>
              <c:numCache>
                <c:formatCode>0</c:formatCode>
                <c:ptCount val="24"/>
                <c:pt idx="0">
                  <c:v>1037.5</c:v>
                </c:pt>
                <c:pt idx="1">
                  <c:v>1025</c:v>
                </c:pt>
                <c:pt idx="2">
                  <c:v>1025</c:v>
                </c:pt>
                <c:pt idx="3">
                  <c:v>1025</c:v>
                </c:pt>
                <c:pt idx="4">
                  <c:v>882.5</c:v>
                </c:pt>
                <c:pt idx="5">
                  <c:v>952.5</c:v>
                </c:pt>
                <c:pt idx="6">
                  <c:v>995</c:v>
                </c:pt>
                <c:pt idx="7">
                  <c:v>935</c:v>
                </c:pt>
                <c:pt idx="8">
                  <c:v>997.5</c:v>
                </c:pt>
                <c:pt idx="9">
                  <c:v>715</c:v>
                </c:pt>
                <c:pt idx="10">
                  <c:v>715</c:v>
                </c:pt>
                <c:pt idx="11">
                  <c:v>765</c:v>
                </c:pt>
                <c:pt idx="12">
                  <c:v>755</c:v>
                </c:pt>
                <c:pt idx="13">
                  <c:v>712.5</c:v>
                </c:pt>
                <c:pt idx="14">
                  <c:v>655</c:v>
                </c:pt>
                <c:pt idx="15">
                  <c:v>577.5</c:v>
                </c:pt>
                <c:pt idx="16">
                  <c:v>577.5</c:v>
                </c:pt>
                <c:pt idx="17">
                  <c:v>580</c:v>
                </c:pt>
                <c:pt idx="18">
                  <c:v>580</c:v>
                </c:pt>
                <c:pt idx="19">
                  <c:v>530</c:v>
                </c:pt>
                <c:pt idx="20">
                  <c:v>682.5</c:v>
                </c:pt>
                <c:pt idx="21">
                  <c:v>655</c:v>
                </c:pt>
                <c:pt idx="22">
                  <c:v>670</c:v>
                </c:pt>
                <c:pt idx="23">
                  <c:v>807.5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D9-48DB-905A-0C0287E785D3}"/>
            </c:ext>
          </c:extLst>
        </c:ser>
        <c:ser>
          <c:idx val="12"/>
          <c:order val="12"/>
          <c:tx>
            <c:strRef>
              <c:f>[1]UGVCL!$W$4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[1]UGVCL!$K$5:$K$28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[1]UGVCL!$W$5:$W$28</c:f>
              <c:numCache>
                <c:formatCode>0</c:formatCode>
                <c:ptCount val="24"/>
                <c:pt idx="0">
                  <c:v>1587.5</c:v>
                </c:pt>
                <c:pt idx="1">
                  <c:v>1535</c:v>
                </c:pt>
                <c:pt idx="2">
                  <c:v>1535</c:v>
                </c:pt>
                <c:pt idx="3">
                  <c:v>1535</c:v>
                </c:pt>
                <c:pt idx="4">
                  <c:v>1310</c:v>
                </c:pt>
                <c:pt idx="5">
                  <c:v>1365</c:v>
                </c:pt>
                <c:pt idx="6">
                  <c:v>1467.5</c:v>
                </c:pt>
                <c:pt idx="7">
                  <c:v>1432.5</c:v>
                </c:pt>
                <c:pt idx="8">
                  <c:v>1515</c:v>
                </c:pt>
                <c:pt idx="9">
                  <c:v>1060</c:v>
                </c:pt>
                <c:pt idx="10">
                  <c:v>1060</c:v>
                </c:pt>
                <c:pt idx="11">
                  <c:v>1060</c:v>
                </c:pt>
                <c:pt idx="12">
                  <c:v>1210</c:v>
                </c:pt>
                <c:pt idx="13">
                  <c:v>1137.5</c:v>
                </c:pt>
                <c:pt idx="14">
                  <c:v>1042.5</c:v>
                </c:pt>
                <c:pt idx="15">
                  <c:v>950</c:v>
                </c:pt>
                <c:pt idx="16">
                  <c:v>990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1075</c:v>
                </c:pt>
                <c:pt idx="21">
                  <c:v>1092.5</c:v>
                </c:pt>
                <c:pt idx="22">
                  <c:v>1085</c:v>
                </c:pt>
                <c:pt idx="23">
                  <c:v>1212.5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D9-48DB-905A-0C0287E78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135487"/>
        <c:axId val="4575536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UGVCL!#REF!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[1]UGVCL!$K$5:$K$28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UGVCL!#REF!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65D9-48DB-905A-0C0287E785D3}"/>
                  </c:ext>
                </c:extLst>
              </c15:ser>
            </c15:filteredLineSeries>
          </c:ext>
        </c:extLst>
      </c:lineChart>
      <c:catAx>
        <c:axId val="473135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3679"/>
        <c:crosses val="autoZero"/>
        <c:auto val="1"/>
        <c:lblAlgn val="ctr"/>
        <c:lblOffset val="100"/>
        <c:noMultiLvlLbl val="0"/>
      </c:catAx>
      <c:valAx>
        <c:axId val="457553679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3548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0</xdr:rowOff>
    </xdr:from>
    <xdr:to>
      <xdr:col>4</xdr:col>
      <xdr:colOff>1460500</xdr:colOff>
      <xdr:row>26</xdr:row>
      <xdr:rowOff>163286</xdr:rowOff>
    </xdr:to>
    <xdr:graphicFrame macro="">
      <xdr:nvGraphicFramePr>
        <xdr:cNvPr id="5" name="Diagramm 7">
          <a:extLst>
            <a:ext uri="{FF2B5EF4-FFF2-40B4-BE49-F238E27FC236}">
              <a16:creationId xmlns:a16="http://schemas.microsoft.com/office/drawing/2014/main" id="{F1FA2B14-7338-4785-89DB-35D2CA739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269875</xdr:colOff>
      <xdr:row>4</xdr:row>
      <xdr:rowOff>7938</xdr:rowOff>
    </xdr:from>
    <xdr:to>
      <xdr:col>10</xdr:col>
      <xdr:colOff>238125</xdr:colOff>
      <xdr:row>28</xdr:row>
      <xdr:rowOff>7938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BE901-7BFA-488F-843F-80B937549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ri_supply_data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&amp;Load"/>
      <sheetName val="AgriVsTotal"/>
      <sheetName val="DGVCL"/>
      <sheetName val="MGVCL"/>
      <sheetName val="State"/>
      <sheetName val="PGVCL"/>
      <sheetName val="PGVCLGroup"/>
      <sheetName val="PGVCLGroup2"/>
      <sheetName val="UGVCL"/>
      <sheetName val="UGVCLGroup"/>
      <sheetName val="UGVCLGroup2"/>
      <sheetName val="Assumption"/>
      <sheetName val="PGVCLMonthly"/>
      <sheetName val="UGVCLMonthly"/>
      <sheetName val="PGVCLMonthly50"/>
      <sheetName val="UGVCLMonthly50"/>
      <sheetName val="PGVCLMonthly_uncons"/>
      <sheetName val="UGVCLMonthly_uncons"/>
    </sheetNames>
    <sheetDataSet>
      <sheetData sheetId="0"/>
      <sheetData sheetId="1"/>
      <sheetData sheetId="2"/>
      <sheetData sheetId="3"/>
      <sheetData sheetId="4"/>
      <sheetData sheetId="5">
        <row r="4">
          <cell r="J4" t="str">
            <v>Nov</v>
          </cell>
          <cell r="K4" t="str">
            <v>Dec</v>
          </cell>
          <cell r="L4" t="str">
            <v>Jan</v>
          </cell>
          <cell r="M4" t="str">
            <v>Feb</v>
          </cell>
          <cell r="N4" t="str">
            <v>Mar</v>
          </cell>
          <cell r="O4" t="str">
            <v>Apr</v>
          </cell>
          <cell r="P4" t="str">
            <v>May</v>
          </cell>
          <cell r="Q4" t="str">
            <v>Jun</v>
          </cell>
          <cell r="R4" t="str">
            <v>Jul</v>
          </cell>
          <cell r="S4" t="str">
            <v>Aug</v>
          </cell>
          <cell r="T4" t="str">
            <v>Sep</v>
          </cell>
          <cell r="U4" t="str">
            <v>Oct</v>
          </cell>
        </row>
        <row r="5">
          <cell r="I5">
            <v>0</v>
          </cell>
          <cell r="J5">
            <v>1620.5</v>
          </cell>
          <cell r="K5">
            <v>2142.5</v>
          </cell>
          <cell r="L5">
            <v>1790.5</v>
          </cell>
          <cell r="M5">
            <v>1890.625</v>
          </cell>
          <cell r="N5">
            <v>2090.875</v>
          </cell>
          <cell r="O5">
            <v>2191</v>
          </cell>
          <cell r="P5">
            <v>1984</v>
          </cell>
          <cell r="Q5">
            <v>1016</v>
          </cell>
          <cell r="R5">
            <v>748</v>
          </cell>
          <cell r="S5">
            <v>721</v>
          </cell>
          <cell r="T5">
            <v>1033</v>
          </cell>
          <cell r="U5">
            <v>1499</v>
          </cell>
        </row>
        <row r="6">
          <cell r="I6">
            <v>1</v>
          </cell>
          <cell r="J6">
            <v>1889</v>
          </cell>
          <cell r="K6">
            <v>2492.5</v>
          </cell>
          <cell r="L6">
            <v>2095.5</v>
          </cell>
          <cell r="M6">
            <v>2207.625</v>
          </cell>
          <cell r="N6">
            <v>2431.875</v>
          </cell>
          <cell r="O6">
            <v>2544</v>
          </cell>
          <cell r="P6">
            <v>2305</v>
          </cell>
          <cell r="Q6">
            <v>1234.5</v>
          </cell>
          <cell r="R6">
            <v>911</v>
          </cell>
          <cell r="S6">
            <v>879</v>
          </cell>
          <cell r="T6">
            <v>1227.5</v>
          </cell>
          <cell r="U6">
            <v>1785</v>
          </cell>
        </row>
        <row r="7">
          <cell r="I7">
            <v>2</v>
          </cell>
          <cell r="J7">
            <v>1798</v>
          </cell>
          <cell r="K7">
            <v>2366</v>
          </cell>
          <cell r="L7">
            <v>2095.5</v>
          </cell>
          <cell r="M7">
            <v>2207.625</v>
          </cell>
          <cell r="N7">
            <v>2431.875</v>
          </cell>
          <cell r="O7">
            <v>2544</v>
          </cell>
          <cell r="P7">
            <v>2283</v>
          </cell>
          <cell r="Q7">
            <v>1201</v>
          </cell>
          <cell r="R7">
            <v>891.5</v>
          </cell>
          <cell r="S7">
            <v>844</v>
          </cell>
          <cell r="T7">
            <v>1196.5</v>
          </cell>
          <cell r="U7">
            <v>1686</v>
          </cell>
        </row>
        <row r="8">
          <cell r="I8">
            <v>3</v>
          </cell>
          <cell r="J8">
            <v>1798</v>
          </cell>
          <cell r="K8">
            <v>2366</v>
          </cell>
          <cell r="L8">
            <v>1985</v>
          </cell>
          <cell r="M8">
            <v>2092.5</v>
          </cell>
          <cell r="N8">
            <v>2307.5</v>
          </cell>
          <cell r="O8">
            <v>2415</v>
          </cell>
          <cell r="P8">
            <v>2200</v>
          </cell>
          <cell r="Q8">
            <v>1201</v>
          </cell>
          <cell r="R8">
            <v>891.5</v>
          </cell>
          <cell r="S8">
            <v>844</v>
          </cell>
          <cell r="T8">
            <v>1196.5</v>
          </cell>
          <cell r="U8">
            <v>1686</v>
          </cell>
        </row>
        <row r="9">
          <cell r="I9">
            <v>4</v>
          </cell>
          <cell r="J9">
            <v>1514.5</v>
          </cell>
          <cell r="K9">
            <v>2032</v>
          </cell>
          <cell r="L9">
            <v>1878</v>
          </cell>
          <cell r="M9">
            <v>1945.5</v>
          </cell>
          <cell r="N9">
            <v>2080.5</v>
          </cell>
          <cell r="O9">
            <v>2148</v>
          </cell>
          <cell r="P9">
            <v>1964</v>
          </cell>
          <cell r="Q9">
            <v>1068</v>
          </cell>
          <cell r="R9">
            <v>886</v>
          </cell>
          <cell r="S9">
            <v>802.5</v>
          </cell>
          <cell r="T9">
            <v>1082.5</v>
          </cell>
          <cell r="U9">
            <v>1478</v>
          </cell>
        </row>
        <row r="10">
          <cell r="I10">
            <v>5</v>
          </cell>
          <cell r="J10">
            <v>1641</v>
          </cell>
          <cell r="K10">
            <v>2180</v>
          </cell>
          <cell r="L10">
            <v>2040</v>
          </cell>
          <cell r="M10">
            <v>2097.125</v>
          </cell>
          <cell r="N10">
            <v>2211.375</v>
          </cell>
          <cell r="O10">
            <v>2268.5</v>
          </cell>
          <cell r="P10">
            <v>2065</v>
          </cell>
          <cell r="Q10">
            <v>1094.5</v>
          </cell>
          <cell r="R10">
            <v>907.5</v>
          </cell>
          <cell r="S10">
            <v>853</v>
          </cell>
          <cell r="T10">
            <v>1132</v>
          </cell>
          <cell r="U10">
            <v>1542</v>
          </cell>
        </row>
        <row r="11">
          <cell r="I11">
            <v>6</v>
          </cell>
          <cell r="J11">
            <v>1509.5</v>
          </cell>
          <cell r="K11">
            <v>2013</v>
          </cell>
          <cell r="L11">
            <v>1927.5</v>
          </cell>
          <cell r="M11">
            <v>1961.625</v>
          </cell>
          <cell r="N11">
            <v>2029.875</v>
          </cell>
          <cell r="O11">
            <v>2064</v>
          </cell>
          <cell r="P11">
            <v>1938.5</v>
          </cell>
          <cell r="Q11">
            <v>1079.5</v>
          </cell>
          <cell r="R11">
            <v>907</v>
          </cell>
          <cell r="S11">
            <v>786.5</v>
          </cell>
          <cell r="T11">
            <v>1059.5</v>
          </cell>
          <cell r="U11">
            <v>1416.5</v>
          </cell>
        </row>
        <row r="12">
          <cell r="I12">
            <v>7</v>
          </cell>
          <cell r="J12">
            <v>1509.5</v>
          </cell>
          <cell r="K12">
            <v>2013</v>
          </cell>
          <cell r="L12">
            <v>1927.5</v>
          </cell>
          <cell r="M12">
            <v>1961.625</v>
          </cell>
          <cell r="N12">
            <v>2029.875</v>
          </cell>
          <cell r="O12">
            <v>2064</v>
          </cell>
          <cell r="P12">
            <v>1938.5</v>
          </cell>
          <cell r="Q12">
            <v>1079.5</v>
          </cell>
          <cell r="R12">
            <v>907</v>
          </cell>
          <cell r="S12">
            <v>786.5</v>
          </cell>
          <cell r="T12">
            <v>1059.5</v>
          </cell>
          <cell r="U12">
            <v>1390</v>
          </cell>
        </row>
        <row r="13">
          <cell r="I13">
            <v>8</v>
          </cell>
          <cell r="J13">
            <v>1126</v>
          </cell>
          <cell r="K13">
            <v>1491</v>
          </cell>
          <cell r="L13">
            <v>1555.5</v>
          </cell>
          <cell r="M13">
            <v>1589.75</v>
          </cell>
          <cell r="N13">
            <v>1658.25</v>
          </cell>
          <cell r="O13">
            <v>1692.5</v>
          </cell>
          <cell r="P13">
            <v>1420.5</v>
          </cell>
          <cell r="Q13">
            <v>750</v>
          </cell>
          <cell r="R13">
            <v>644</v>
          </cell>
          <cell r="S13">
            <v>585</v>
          </cell>
          <cell r="T13">
            <v>741</v>
          </cell>
          <cell r="U13">
            <v>931.5</v>
          </cell>
        </row>
        <row r="14">
          <cell r="I14">
            <v>9</v>
          </cell>
          <cell r="J14">
            <v>857.5</v>
          </cell>
          <cell r="K14">
            <v>1141</v>
          </cell>
          <cell r="L14">
            <v>1250.5</v>
          </cell>
          <cell r="M14">
            <v>1272.75</v>
          </cell>
          <cell r="N14">
            <v>1317.25</v>
          </cell>
          <cell r="O14">
            <v>1339.5</v>
          </cell>
          <cell r="P14">
            <v>1099.5</v>
          </cell>
          <cell r="Q14">
            <v>531.5</v>
          </cell>
          <cell r="R14">
            <v>481</v>
          </cell>
          <cell r="S14">
            <v>427</v>
          </cell>
          <cell r="T14">
            <v>546.5</v>
          </cell>
          <cell r="U14">
            <v>659.5</v>
          </cell>
        </row>
        <row r="15">
          <cell r="I15">
            <v>10</v>
          </cell>
          <cell r="J15">
            <v>1187.5</v>
          </cell>
          <cell r="K15">
            <v>1348.5</v>
          </cell>
          <cell r="L15">
            <v>1494.5</v>
          </cell>
          <cell r="M15">
            <v>1498.5</v>
          </cell>
          <cell r="N15">
            <v>1506.5</v>
          </cell>
          <cell r="O15">
            <v>1510.5</v>
          </cell>
          <cell r="P15">
            <v>1257</v>
          </cell>
          <cell r="Q15">
            <v>662.5</v>
          </cell>
          <cell r="R15">
            <v>569.5</v>
          </cell>
          <cell r="S15">
            <v>514</v>
          </cell>
          <cell r="T15">
            <v>648</v>
          </cell>
          <cell r="U15">
            <v>842.5</v>
          </cell>
        </row>
        <row r="16">
          <cell r="I16">
            <v>11</v>
          </cell>
          <cell r="J16">
            <v>1187.5</v>
          </cell>
          <cell r="K16">
            <v>1348.5</v>
          </cell>
          <cell r="L16">
            <v>1494.5</v>
          </cell>
          <cell r="M16">
            <v>1537.5</v>
          </cell>
          <cell r="N16">
            <v>1623.5</v>
          </cell>
          <cell r="O16">
            <v>1666.5</v>
          </cell>
          <cell r="P16">
            <v>1420.5</v>
          </cell>
          <cell r="Q16">
            <v>696.5</v>
          </cell>
          <cell r="R16">
            <v>593.5</v>
          </cell>
          <cell r="S16">
            <v>566.5</v>
          </cell>
          <cell r="T16">
            <v>687.5</v>
          </cell>
          <cell r="U16">
            <v>908.5</v>
          </cell>
        </row>
        <row r="17">
          <cell r="I17">
            <v>12</v>
          </cell>
          <cell r="J17">
            <v>871.5</v>
          </cell>
          <cell r="K17">
            <v>924</v>
          </cell>
          <cell r="L17">
            <v>1316.5</v>
          </cell>
          <cell r="M17">
            <v>1358.875</v>
          </cell>
          <cell r="N17">
            <v>1443.625</v>
          </cell>
          <cell r="O17">
            <v>1486</v>
          </cell>
          <cell r="P17">
            <v>1117.5</v>
          </cell>
          <cell r="Q17">
            <v>688</v>
          </cell>
          <cell r="R17">
            <v>498</v>
          </cell>
          <cell r="S17">
            <v>483.5</v>
          </cell>
          <cell r="T17">
            <v>593</v>
          </cell>
          <cell r="U17">
            <v>893</v>
          </cell>
        </row>
        <row r="18">
          <cell r="I18">
            <v>13</v>
          </cell>
          <cell r="J18">
            <v>718.5</v>
          </cell>
          <cell r="K18">
            <v>722.5</v>
          </cell>
          <cell r="L18">
            <v>1108</v>
          </cell>
          <cell r="M18">
            <v>1159.25</v>
          </cell>
          <cell r="N18">
            <v>1261.75</v>
          </cell>
          <cell r="O18">
            <v>1313</v>
          </cell>
          <cell r="P18">
            <v>966.5</v>
          </cell>
          <cell r="Q18">
            <v>615.5</v>
          </cell>
          <cell r="R18">
            <v>443</v>
          </cell>
          <cell r="S18">
            <v>433</v>
          </cell>
          <cell r="T18">
            <v>543.5</v>
          </cell>
          <cell r="U18">
            <v>791</v>
          </cell>
        </row>
        <row r="19">
          <cell r="I19">
            <v>14</v>
          </cell>
          <cell r="J19">
            <v>685</v>
          </cell>
          <cell r="K19">
            <v>677</v>
          </cell>
          <cell r="L19">
            <v>1046.5</v>
          </cell>
          <cell r="M19">
            <v>1101.25</v>
          </cell>
          <cell r="N19">
            <v>1210.75</v>
          </cell>
          <cell r="O19">
            <v>1265.5</v>
          </cell>
          <cell r="P19">
            <v>891</v>
          </cell>
          <cell r="Q19">
            <v>596.5</v>
          </cell>
          <cell r="R19">
            <v>417.5</v>
          </cell>
          <cell r="S19">
            <v>413</v>
          </cell>
          <cell r="T19">
            <v>513.5</v>
          </cell>
          <cell r="U19">
            <v>757</v>
          </cell>
        </row>
        <row r="20">
          <cell r="I20">
            <v>15</v>
          </cell>
          <cell r="J20">
            <v>685</v>
          </cell>
          <cell r="K20">
            <v>677</v>
          </cell>
          <cell r="L20">
            <v>1046.5</v>
          </cell>
          <cell r="M20">
            <v>1101.25</v>
          </cell>
          <cell r="N20">
            <v>1210.75</v>
          </cell>
          <cell r="O20">
            <v>1265.5</v>
          </cell>
          <cell r="P20">
            <v>891</v>
          </cell>
          <cell r="Q20">
            <v>596.5</v>
          </cell>
          <cell r="R20">
            <v>417.5</v>
          </cell>
          <cell r="S20">
            <v>413</v>
          </cell>
          <cell r="T20">
            <v>513.5</v>
          </cell>
          <cell r="U20">
            <v>757</v>
          </cell>
        </row>
        <row r="21">
          <cell r="I21">
            <v>16</v>
          </cell>
          <cell r="J21">
            <v>555.5</v>
          </cell>
          <cell r="K21">
            <v>498</v>
          </cell>
          <cell r="L21">
            <v>854</v>
          </cell>
          <cell r="M21">
            <v>877.5</v>
          </cell>
          <cell r="N21">
            <v>924.5</v>
          </cell>
          <cell r="O21">
            <v>948</v>
          </cell>
          <cell r="P21">
            <v>762</v>
          </cell>
          <cell r="Q21">
            <v>565.5</v>
          </cell>
          <cell r="R21">
            <v>392.5</v>
          </cell>
          <cell r="S21">
            <v>384</v>
          </cell>
          <cell r="T21">
            <v>481.5</v>
          </cell>
          <cell r="U21">
            <v>678.5</v>
          </cell>
        </row>
        <row r="22">
          <cell r="I22">
            <v>17</v>
          </cell>
          <cell r="J22">
            <v>555.5</v>
          </cell>
          <cell r="K22">
            <v>498</v>
          </cell>
          <cell r="L22">
            <v>854</v>
          </cell>
          <cell r="M22">
            <v>877.5</v>
          </cell>
          <cell r="N22">
            <v>924.5</v>
          </cell>
          <cell r="O22">
            <v>948</v>
          </cell>
          <cell r="P22">
            <v>762</v>
          </cell>
          <cell r="Q22">
            <v>565.5</v>
          </cell>
          <cell r="R22">
            <v>392.5</v>
          </cell>
          <cell r="S22">
            <v>384</v>
          </cell>
          <cell r="T22">
            <v>481.5</v>
          </cell>
          <cell r="U22">
            <v>678.5</v>
          </cell>
        </row>
        <row r="23">
          <cell r="I23">
            <v>18</v>
          </cell>
          <cell r="J23">
            <v>225.5</v>
          </cell>
          <cell r="K23">
            <v>290.5</v>
          </cell>
          <cell r="L23">
            <v>610</v>
          </cell>
          <cell r="M23">
            <v>651.75</v>
          </cell>
          <cell r="N23">
            <v>735.25</v>
          </cell>
          <cell r="O23">
            <v>777</v>
          </cell>
          <cell r="P23">
            <v>604.5</v>
          </cell>
          <cell r="Q23">
            <v>468</v>
          </cell>
          <cell r="R23">
            <v>323.5</v>
          </cell>
          <cell r="S23">
            <v>332</v>
          </cell>
          <cell r="T23">
            <v>411</v>
          </cell>
          <cell r="U23">
            <v>597.5</v>
          </cell>
        </row>
        <row r="24">
          <cell r="I24">
            <v>19</v>
          </cell>
          <cell r="J24">
            <v>316.5</v>
          </cell>
          <cell r="K24">
            <v>417</v>
          </cell>
          <cell r="L24">
            <v>720.5</v>
          </cell>
          <cell r="M24">
            <v>727.875</v>
          </cell>
          <cell r="N24">
            <v>742.625</v>
          </cell>
          <cell r="O24">
            <v>750</v>
          </cell>
          <cell r="P24">
            <v>546</v>
          </cell>
          <cell r="Q24">
            <v>434</v>
          </cell>
          <cell r="R24">
            <v>299.5</v>
          </cell>
          <cell r="S24">
            <v>279.5</v>
          </cell>
          <cell r="T24">
            <v>371.5</v>
          </cell>
          <cell r="U24">
            <v>530</v>
          </cell>
        </row>
        <row r="25">
          <cell r="I25">
            <v>20</v>
          </cell>
          <cell r="J25">
            <v>916</v>
          </cell>
          <cell r="K25">
            <v>1175.5</v>
          </cell>
          <cell r="L25">
            <v>1005.5</v>
          </cell>
          <cell r="M25">
            <v>1053.5</v>
          </cell>
          <cell r="N25">
            <v>1149.5</v>
          </cell>
          <cell r="O25">
            <v>1197.5</v>
          </cell>
          <cell r="P25">
            <v>1085</v>
          </cell>
          <cell r="Q25">
            <v>575.5</v>
          </cell>
          <cell r="R25">
            <v>400.5</v>
          </cell>
          <cell r="S25">
            <v>404</v>
          </cell>
          <cell r="T25">
            <v>580</v>
          </cell>
          <cell r="U25">
            <v>849</v>
          </cell>
        </row>
        <row r="26">
          <cell r="I26">
            <v>21</v>
          </cell>
          <cell r="J26">
            <v>942.5</v>
          </cell>
          <cell r="K26">
            <v>1229</v>
          </cell>
          <cell r="L26">
            <v>1052</v>
          </cell>
          <cell r="M26">
            <v>1101.5</v>
          </cell>
          <cell r="N26">
            <v>1200.5</v>
          </cell>
          <cell r="O26">
            <v>1250</v>
          </cell>
          <cell r="P26">
            <v>1135</v>
          </cell>
          <cell r="Q26">
            <v>621.5</v>
          </cell>
          <cell r="R26">
            <v>434</v>
          </cell>
          <cell r="S26">
            <v>404</v>
          </cell>
          <cell r="T26">
            <v>580</v>
          </cell>
          <cell r="U26">
            <v>849</v>
          </cell>
        </row>
        <row r="27">
          <cell r="I27">
            <v>22</v>
          </cell>
          <cell r="J27">
            <v>1107.5</v>
          </cell>
          <cell r="K27">
            <v>1441.5</v>
          </cell>
          <cell r="L27">
            <v>1226</v>
          </cell>
          <cell r="M27">
            <v>1295</v>
          </cell>
          <cell r="N27">
            <v>1433</v>
          </cell>
          <cell r="O27">
            <v>1502</v>
          </cell>
          <cell r="P27">
            <v>1337</v>
          </cell>
          <cell r="Q27">
            <v>655.5</v>
          </cell>
          <cell r="R27">
            <v>460</v>
          </cell>
          <cell r="S27">
            <v>490.5</v>
          </cell>
          <cell r="T27">
            <v>682.5</v>
          </cell>
          <cell r="U27">
            <v>967.5</v>
          </cell>
        </row>
        <row r="28">
          <cell r="I28">
            <v>23</v>
          </cell>
          <cell r="J28">
            <v>1107.5</v>
          </cell>
          <cell r="K28">
            <v>1441.5</v>
          </cell>
          <cell r="L28">
            <v>1226</v>
          </cell>
          <cell r="M28">
            <v>1295</v>
          </cell>
          <cell r="N28">
            <v>1433</v>
          </cell>
          <cell r="O28">
            <v>1502</v>
          </cell>
          <cell r="P28">
            <v>1337</v>
          </cell>
          <cell r="Q28">
            <v>655.5</v>
          </cell>
          <cell r="R28">
            <v>460</v>
          </cell>
          <cell r="S28">
            <v>490.5</v>
          </cell>
          <cell r="T28">
            <v>682.5</v>
          </cell>
          <cell r="U28">
            <v>967.5</v>
          </cell>
        </row>
      </sheetData>
      <sheetData sheetId="6"/>
      <sheetData sheetId="7"/>
      <sheetData sheetId="8">
        <row r="4">
          <cell r="L4" t="str">
            <v>Nov</v>
          </cell>
          <cell r="M4" t="str">
            <v>Dec</v>
          </cell>
          <cell r="N4" t="str">
            <v>Jan</v>
          </cell>
          <cell r="O4" t="str">
            <v>Feb</v>
          </cell>
          <cell r="P4" t="str">
            <v>Mar</v>
          </cell>
          <cell r="Q4" t="str">
            <v>Apr</v>
          </cell>
          <cell r="R4" t="str">
            <v>May</v>
          </cell>
          <cell r="S4" t="str">
            <v>Jun</v>
          </cell>
          <cell r="T4" t="str">
            <v>Jul</v>
          </cell>
          <cell r="U4" t="str">
            <v>Aug</v>
          </cell>
          <cell r="V4" t="str">
            <v>Sep</v>
          </cell>
          <cell r="W4" t="str">
            <v>Oct</v>
          </cell>
        </row>
        <row r="5">
          <cell r="K5">
            <v>0</v>
          </cell>
          <cell r="L5">
            <v>1567.5</v>
          </cell>
          <cell r="M5">
            <v>1797.5</v>
          </cell>
          <cell r="N5">
            <v>2007.5</v>
          </cell>
          <cell r="O5">
            <v>1971.25</v>
          </cell>
          <cell r="P5">
            <v>1898.75</v>
          </cell>
          <cell r="Q5">
            <v>1862.5</v>
          </cell>
          <cell r="R5">
            <v>1930</v>
          </cell>
          <cell r="S5">
            <v>1272.5</v>
          </cell>
          <cell r="T5">
            <v>1117.5</v>
          </cell>
          <cell r="U5">
            <v>672.5</v>
          </cell>
          <cell r="V5">
            <v>1037.5</v>
          </cell>
          <cell r="W5">
            <v>1587.5</v>
          </cell>
        </row>
        <row r="6">
          <cell r="K6">
            <v>1</v>
          </cell>
          <cell r="L6">
            <v>1522.5</v>
          </cell>
          <cell r="M6">
            <v>1750</v>
          </cell>
          <cell r="N6">
            <v>1982.5</v>
          </cell>
          <cell r="O6">
            <v>1952.5</v>
          </cell>
          <cell r="P6">
            <v>1892.5</v>
          </cell>
          <cell r="Q6">
            <v>1862.5</v>
          </cell>
          <cell r="R6">
            <v>1930</v>
          </cell>
          <cell r="S6">
            <v>1245</v>
          </cell>
          <cell r="T6">
            <v>1095</v>
          </cell>
          <cell r="U6">
            <v>652.5</v>
          </cell>
          <cell r="V6">
            <v>1025</v>
          </cell>
          <cell r="W6">
            <v>1535</v>
          </cell>
        </row>
        <row r="7">
          <cell r="K7">
            <v>2</v>
          </cell>
          <cell r="L7">
            <v>1522.5</v>
          </cell>
          <cell r="M7">
            <v>1750</v>
          </cell>
          <cell r="N7">
            <v>1982.5</v>
          </cell>
          <cell r="O7">
            <v>1952.5</v>
          </cell>
          <cell r="P7">
            <v>1892.5</v>
          </cell>
          <cell r="Q7">
            <v>1862.5</v>
          </cell>
          <cell r="R7">
            <v>1930</v>
          </cell>
          <cell r="S7">
            <v>1245</v>
          </cell>
          <cell r="T7">
            <v>1095</v>
          </cell>
          <cell r="U7">
            <v>652.5</v>
          </cell>
          <cell r="V7">
            <v>1025</v>
          </cell>
          <cell r="W7">
            <v>1535</v>
          </cell>
        </row>
        <row r="8">
          <cell r="K8">
            <v>3</v>
          </cell>
          <cell r="L8">
            <v>1522.5</v>
          </cell>
          <cell r="M8">
            <v>1750</v>
          </cell>
          <cell r="N8">
            <v>1982.5</v>
          </cell>
          <cell r="O8">
            <v>1952.5</v>
          </cell>
          <cell r="P8">
            <v>1892.5</v>
          </cell>
          <cell r="Q8">
            <v>1862.5</v>
          </cell>
          <cell r="R8">
            <v>1930</v>
          </cell>
          <cell r="S8">
            <v>1245</v>
          </cell>
          <cell r="T8">
            <v>1095</v>
          </cell>
          <cell r="U8">
            <v>652.5</v>
          </cell>
          <cell r="V8">
            <v>1025</v>
          </cell>
          <cell r="W8">
            <v>1535</v>
          </cell>
        </row>
        <row r="9">
          <cell r="K9">
            <v>4</v>
          </cell>
          <cell r="L9">
            <v>1270</v>
          </cell>
          <cell r="M9">
            <v>1460</v>
          </cell>
          <cell r="N9">
            <v>1625</v>
          </cell>
          <cell r="O9">
            <v>1698.75</v>
          </cell>
          <cell r="P9">
            <v>1846.25</v>
          </cell>
          <cell r="Q9">
            <v>1920</v>
          </cell>
          <cell r="R9">
            <v>1720</v>
          </cell>
          <cell r="S9">
            <v>1165</v>
          </cell>
          <cell r="T9">
            <v>1032.5</v>
          </cell>
          <cell r="U9">
            <v>622.5</v>
          </cell>
          <cell r="V9">
            <v>882.5</v>
          </cell>
          <cell r="W9">
            <v>1310</v>
          </cell>
        </row>
        <row r="10">
          <cell r="K10">
            <v>5</v>
          </cell>
          <cell r="L10">
            <v>1272.5</v>
          </cell>
          <cell r="M10">
            <v>1520</v>
          </cell>
          <cell r="N10">
            <v>1632.5</v>
          </cell>
          <cell r="O10">
            <v>1679.375</v>
          </cell>
          <cell r="P10">
            <v>1773.125</v>
          </cell>
          <cell r="Q10">
            <v>1820</v>
          </cell>
          <cell r="R10">
            <v>1780</v>
          </cell>
          <cell r="S10">
            <v>1182.5</v>
          </cell>
          <cell r="T10">
            <v>1060</v>
          </cell>
          <cell r="U10">
            <v>662.5</v>
          </cell>
          <cell r="V10">
            <v>952.5</v>
          </cell>
          <cell r="W10">
            <v>1365</v>
          </cell>
        </row>
        <row r="11">
          <cell r="K11">
            <v>6</v>
          </cell>
          <cell r="L11">
            <v>1385</v>
          </cell>
          <cell r="M11">
            <v>1532.5</v>
          </cell>
          <cell r="N11">
            <v>1725</v>
          </cell>
          <cell r="O11">
            <v>1763.75</v>
          </cell>
          <cell r="P11">
            <v>1841.25</v>
          </cell>
          <cell r="Q11">
            <v>1880</v>
          </cell>
          <cell r="R11">
            <v>1842.5</v>
          </cell>
          <cell r="S11">
            <v>1237.5</v>
          </cell>
          <cell r="T11">
            <v>1100</v>
          </cell>
          <cell r="U11">
            <v>705</v>
          </cell>
          <cell r="V11">
            <v>995</v>
          </cell>
          <cell r="W11">
            <v>1467.5</v>
          </cell>
        </row>
        <row r="12">
          <cell r="K12">
            <v>7</v>
          </cell>
          <cell r="L12">
            <v>1315</v>
          </cell>
          <cell r="M12">
            <v>1530</v>
          </cell>
          <cell r="N12">
            <v>1660</v>
          </cell>
          <cell r="O12">
            <v>1673.75</v>
          </cell>
          <cell r="P12">
            <v>1701.25</v>
          </cell>
          <cell r="Q12">
            <v>1715</v>
          </cell>
          <cell r="R12">
            <v>1747.5</v>
          </cell>
          <cell r="S12">
            <v>1255</v>
          </cell>
          <cell r="T12">
            <v>1120</v>
          </cell>
          <cell r="U12">
            <v>677.5</v>
          </cell>
          <cell r="V12">
            <v>935</v>
          </cell>
          <cell r="W12">
            <v>1432.5</v>
          </cell>
        </row>
        <row r="13">
          <cell r="K13">
            <v>8</v>
          </cell>
          <cell r="L13">
            <v>1442.5</v>
          </cell>
          <cell r="M13">
            <v>1655</v>
          </cell>
          <cell r="N13">
            <v>1810</v>
          </cell>
          <cell r="O13">
            <v>1830</v>
          </cell>
          <cell r="P13">
            <v>1870</v>
          </cell>
          <cell r="Q13">
            <v>1890</v>
          </cell>
          <cell r="R13">
            <v>1917.5</v>
          </cell>
          <cell r="S13">
            <v>1352.5</v>
          </cell>
          <cell r="T13">
            <v>1225</v>
          </cell>
          <cell r="U13">
            <v>737.5</v>
          </cell>
          <cell r="V13">
            <v>997.5</v>
          </cell>
          <cell r="W13">
            <v>1515</v>
          </cell>
        </row>
        <row r="14">
          <cell r="K14">
            <v>9</v>
          </cell>
          <cell r="L14">
            <v>1140</v>
          </cell>
          <cell r="M14">
            <v>1275</v>
          </cell>
          <cell r="N14">
            <v>1365</v>
          </cell>
          <cell r="O14">
            <v>1380</v>
          </cell>
          <cell r="P14">
            <v>1410</v>
          </cell>
          <cell r="Q14">
            <v>1425</v>
          </cell>
          <cell r="R14">
            <v>1455</v>
          </cell>
          <cell r="S14">
            <v>965</v>
          </cell>
          <cell r="T14">
            <v>887.5</v>
          </cell>
          <cell r="U14">
            <v>560</v>
          </cell>
          <cell r="V14">
            <v>715</v>
          </cell>
          <cell r="W14">
            <v>1060</v>
          </cell>
        </row>
        <row r="15">
          <cell r="K15">
            <v>10</v>
          </cell>
          <cell r="L15">
            <v>1140</v>
          </cell>
          <cell r="M15">
            <v>1275</v>
          </cell>
          <cell r="N15">
            <v>1365</v>
          </cell>
          <cell r="O15">
            <v>1380</v>
          </cell>
          <cell r="P15">
            <v>1410</v>
          </cell>
          <cell r="Q15">
            <v>1425</v>
          </cell>
          <cell r="R15">
            <v>1455</v>
          </cell>
          <cell r="S15">
            <v>965</v>
          </cell>
          <cell r="T15">
            <v>887.5</v>
          </cell>
          <cell r="U15">
            <v>560</v>
          </cell>
          <cell r="V15">
            <v>715</v>
          </cell>
          <cell r="W15">
            <v>1060</v>
          </cell>
        </row>
        <row r="16">
          <cell r="K16">
            <v>11</v>
          </cell>
          <cell r="L16">
            <v>1182.5</v>
          </cell>
          <cell r="M16">
            <v>1317.5</v>
          </cell>
          <cell r="N16">
            <v>1365</v>
          </cell>
          <cell r="O16">
            <v>1380</v>
          </cell>
          <cell r="P16">
            <v>1410</v>
          </cell>
          <cell r="Q16">
            <v>1425</v>
          </cell>
          <cell r="R16">
            <v>1455</v>
          </cell>
          <cell r="S16">
            <v>987.5</v>
          </cell>
          <cell r="T16">
            <v>937.5</v>
          </cell>
          <cell r="U16">
            <v>560</v>
          </cell>
          <cell r="V16">
            <v>765</v>
          </cell>
          <cell r="W16">
            <v>1060</v>
          </cell>
        </row>
        <row r="17">
          <cell r="K17">
            <v>12</v>
          </cell>
          <cell r="L17">
            <v>1310</v>
          </cell>
          <cell r="M17">
            <v>1487.5</v>
          </cell>
          <cell r="N17">
            <v>1607.5</v>
          </cell>
          <cell r="O17">
            <v>1608.125</v>
          </cell>
          <cell r="P17">
            <v>1609.375</v>
          </cell>
          <cell r="Q17">
            <v>1610</v>
          </cell>
          <cell r="R17">
            <v>1647.5</v>
          </cell>
          <cell r="S17">
            <v>1085</v>
          </cell>
          <cell r="T17">
            <v>1035</v>
          </cell>
          <cell r="U17">
            <v>607.5</v>
          </cell>
          <cell r="V17">
            <v>755</v>
          </cell>
          <cell r="W17">
            <v>1210</v>
          </cell>
        </row>
        <row r="18">
          <cell r="K18">
            <v>13</v>
          </cell>
          <cell r="L18">
            <v>1250</v>
          </cell>
          <cell r="M18">
            <v>1385</v>
          </cell>
          <cell r="N18">
            <v>1527.5</v>
          </cell>
          <cell r="O18">
            <v>1522.5</v>
          </cell>
          <cell r="P18">
            <v>1512.5</v>
          </cell>
          <cell r="Q18">
            <v>1507.5</v>
          </cell>
          <cell r="R18">
            <v>1532.5</v>
          </cell>
          <cell r="S18">
            <v>1037.5</v>
          </cell>
          <cell r="T18">
            <v>992.5</v>
          </cell>
          <cell r="U18">
            <v>585</v>
          </cell>
          <cell r="V18">
            <v>712.5</v>
          </cell>
          <cell r="W18">
            <v>1137.5</v>
          </cell>
        </row>
        <row r="19">
          <cell r="K19">
            <v>14</v>
          </cell>
          <cell r="L19">
            <v>990.5</v>
          </cell>
          <cell r="M19">
            <v>1187.5</v>
          </cell>
          <cell r="N19">
            <v>1302.5</v>
          </cell>
          <cell r="O19">
            <v>1295.625</v>
          </cell>
          <cell r="P19">
            <v>1281.875</v>
          </cell>
          <cell r="Q19">
            <v>1275</v>
          </cell>
          <cell r="R19">
            <v>1285</v>
          </cell>
          <cell r="S19">
            <v>930</v>
          </cell>
          <cell r="T19">
            <v>902.5</v>
          </cell>
          <cell r="U19">
            <v>537.5</v>
          </cell>
          <cell r="V19">
            <v>655</v>
          </cell>
          <cell r="W19">
            <v>1042.5</v>
          </cell>
        </row>
        <row r="20">
          <cell r="K20">
            <v>15</v>
          </cell>
          <cell r="L20">
            <v>998</v>
          </cell>
          <cell r="M20">
            <v>1205</v>
          </cell>
          <cell r="N20">
            <v>1297.5</v>
          </cell>
          <cell r="O20">
            <v>1283.75</v>
          </cell>
          <cell r="P20">
            <v>1256.25</v>
          </cell>
          <cell r="Q20">
            <v>1242.5</v>
          </cell>
          <cell r="R20">
            <v>1247.5</v>
          </cell>
          <cell r="S20">
            <v>892.5</v>
          </cell>
          <cell r="T20">
            <v>867.5</v>
          </cell>
          <cell r="U20">
            <v>500</v>
          </cell>
          <cell r="V20">
            <v>577.5</v>
          </cell>
          <cell r="W20">
            <v>950</v>
          </cell>
        </row>
        <row r="21">
          <cell r="K21">
            <v>16</v>
          </cell>
          <cell r="L21">
            <v>1040.5</v>
          </cell>
          <cell r="M21">
            <v>1292.5</v>
          </cell>
          <cell r="N21">
            <v>1400</v>
          </cell>
          <cell r="O21">
            <v>1371.875</v>
          </cell>
          <cell r="P21">
            <v>1315.625</v>
          </cell>
          <cell r="Q21">
            <v>1287.5</v>
          </cell>
          <cell r="R21">
            <v>1292.5</v>
          </cell>
          <cell r="S21">
            <v>917.5</v>
          </cell>
          <cell r="T21">
            <v>882.5</v>
          </cell>
          <cell r="U21">
            <v>515</v>
          </cell>
          <cell r="V21">
            <v>577.5</v>
          </cell>
          <cell r="W21">
            <v>990</v>
          </cell>
        </row>
        <row r="22">
          <cell r="K22">
            <v>17</v>
          </cell>
          <cell r="L22">
            <v>1045.5</v>
          </cell>
          <cell r="M22">
            <v>1252.5</v>
          </cell>
          <cell r="N22">
            <v>1355</v>
          </cell>
          <cell r="O22">
            <v>1325.625</v>
          </cell>
          <cell r="P22">
            <v>1266.875</v>
          </cell>
          <cell r="Q22">
            <v>1237.5</v>
          </cell>
          <cell r="R22">
            <v>1242.5</v>
          </cell>
          <cell r="S22">
            <v>920</v>
          </cell>
          <cell r="T22">
            <v>890</v>
          </cell>
          <cell r="U22">
            <v>505</v>
          </cell>
          <cell r="V22">
            <v>580</v>
          </cell>
          <cell r="W22">
            <v>1000</v>
          </cell>
        </row>
        <row r="23">
          <cell r="K23">
            <v>18</v>
          </cell>
          <cell r="L23">
            <v>1045.5</v>
          </cell>
          <cell r="M23">
            <v>1252.5</v>
          </cell>
          <cell r="N23">
            <v>1355</v>
          </cell>
          <cell r="O23">
            <v>1325.625</v>
          </cell>
          <cell r="P23">
            <v>1266.875</v>
          </cell>
          <cell r="Q23">
            <v>1237.5</v>
          </cell>
          <cell r="R23">
            <v>1242.5</v>
          </cell>
          <cell r="S23">
            <v>920</v>
          </cell>
          <cell r="T23">
            <v>890</v>
          </cell>
          <cell r="U23">
            <v>505</v>
          </cell>
          <cell r="V23">
            <v>580</v>
          </cell>
          <cell r="W23">
            <v>1000</v>
          </cell>
        </row>
        <row r="24">
          <cell r="K24">
            <v>19</v>
          </cell>
          <cell r="L24">
            <v>1003</v>
          </cell>
          <cell r="M24">
            <v>1210</v>
          </cell>
          <cell r="N24">
            <v>1355</v>
          </cell>
          <cell r="O24">
            <v>1325.625</v>
          </cell>
          <cell r="P24">
            <v>1266.875</v>
          </cell>
          <cell r="Q24">
            <v>1237.5</v>
          </cell>
          <cell r="R24">
            <v>1242.5</v>
          </cell>
          <cell r="S24">
            <v>897.5</v>
          </cell>
          <cell r="T24">
            <v>840</v>
          </cell>
          <cell r="U24">
            <v>505</v>
          </cell>
          <cell r="V24">
            <v>530</v>
          </cell>
          <cell r="W24">
            <v>1000</v>
          </cell>
        </row>
        <row r="25">
          <cell r="K25">
            <v>20</v>
          </cell>
          <cell r="L25">
            <v>1128</v>
          </cell>
          <cell r="M25">
            <v>1330</v>
          </cell>
          <cell r="N25">
            <v>1470</v>
          </cell>
          <cell r="O25">
            <v>1351.25</v>
          </cell>
          <cell r="P25">
            <v>1113.75</v>
          </cell>
          <cell r="Q25">
            <v>995</v>
          </cell>
          <cell r="R25">
            <v>1260</v>
          </cell>
          <cell r="S25">
            <v>880</v>
          </cell>
          <cell r="T25">
            <v>805</v>
          </cell>
          <cell r="U25">
            <v>487.5</v>
          </cell>
          <cell r="V25">
            <v>682.5</v>
          </cell>
          <cell r="W25">
            <v>1075</v>
          </cell>
        </row>
        <row r="26">
          <cell r="K26">
            <v>21</v>
          </cell>
          <cell r="L26">
            <v>1185.5</v>
          </cell>
          <cell r="M26">
            <v>1372.5</v>
          </cell>
          <cell r="N26">
            <v>1542.5</v>
          </cell>
          <cell r="O26">
            <v>1456.25</v>
          </cell>
          <cell r="P26">
            <v>1283.75</v>
          </cell>
          <cell r="Q26">
            <v>1197.5</v>
          </cell>
          <cell r="R26">
            <v>1315</v>
          </cell>
          <cell r="S26">
            <v>910</v>
          </cell>
          <cell r="T26">
            <v>820</v>
          </cell>
          <cell r="U26">
            <v>470</v>
          </cell>
          <cell r="V26">
            <v>655</v>
          </cell>
          <cell r="W26">
            <v>1092.5</v>
          </cell>
        </row>
        <row r="27">
          <cell r="K27">
            <v>22</v>
          </cell>
          <cell r="L27">
            <v>1332.5</v>
          </cell>
          <cell r="M27">
            <v>1557.5</v>
          </cell>
          <cell r="N27">
            <v>1675</v>
          </cell>
          <cell r="O27">
            <v>1598.75</v>
          </cell>
          <cell r="P27">
            <v>1446.25</v>
          </cell>
          <cell r="Q27">
            <v>1370</v>
          </cell>
          <cell r="R27">
            <v>1500</v>
          </cell>
          <cell r="S27">
            <v>962.5</v>
          </cell>
          <cell r="T27">
            <v>870</v>
          </cell>
          <cell r="U27">
            <v>475</v>
          </cell>
          <cell r="V27">
            <v>670</v>
          </cell>
          <cell r="W27">
            <v>1085</v>
          </cell>
        </row>
        <row r="28">
          <cell r="K28">
            <v>23</v>
          </cell>
          <cell r="L28">
            <v>1395</v>
          </cell>
          <cell r="M28">
            <v>1542.5</v>
          </cell>
          <cell r="N28">
            <v>1745</v>
          </cell>
          <cell r="O28">
            <v>1700.625</v>
          </cell>
          <cell r="P28">
            <v>1611.875</v>
          </cell>
          <cell r="Q28">
            <v>1567.5</v>
          </cell>
          <cell r="R28">
            <v>1632.5</v>
          </cell>
          <cell r="S28">
            <v>982.5</v>
          </cell>
          <cell r="T28">
            <v>885</v>
          </cell>
          <cell r="U28">
            <v>540</v>
          </cell>
          <cell r="V28">
            <v>807.5</v>
          </cell>
          <cell r="W28">
            <v>1212.5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0F45-13DA-491B-9EDE-F1FCED0484E5}">
  <dimension ref="H1:XFD30"/>
  <sheetViews>
    <sheetView zoomScale="60" zoomScaleNormal="60" workbookViewId="0">
      <selection activeCell="A4" sqref="A4"/>
    </sheetView>
  </sheetViews>
  <sheetFormatPr defaultRowHeight="14.5" x14ac:dyDescent="0.35"/>
  <cols>
    <col min="1" max="5" width="21.453125" customWidth="1"/>
    <col min="20" max="20" width="10.08984375" bestFit="1" customWidth="1"/>
    <col min="25" max="25" width="10.08984375" bestFit="1" customWidth="1"/>
  </cols>
  <sheetData>
    <row r="1" spans="8:25 16384:16384" s="1" customFormat="1" x14ac:dyDescent="0.35">
      <c r="I1" s="3" t="s">
        <v>0</v>
      </c>
      <c r="J1" s="4">
        <v>789.75</v>
      </c>
      <c r="K1" s="4">
        <v>1020.6905</v>
      </c>
      <c r="L1" s="4">
        <v>1041.5999999999999</v>
      </c>
      <c r="M1" s="4">
        <v>976.16399999999999</v>
      </c>
      <c r="N1" s="4">
        <v>1159.059</v>
      </c>
      <c r="O1" s="4">
        <v>1159.56</v>
      </c>
      <c r="P1" s="4">
        <v>1032.6099999999999</v>
      </c>
      <c r="Q1" s="4">
        <v>559.55999999999995</v>
      </c>
      <c r="R1" s="4">
        <v>442.55599999999998</v>
      </c>
      <c r="S1" s="4">
        <v>419.12</v>
      </c>
      <c r="T1" s="4">
        <v>541.32000000000005</v>
      </c>
      <c r="U1" s="4">
        <v>779.34</v>
      </c>
      <c r="V1" s="5">
        <v>9921.3294999999998</v>
      </c>
      <c r="X1" s="1" t="s">
        <v>1</v>
      </c>
    </row>
    <row r="2" spans="8:25 16384:16384" s="1" customFormat="1" x14ac:dyDescent="0.35">
      <c r="I2" s="3" t="s">
        <v>2</v>
      </c>
      <c r="J2" s="5">
        <v>635.74874999999997</v>
      </c>
      <c r="K2" s="5">
        <v>821.65585249999992</v>
      </c>
      <c r="L2" s="5">
        <v>838.48799999999983</v>
      </c>
      <c r="M2" s="5">
        <v>785.81201999999996</v>
      </c>
      <c r="N2" s="5">
        <v>933.04249499999992</v>
      </c>
      <c r="O2" s="5">
        <v>933.44579999999985</v>
      </c>
      <c r="P2" s="5">
        <v>831.25104999999985</v>
      </c>
      <c r="Q2" s="5">
        <v>450.44579999999991</v>
      </c>
      <c r="R2" s="5">
        <v>356.25757999999996</v>
      </c>
      <c r="S2" s="5">
        <v>337.39159999999998</v>
      </c>
      <c r="T2" s="5">
        <v>435.76260000000002</v>
      </c>
      <c r="U2" s="5">
        <v>627.36869999999999</v>
      </c>
      <c r="V2" s="5">
        <v>7986.6702474999993</v>
      </c>
      <c r="X2" s="9">
        <v>8328</v>
      </c>
      <c r="Y2" s="10">
        <v>10345.341614906833</v>
      </c>
    </row>
    <row r="3" spans="8:25 16384:16384" s="1" customFormat="1" x14ac:dyDescent="0.35">
      <c r="J3" s="2"/>
      <c r="K3" s="2"/>
      <c r="L3" s="2"/>
      <c r="M3" s="2"/>
      <c r="N3" s="2"/>
      <c r="O3" s="2"/>
      <c r="P3" s="2"/>
      <c r="Q3" s="2"/>
      <c r="R3" s="2"/>
      <c r="S3" s="2"/>
      <c r="T3" s="2"/>
      <c r="V3" s="5">
        <v>20942.802000000003</v>
      </c>
      <c r="X3" s="5">
        <v>18722</v>
      </c>
      <c r="Y3" s="5">
        <v>21855.862102171508</v>
      </c>
    </row>
    <row r="4" spans="8:25 16384:16384" s="1" customFormat="1" x14ac:dyDescent="0.35">
      <c r="H4" s="1" t="s">
        <v>3</v>
      </c>
      <c r="J4" s="11" t="s">
        <v>4</v>
      </c>
      <c r="K4" s="1" t="s">
        <v>5</v>
      </c>
      <c r="L4" s="1" t="s">
        <v>6</v>
      </c>
      <c r="M4" s="1" t="s">
        <v>7</v>
      </c>
      <c r="N4" s="1" t="s">
        <v>8</v>
      </c>
      <c r="O4" s="1" t="s">
        <v>9</v>
      </c>
      <c r="P4" s="1" t="s">
        <v>10</v>
      </c>
      <c r="Q4" s="1" t="s">
        <v>11</v>
      </c>
      <c r="R4" s="1" t="s">
        <v>12</v>
      </c>
      <c r="S4" s="1" t="s">
        <v>13</v>
      </c>
      <c r="T4" s="1" t="s">
        <v>14</v>
      </c>
      <c r="U4" s="1" t="s">
        <v>15</v>
      </c>
    </row>
    <row r="5" spans="8:25 16384:16384" s="1" customFormat="1" x14ac:dyDescent="0.35">
      <c r="H5" s="5">
        <v>13485.840937303632</v>
      </c>
      <c r="I5" s="12">
        <v>0</v>
      </c>
      <c r="J5" s="4">
        <v>1620.5</v>
      </c>
      <c r="K5" s="4">
        <v>2142.5</v>
      </c>
      <c r="L5" s="4">
        <v>1790.5</v>
      </c>
      <c r="M5" s="8">
        <v>1890.625</v>
      </c>
      <c r="N5" s="8">
        <v>2090.875</v>
      </c>
      <c r="O5" s="4">
        <v>2191</v>
      </c>
      <c r="P5" s="4">
        <v>1984</v>
      </c>
      <c r="Q5" s="4">
        <v>1016</v>
      </c>
      <c r="R5" s="8">
        <v>748</v>
      </c>
      <c r="S5" s="8">
        <v>721</v>
      </c>
      <c r="T5" s="8">
        <v>1033</v>
      </c>
      <c r="U5" s="8">
        <v>1499</v>
      </c>
      <c r="V5" s="5">
        <v>18727</v>
      </c>
      <c r="XFD5" s="2">
        <v>0</v>
      </c>
    </row>
    <row r="6" spans="8:25 16384:16384" s="1" customFormat="1" x14ac:dyDescent="0.35">
      <c r="H6" s="5">
        <v>13237.277320784886</v>
      </c>
      <c r="I6" s="12">
        <v>1</v>
      </c>
      <c r="J6" s="4">
        <v>1889</v>
      </c>
      <c r="K6" s="4">
        <v>2492.5</v>
      </c>
      <c r="L6" s="4">
        <v>2095.5</v>
      </c>
      <c r="M6" s="8">
        <v>2207.625</v>
      </c>
      <c r="N6" s="8">
        <v>2431.875</v>
      </c>
      <c r="O6" s="4">
        <v>2544</v>
      </c>
      <c r="P6" s="4">
        <v>2305</v>
      </c>
      <c r="Q6" s="4">
        <v>1234.5</v>
      </c>
      <c r="R6" s="8">
        <v>911</v>
      </c>
      <c r="S6" s="8">
        <v>879</v>
      </c>
      <c r="T6" s="8">
        <v>1227.5</v>
      </c>
      <c r="U6" s="8">
        <v>1785</v>
      </c>
      <c r="V6" s="5">
        <v>22002.5</v>
      </c>
    </row>
    <row r="7" spans="8:25 16384:16384" s="1" customFormat="1" x14ac:dyDescent="0.35">
      <c r="H7" s="5">
        <v>12994.702614128684</v>
      </c>
      <c r="I7" s="12">
        <v>2</v>
      </c>
      <c r="J7" s="4">
        <v>1798</v>
      </c>
      <c r="K7" s="4">
        <v>2366</v>
      </c>
      <c r="L7" s="4">
        <v>2095.5</v>
      </c>
      <c r="M7" s="8">
        <v>2207.625</v>
      </c>
      <c r="N7" s="8">
        <v>2431.875</v>
      </c>
      <c r="O7" s="4">
        <v>2544</v>
      </c>
      <c r="P7" s="4">
        <v>2283</v>
      </c>
      <c r="Q7" s="4">
        <v>1201</v>
      </c>
      <c r="R7" s="8">
        <v>891.5</v>
      </c>
      <c r="S7" s="8">
        <v>844</v>
      </c>
      <c r="T7" s="8">
        <v>1196.5</v>
      </c>
      <c r="U7" s="8">
        <v>1686</v>
      </c>
      <c r="V7" s="5">
        <v>21545</v>
      </c>
    </row>
    <row r="8" spans="8:25 16384:16384" s="1" customFormat="1" x14ac:dyDescent="0.35">
      <c r="H8" s="5">
        <v>12790.958946615177</v>
      </c>
      <c r="I8" s="12">
        <v>3</v>
      </c>
      <c r="J8" s="4">
        <v>1798</v>
      </c>
      <c r="K8" s="4">
        <v>2366</v>
      </c>
      <c r="L8" s="4">
        <v>1985</v>
      </c>
      <c r="M8" s="8">
        <v>2092.5</v>
      </c>
      <c r="N8" s="8">
        <v>2307.5</v>
      </c>
      <c r="O8" s="4">
        <v>2415</v>
      </c>
      <c r="P8" s="4">
        <v>2200</v>
      </c>
      <c r="Q8" s="4">
        <v>1201</v>
      </c>
      <c r="R8" s="8">
        <v>891.5</v>
      </c>
      <c r="S8" s="8">
        <v>844</v>
      </c>
      <c r="T8" s="8">
        <v>1196.5</v>
      </c>
      <c r="U8" s="8">
        <v>1686</v>
      </c>
      <c r="V8" s="5">
        <v>20983</v>
      </c>
    </row>
    <row r="9" spans="8:25 16384:16384" s="1" customFormat="1" x14ac:dyDescent="0.35">
      <c r="H9" s="5">
        <v>12654.336214346748</v>
      </c>
      <c r="I9" s="12">
        <v>4</v>
      </c>
      <c r="J9" s="4">
        <v>1514.5</v>
      </c>
      <c r="K9" s="4">
        <v>2032</v>
      </c>
      <c r="L9" s="4">
        <v>1878</v>
      </c>
      <c r="M9" s="8">
        <v>1945.5</v>
      </c>
      <c r="N9" s="8">
        <v>2080.5</v>
      </c>
      <c r="O9" s="4">
        <v>2148</v>
      </c>
      <c r="P9" s="4">
        <v>1964</v>
      </c>
      <c r="Q9" s="4">
        <v>1068</v>
      </c>
      <c r="R9" s="8">
        <v>886</v>
      </c>
      <c r="S9" s="8">
        <v>802.5</v>
      </c>
      <c r="T9" s="8">
        <v>1082.5</v>
      </c>
      <c r="U9" s="8">
        <v>1478</v>
      </c>
      <c r="V9" s="5">
        <v>18879.5</v>
      </c>
    </row>
    <row r="10" spans="8:25 16384:16384" s="1" customFormat="1" x14ac:dyDescent="0.35">
      <c r="H10" s="5">
        <v>12929.642723949102</v>
      </c>
      <c r="I10" s="12">
        <v>5</v>
      </c>
      <c r="J10" s="4">
        <v>1641</v>
      </c>
      <c r="K10" s="4">
        <v>2180</v>
      </c>
      <c r="L10" s="4">
        <v>2040</v>
      </c>
      <c r="M10" s="8">
        <v>2097.125</v>
      </c>
      <c r="N10" s="8">
        <v>2211.375</v>
      </c>
      <c r="O10" s="4">
        <v>2268.5</v>
      </c>
      <c r="P10" s="4">
        <v>2065</v>
      </c>
      <c r="Q10" s="4">
        <v>1094.5</v>
      </c>
      <c r="R10" s="8">
        <v>907.5</v>
      </c>
      <c r="S10" s="8">
        <v>853</v>
      </c>
      <c r="T10" s="8">
        <v>1132</v>
      </c>
      <c r="U10" s="8">
        <v>1542</v>
      </c>
      <c r="V10" s="5">
        <v>20032</v>
      </c>
    </row>
    <row r="11" spans="8:25 16384:16384" s="1" customFormat="1" x14ac:dyDescent="0.35">
      <c r="H11" s="5">
        <v>13334.912319696972</v>
      </c>
      <c r="I11" s="12">
        <v>6</v>
      </c>
      <c r="J11" s="4">
        <v>1509.5</v>
      </c>
      <c r="K11" s="4">
        <v>2013</v>
      </c>
      <c r="L11" s="4">
        <v>1927.5</v>
      </c>
      <c r="M11" s="8">
        <v>1961.625</v>
      </c>
      <c r="N11" s="8">
        <v>2029.875</v>
      </c>
      <c r="O11" s="4">
        <v>2064</v>
      </c>
      <c r="P11" s="4">
        <v>1938.5</v>
      </c>
      <c r="Q11" s="4">
        <v>1079.5</v>
      </c>
      <c r="R11" s="8">
        <v>907</v>
      </c>
      <c r="S11" s="8">
        <v>786.5</v>
      </c>
      <c r="T11" s="8">
        <v>1059.5</v>
      </c>
      <c r="U11" s="8">
        <v>1416.5</v>
      </c>
      <c r="V11" s="5">
        <v>18693</v>
      </c>
    </row>
    <row r="12" spans="8:25 16384:16384" s="1" customFormat="1" x14ac:dyDescent="0.35">
      <c r="H12" s="5">
        <v>13539.715839491144</v>
      </c>
      <c r="I12" s="12">
        <v>7</v>
      </c>
      <c r="J12" s="4">
        <v>1509.5</v>
      </c>
      <c r="K12" s="4">
        <v>2013</v>
      </c>
      <c r="L12" s="4">
        <v>1927.5</v>
      </c>
      <c r="M12" s="8">
        <v>1961.625</v>
      </c>
      <c r="N12" s="8">
        <v>2029.875</v>
      </c>
      <c r="O12" s="4">
        <v>2064</v>
      </c>
      <c r="P12" s="4">
        <v>1938.5</v>
      </c>
      <c r="Q12" s="4">
        <v>1079.5</v>
      </c>
      <c r="R12" s="8">
        <v>907</v>
      </c>
      <c r="S12" s="8">
        <v>786.5</v>
      </c>
      <c r="T12" s="8">
        <v>1059.5</v>
      </c>
      <c r="U12" s="8">
        <v>1390</v>
      </c>
      <c r="V12" s="5">
        <v>18666.5</v>
      </c>
    </row>
    <row r="13" spans="8:25 16384:16384" s="1" customFormat="1" x14ac:dyDescent="0.35">
      <c r="H13" s="5">
        <v>13649.164039493771</v>
      </c>
      <c r="I13" s="12">
        <v>8</v>
      </c>
      <c r="J13" s="4">
        <v>1126</v>
      </c>
      <c r="K13" s="4">
        <v>1491</v>
      </c>
      <c r="L13" s="4">
        <v>1555.5</v>
      </c>
      <c r="M13" s="8">
        <v>1589.75</v>
      </c>
      <c r="N13" s="8">
        <v>1658.25</v>
      </c>
      <c r="O13" s="4">
        <v>1692.5</v>
      </c>
      <c r="P13" s="4">
        <v>1420.5</v>
      </c>
      <c r="Q13" s="4">
        <v>750</v>
      </c>
      <c r="R13" s="8">
        <v>644</v>
      </c>
      <c r="S13" s="8">
        <v>585</v>
      </c>
      <c r="T13" s="8">
        <v>741</v>
      </c>
      <c r="U13" s="8">
        <v>931.5</v>
      </c>
      <c r="V13" s="5">
        <v>14185</v>
      </c>
    </row>
    <row r="14" spans="8:25 16384:16384" s="1" customFormat="1" x14ac:dyDescent="0.35">
      <c r="H14" s="5">
        <v>14182.347833637288</v>
      </c>
      <c r="I14" s="12">
        <v>9</v>
      </c>
      <c r="J14" s="4">
        <v>857.5</v>
      </c>
      <c r="K14" s="4">
        <v>1141</v>
      </c>
      <c r="L14" s="4">
        <v>1250.5</v>
      </c>
      <c r="M14" s="8">
        <v>1272.75</v>
      </c>
      <c r="N14" s="8">
        <v>1317.25</v>
      </c>
      <c r="O14" s="4">
        <v>1339.5</v>
      </c>
      <c r="P14" s="4">
        <v>1099.5</v>
      </c>
      <c r="Q14" s="4">
        <v>531.5</v>
      </c>
      <c r="R14" s="8">
        <v>481</v>
      </c>
      <c r="S14" s="8">
        <v>427</v>
      </c>
      <c r="T14" s="8">
        <v>546.5</v>
      </c>
      <c r="U14" s="8">
        <v>659.5</v>
      </c>
      <c r="V14" s="5">
        <v>10923.5</v>
      </c>
    </row>
    <row r="15" spans="8:25 16384:16384" s="1" customFormat="1" x14ac:dyDescent="0.35">
      <c r="H15" s="5">
        <v>14575.180778455553</v>
      </c>
      <c r="I15" s="12">
        <v>10</v>
      </c>
      <c r="J15" s="4">
        <v>1187.5</v>
      </c>
      <c r="K15" s="4">
        <v>1348.5</v>
      </c>
      <c r="L15" s="4">
        <v>1494.5</v>
      </c>
      <c r="M15" s="8">
        <v>1498.5</v>
      </c>
      <c r="N15" s="8">
        <v>1506.5</v>
      </c>
      <c r="O15" s="4">
        <v>1510.5</v>
      </c>
      <c r="P15" s="4">
        <v>1257</v>
      </c>
      <c r="Q15" s="4">
        <v>662.5</v>
      </c>
      <c r="R15" s="8">
        <v>569.5</v>
      </c>
      <c r="S15" s="8">
        <v>514</v>
      </c>
      <c r="T15" s="8">
        <v>648</v>
      </c>
      <c r="U15" s="8">
        <v>842.5</v>
      </c>
      <c r="V15" s="5">
        <v>13039.5</v>
      </c>
    </row>
    <row r="16" spans="8:25 16384:16384" s="1" customFormat="1" x14ac:dyDescent="0.35">
      <c r="H16" s="5">
        <v>14703.064719459782</v>
      </c>
      <c r="I16" s="12">
        <v>11</v>
      </c>
      <c r="J16" s="4">
        <v>1187.5</v>
      </c>
      <c r="K16" s="4">
        <v>1348.5</v>
      </c>
      <c r="L16" s="4">
        <v>1494.5</v>
      </c>
      <c r="M16" s="8">
        <v>1537.5</v>
      </c>
      <c r="N16" s="8">
        <v>1623.5</v>
      </c>
      <c r="O16" s="4">
        <v>1666.5</v>
      </c>
      <c r="P16" s="4">
        <v>1420.5</v>
      </c>
      <c r="Q16" s="4">
        <v>696.5</v>
      </c>
      <c r="R16" s="8">
        <v>593.5</v>
      </c>
      <c r="S16" s="8">
        <v>566.5</v>
      </c>
      <c r="T16" s="8">
        <v>687.5</v>
      </c>
      <c r="U16" s="8">
        <v>908.5</v>
      </c>
      <c r="V16" s="5">
        <v>13731</v>
      </c>
    </row>
    <row r="17" spans="8:22" s="1" customFormat="1" x14ac:dyDescent="0.35">
      <c r="H17" s="5">
        <v>14513.386751021995</v>
      </c>
      <c r="I17" s="12">
        <v>12</v>
      </c>
      <c r="J17" s="4">
        <v>871.5</v>
      </c>
      <c r="K17" s="4">
        <v>924</v>
      </c>
      <c r="L17" s="4">
        <v>1316.5</v>
      </c>
      <c r="M17" s="8">
        <v>1358.875</v>
      </c>
      <c r="N17" s="8">
        <v>1443.625</v>
      </c>
      <c r="O17" s="4">
        <v>1486</v>
      </c>
      <c r="P17" s="4">
        <v>1117.5</v>
      </c>
      <c r="Q17" s="4">
        <v>688</v>
      </c>
      <c r="R17" s="8">
        <v>498</v>
      </c>
      <c r="S17" s="8">
        <v>483.5</v>
      </c>
      <c r="T17" s="8">
        <v>593</v>
      </c>
      <c r="U17" s="8">
        <v>893</v>
      </c>
      <c r="V17" s="5">
        <v>11673.5</v>
      </c>
    </row>
    <row r="18" spans="8:22" s="1" customFormat="1" x14ac:dyDescent="0.35">
      <c r="H18" s="5">
        <v>14285.735931235804</v>
      </c>
      <c r="I18" s="12">
        <v>13</v>
      </c>
      <c r="J18" s="4">
        <v>718.5</v>
      </c>
      <c r="K18" s="4">
        <v>722.5</v>
      </c>
      <c r="L18" s="4">
        <v>1108</v>
      </c>
      <c r="M18" s="8">
        <v>1159.25</v>
      </c>
      <c r="N18" s="8">
        <v>1261.75</v>
      </c>
      <c r="O18" s="4">
        <v>1313</v>
      </c>
      <c r="P18" s="4">
        <v>966.5</v>
      </c>
      <c r="Q18" s="4">
        <v>615.5</v>
      </c>
      <c r="R18" s="8">
        <v>443</v>
      </c>
      <c r="S18" s="8">
        <v>433</v>
      </c>
      <c r="T18" s="8">
        <v>543.5</v>
      </c>
      <c r="U18" s="8">
        <v>791</v>
      </c>
      <c r="V18" s="5">
        <v>10075.5</v>
      </c>
    </row>
    <row r="19" spans="8:22" s="1" customFormat="1" x14ac:dyDescent="0.35">
      <c r="H19" s="5">
        <v>14529.853432484522</v>
      </c>
      <c r="I19" s="12">
        <v>14</v>
      </c>
      <c r="J19" s="4">
        <v>685</v>
      </c>
      <c r="K19" s="4">
        <v>677</v>
      </c>
      <c r="L19" s="4">
        <v>1046.5</v>
      </c>
      <c r="M19" s="8">
        <v>1101.25</v>
      </c>
      <c r="N19" s="8">
        <v>1210.75</v>
      </c>
      <c r="O19" s="4">
        <v>1265.5</v>
      </c>
      <c r="P19" s="4">
        <v>891</v>
      </c>
      <c r="Q19" s="4">
        <v>596.5</v>
      </c>
      <c r="R19" s="8">
        <v>417.5</v>
      </c>
      <c r="S19" s="8">
        <v>413</v>
      </c>
      <c r="T19" s="8">
        <v>513.5</v>
      </c>
      <c r="U19" s="8">
        <v>757</v>
      </c>
      <c r="V19" s="5">
        <v>9574.5</v>
      </c>
    </row>
    <row r="20" spans="8:22" s="1" customFormat="1" x14ac:dyDescent="0.35">
      <c r="H20" s="5">
        <v>14592.720323111145</v>
      </c>
      <c r="I20" s="12">
        <v>15</v>
      </c>
      <c r="J20" s="4">
        <v>685</v>
      </c>
      <c r="K20" s="4">
        <v>677</v>
      </c>
      <c r="L20" s="4">
        <v>1046.5</v>
      </c>
      <c r="M20" s="8">
        <v>1101.25</v>
      </c>
      <c r="N20" s="8">
        <v>1210.75</v>
      </c>
      <c r="O20" s="4">
        <v>1265.5</v>
      </c>
      <c r="P20" s="4">
        <v>891</v>
      </c>
      <c r="Q20" s="4">
        <v>596.5</v>
      </c>
      <c r="R20" s="8">
        <v>417.5</v>
      </c>
      <c r="S20" s="8">
        <v>413</v>
      </c>
      <c r="T20" s="8">
        <v>513.5</v>
      </c>
      <c r="U20" s="8">
        <v>757</v>
      </c>
      <c r="V20" s="5">
        <v>9574.5</v>
      </c>
    </row>
    <row r="21" spans="8:22" s="1" customFormat="1" x14ac:dyDescent="0.35">
      <c r="H21" s="5">
        <v>14528.59697680335</v>
      </c>
      <c r="I21" s="12">
        <v>16</v>
      </c>
      <c r="J21" s="4">
        <v>555.5</v>
      </c>
      <c r="K21" s="4">
        <v>498</v>
      </c>
      <c r="L21" s="4">
        <v>854</v>
      </c>
      <c r="M21" s="8">
        <v>877.5</v>
      </c>
      <c r="N21" s="8">
        <v>924.5</v>
      </c>
      <c r="O21" s="4">
        <v>948</v>
      </c>
      <c r="P21" s="4">
        <v>762</v>
      </c>
      <c r="Q21" s="4">
        <v>565.5</v>
      </c>
      <c r="R21" s="8">
        <v>392.5</v>
      </c>
      <c r="S21" s="8">
        <v>384</v>
      </c>
      <c r="T21" s="8">
        <v>481.5</v>
      </c>
      <c r="U21" s="8">
        <v>678.5</v>
      </c>
      <c r="V21" s="5">
        <v>7921.5</v>
      </c>
    </row>
    <row r="22" spans="8:22" s="1" customFormat="1" x14ac:dyDescent="0.35">
      <c r="H22" s="5">
        <v>14364.764812220146</v>
      </c>
      <c r="I22" s="12">
        <v>17</v>
      </c>
      <c r="J22" s="4">
        <v>555.5</v>
      </c>
      <c r="K22" s="4">
        <v>498</v>
      </c>
      <c r="L22" s="4">
        <v>854</v>
      </c>
      <c r="M22" s="8">
        <v>877.5</v>
      </c>
      <c r="N22" s="8">
        <v>924.5</v>
      </c>
      <c r="O22" s="4">
        <v>948</v>
      </c>
      <c r="P22" s="4">
        <v>762</v>
      </c>
      <c r="Q22" s="4">
        <v>565.5</v>
      </c>
      <c r="R22" s="8">
        <v>392.5</v>
      </c>
      <c r="S22" s="8">
        <v>384</v>
      </c>
      <c r="T22" s="8">
        <v>481.5</v>
      </c>
      <c r="U22" s="8">
        <v>678.5</v>
      </c>
      <c r="V22" s="5">
        <v>7921.5</v>
      </c>
    </row>
    <row r="23" spans="8:22" s="1" customFormat="1" x14ac:dyDescent="0.35">
      <c r="H23" s="5">
        <v>14061.379782046599</v>
      </c>
      <c r="I23" s="12">
        <v>18</v>
      </c>
      <c r="J23" s="4">
        <v>225.5</v>
      </c>
      <c r="K23" s="4">
        <v>290.5</v>
      </c>
      <c r="L23" s="4">
        <v>610</v>
      </c>
      <c r="M23" s="8">
        <v>651.75</v>
      </c>
      <c r="N23" s="8">
        <v>735.25</v>
      </c>
      <c r="O23" s="4">
        <v>777</v>
      </c>
      <c r="P23" s="4">
        <v>604.5</v>
      </c>
      <c r="Q23" s="4">
        <v>468</v>
      </c>
      <c r="R23" s="8">
        <v>323.5</v>
      </c>
      <c r="S23" s="8">
        <v>332</v>
      </c>
      <c r="T23" s="8">
        <v>411</v>
      </c>
      <c r="U23" s="8">
        <v>597.5</v>
      </c>
      <c r="V23" s="5">
        <v>6026.5</v>
      </c>
    </row>
    <row r="24" spans="8:22" s="1" customFormat="1" x14ac:dyDescent="0.35">
      <c r="H24" s="5">
        <v>13811.182134475097</v>
      </c>
      <c r="I24" s="12">
        <v>19</v>
      </c>
      <c r="J24" s="4">
        <v>316.5</v>
      </c>
      <c r="K24" s="4">
        <v>417</v>
      </c>
      <c r="L24" s="4">
        <v>720.5</v>
      </c>
      <c r="M24" s="8">
        <v>727.875</v>
      </c>
      <c r="N24" s="8">
        <v>742.625</v>
      </c>
      <c r="O24" s="4">
        <v>750</v>
      </c>
      <c r="P24" s="4">
        <v>546</v>
      </c>
      <c r="Q24" s="4">
        <v>434</v>
      </c>
      <c r="R24" s="8">
        <v>299.5</v>
      </c>
      <c r="S24" s="8">
        <v>279.5</v>
      </c>
      <c r="T24" s="8">
        <v>371.5</v>
      </c>
      <c r="U24" s="8">
        <v>530</v>
      </c>
      <c r="V24" s="5">
        <v>6135</v>
      </c>
    </row>
    <row r="25" spans="8:22" s="1" customFormat="1" x14ac:dyDescent="0.35">
      <c r="H25" s="5">
        <v>13443.370721242118</v>
      </c>
      <c r="I25" s="12">
        <v>20</v>
      </c>
      <c r="J25" s="4">
        <v>916</v>
      </c>
      <c r="K25" s="4">
        <v>1175.5</v>
      </c>
      <c r="L25" s="4">
        <v>1005.5</v>
      </c>
      <c r="M25" s="8">
        <v>1053.5</v>
      </c>
      <c r="N25" s="8">
        <v>1149.5</v>
      </c>
      <c r="O25" s="4">
        <v>1197.5</v>
      </c>
      <c r="P25" s="4">
        <v>1085</v>
      </c>
      <c r="Q25" s="4">
        <v>575.5</v>
      </c>
      <c r="R25" s="8">
        <v>400.5</v>
      </c>
      <c r="S25" s="8">
        <v>404</v>
      </c>
      <c r="T25" s="8">
        <v>580</v>
      </c>
      <c r="U25" s="8">
        <v>849</v>
      </c>
      <c r="V25" s="5">
        <v>10391.5</v>
      </c>
    </row>
    <row r="26" spans="8:22" s="1" customFormat="1" x14ac:dyDescent="0.35">
      <c r="H26" s="5">
        <v>13477.187001836932</v>
      </c>
      <c r="I26" s="12">
        <v>21</v>
      </c>
      <c r="J26" s="4">
        <v>942.5</v>
      </c>
      <c r="K26" s="4">
        <v>1229</v>
      </c>
      <c r="L26" s="4">
        <v>1052</v>
      </c>
      <c r="M26" s="8">
        <v>1101.5</v>
      </c>
      <c r="N26" s="8">
        <v>1200.5</v>
      </c>
      <c r="O26" s="4">
        <v>1250</v>
      </c>
      <c r="P26" s="4">
        <v>1135</v>
      </c>
      <c r="Q26" s="4">
        <v>621.5</v>
      </c>
      <c r="R26" s="8">
        <v>434</v>
      </c>
      <c r="S26" s="8">
        <v>404</v>
      </c>
      <c r="T26" s="8">
        <v>580</v>
      </c>
      <c r="U26" s="8">
        <v>849</v>
      </c>
      <c r="V26" s="5">
        <v>10799</v>
      </c>
    </row>
    <row r="27" spans="8:22" s="1" customFormat="1" x14ac:dyDescent="0.35">
      <c r="H27" s="5">
        <v>13692.033655546194</v>
      </c>
      <c r="I27" s="12">
        <v>22</v>
      </c>
      <c r="J27" s="4">
        <v>1107.5</v>
      </c>
      <c r="K27" s="4">
        <v>1441.5</v>
      </c>
      <c r="L27" s="4">
        <v>1226</v>
      </c>
      <c r="M27" s="8">
        <v>1295</v>
      </c>
      <c r="N27" s="8">
        <v>1433</v>
      </c>
      <c r="O27" s="4">
        <v>1502</v>
      </c>
      <c r="P27" s="4">
        <v>1337</v>
      </c>
      <c r="Q27" s="4">
        <v>655.5</v>
      </c>
      <c r="R27" s="8">
        <v>460</v>
      </c>
      <c r="S27" s="8">
        <v>490.5</v>
      </c>
      <c r="T27" s="8">
        <v>682.5</v>
      </c>
      <c r="U27" s="8">
        <v>967.5</v>
      </c>
      <c r="V27" s="5">
        <v>12598</v>
      </c>
    </row>
    <row r="28" spans="8:22" s="1" customFormat="1" x14ac:dyDescent="0.35">
      <c r="H28" s="5">
        <v>13765.837265713972</v>
      </c>
      <c r="I28" s="12">
        <v>23</v>
      </c>
      <c r="J28" s="4">
        <v>1107.5</v>
      </c>
      <c r="K28" s="4">
        <v>1441.5</v>
      </c>
      <c r="L28" s="4">
        <v>1226</v>
      </c>
      <c r="M28" s="8">
        <v>1295</v>
      </c>
      <c r="N28" s="8">
        <v>1433</v>
      </c>
      <c r="O28" s="4">
        <v>1502</v>
      </c>
      <c r="P28" s="4">
        <v>1337</v>
      </c>
      <c r="Q28" s="4">
        <v>655.5</v>
      </c>
      <c r="R28" s="8">
        <v>460</v>
      </c>
      <c r="S28" s="8">
        <v>490.5</v>
      </c>
      <c r="T28" s="8">
        <v>682.5</v>
      </c>
      <c r="U28" s="8">
        <v>967.5</v>
      </c>
      <c r="V28" s="5">
        <v>12598</v>
      </c>
    </row>
    <row r="29" spans="8:22" s="1" customFormat="1" x14ac:dyDescent="0.35">
      <c r="M29" s="2"/>
      <c r="N29" s="2"/>
      <c r="O29" s="2"/>
      <c r="P29" s="2"/>
      <c r="Q29" s="2"/>
      <c r="R29" s="2"/>
      <c r="S29" s="2"/>
      <c r="T29" s="2"/>
    </row>
    <row r="30" spans="8:22" s="1" customFormat="1" x14ac:dyDescent="0.35"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B11E-C598-47EE-BB4B-AB04643A3B08}">
  <dimension ref="G1:AA29"/>
  <sheetViews>
    <sheetView tabSelected="1" zoomScale="70" zoomScaleNormal="70" workbookViewId="0">
      <selection activeCell="B5" sqref="B5"/>
    </sheetView>
  </sheetViews>
  <sheetFormatPr defaultRowHeight="14.5" x14ac:dyDescent="0.35"/>
  <sheetData>
    <row r="1" spans="7:27" s="1" customFormat="1" x14ac:dyDescent="0.35">
      <c r="G1" s="2"/>
      <c r="H1" s="2"/>
      <c r="I1" s="2"/>
      <c r="J1" s="2"/>
      <c r="K1" s="3" t="s">
        <v>0</v>
      </c>
      <c r="L1" s="4">
        <v>900.19500000000005</v>
      </c>
      <c r="M1" s="4">
        <v>1075.3125</v>
      </c>
      <c r="N1" s="4">
        <v>1182.1849999999999</v>
      </c>
      <c r="O1" s="4">
        <v>1057.8399999999999</v>
      </c>
      <c r="P1" s="4">
        <v>1149.17</v>
      </c>
      <c r="Q1" s="4">
        <v>1101.45</v>
      </c>
      <c r="R1" s="4">
        <v>1163.5074999999999</v>
      </c>
      <c r="S1" s="4">
        <v>763.57500000000005</v>
      </c>
      <c r="T1" s="4">
        <v>723.3075</v>
      </c>
      <c r="U1" s="4">
        <v>432.3725</v>
      </c>
      <c r="V1" s="4">
        <v>565.57500000000005</v>
      </c>
      <c r="W1" s="4">
        <v>906.98249999999996</v>
      </c>
      <c r="X1" s="5">
        <v>11021.472500000002</v>
      </c>
      <c r="Z1" s="1" t="s">
        <v>16</v>
      </c>
    </row>
    <row r="2" spans="7:27" s="1" customFormat="1" x14ac:dyDescent="0.35">
      <c r="G2" s="2"/>
      <c r="H2" s="2"/>
      <c r="I2" s="2"/>
      <c r="J2" s="2"/>
      <c r="K2" s="3" t="s">
        <v>17</v>
      </c>
      <c r="L2" s="5">
        <v>812.8760850000001</v>
      </c>
      <c r="M2" s="5">
        <v>971.00718749999999</v>
      </c>
      <c r="N2" s="5">
        <v>1067.5130549999999</v>
      </c>
      <c r="O2" s="5">
        <v>955.22951999999998</v>
      </c>
      <c r="P2" s="5">
        <v>1037.7005100000001</v>
      </c>
      <c r="Q2" s="5">
        <v>994.60935000000006</v>
      </c>
      <c r="R2" s="5">
        <v>1050.6472724999999</v>
      </c>
      <c r="S2" s="5">
        <v>689.50822500000004</v>
      </c>
      <c r="T2" s="5">
        <v>653.14667250000002</v>
      </c>
      <c r="U2" s="5">
        <v>390.4323675</v>
      </c>
      <c r="V2" s="5">
        <v>510.71422500000006</v>
      </c>
      <c r="W2" s="5">
        <v>819.00519750000001</v>
      </c>
      <c r="X2" s="5">
        <v>9952.3896675000015</v>
      </c>
      <c r="Z2" s="5">
        <v>10394</v>
      </c>
      <c r="AA2" s="1">
        <v>11510.520487264674</v>
      </c>
    </row>
    <row r="3" spans="7:27" s="1" customFormat="1" x14ac:dyDescent="0.35">
      <c r="G3" s="2"/>
      <c r="H3" s="2"/>
      <c r="I3" s="2"/>
      <c r="J3" s="2"/>
      <c r="Z3" s="6">
        <v>-4.2487043727150176E-2</v>
      </c>
    </row>
    <row r="4" spans="7:27" s="1" customFormat="1" x14ac:dyDescent="0.35">
      <c r="G4" s="2"/>
      <c r="H4" s="2"/>
      <c r="I4" s="2"/>
      <c r="J4" s="2"/>
      <c r="L4" s="7" t="s">
        <v>4</v>
      </c>
      <c r="M4" s="2" t="s">
        <v>5</v>
      </c>
      <c r="N4" s="2" t="s">
        <v>6</v>
      </c>
      <c r="O4" s="2" t="s">
        <v>7</v>
      </c>
      <c r="P4" s="2" t="s">
        <v>8</v>
      </c>
      <c r="Q4" s="2" t="s">
        <v>9</v>
      </c>
      <c r="R4" s="2" t="s">
        <v>10</v>
      </c>
      <c r="S4" s="2" t="s">
        <v>11</v>
      </c>
      <c r="T4" s="2" t="s">
        <v>12</v>
      </c>
      <c r="U4" s="2" t="s">
        <v>13</v>
      </c>
      <c r="V4" s="2" t="s">
        <v>14</v>
      </c>
      <c r="W4" s="2" t="s">
        <v>15</v>
      </c>
    </row>
    <row r="5" spans="7:27" s="2" customFormat="1" x14ac:dyDescent="0.35">
      <c r="K5" s="2">
        <v>0</v>
      </c>
      <c r="L5" s="4">
        <v>1567.5</v>
      </c>
      <c r="M5" s="4">
        <v>1797.5</v>
      </c>
      <c r="N5" s="4">
        <v>2007.5</v>
      </c>
      <c r="O5" s="8">
        <v>1971.25</v>
      </c>
      <c r="P5" s="8">
        <v>1898.75</v>
      </c>
      <c r="Q5" s="4">
        <v>1862.5</v>
      </c>
      <c r="R5" s="4">
        <v>1930</v>
      </c>
      <c r="S5" s="4">
        <v>1272.5</v>
      </c>
      <c r="T5" s="4">
        <v>1117.5</v>
      </c>
      <c r="U5" s="4">
        <v>672.5</v>
      </c>
      <c r="V5" s="4">
        <v>1037.5</v>
      </c>
      <c r="W5" s="4">
        <v>1587.5</v>
      </c>
    </row>
    <row r="6" spans="7:27" s="2" customFormat="1" x14ac:dyDescent="0.35">
      <c r="K6" s="2">
        <v>1</v>
      </c>
      <c r="L6" s="4">
        <v>1522.5</v>
      </c>
      <c r="M6" s="4">
        <v>1750</v>
      </c>
      <c r="N6" s="4">
        <v>1982.5</v>
      </c>
      <c r="O6" s="8">
        <v>1952.5</v>
      </c>
      <c r="P6" s="8">
        <v>1892.5</v>
      </c>
      <c r="Q6" s="4">
        <v>1862.5</v>
      </c>
      <c r="R6" s="4">
        <v>1930</v>
      </c>
      <c r="S6" s="4">
        <v>1245</v>
      </c>
      <c r="T6" s="4">
        <v>1095</v>
      </c>
      <c r="U6" s="4">
        <v>652.5</v>
      </c>
      <c r="V6" s="4">
        <v>1025</v>
      </c>
      <c r="W6" s="4">
        <v>1535</v>
      </c>
    </row>
    <row r="7" spans="7:27" s="2" customFormat="1" x14ac:dyDescent="0.35">
      <c r="K7" s="2">
        <v>2</v>
      </c>
      <c r="L7" s="4">
        <v>1522.5</v>
      </c>
      <c r="M7" s="4">
        <v>1750</v>
      </c>
      <c r="N7" s="4">
        <v>1982.5</v>
      </c>
      <c r="O7" s="8">
        <v>1952.5</v>
      </c>
      <c r="P7" s="8">
        <v>1892.5</v>
      </c>
      <c r="Q7" s="4">
        <v>1862.5</v>
      </c>
      <c r="R7" s="4">
        <v>1930</v>
      </c>
      <c r="S7" s="4">
        <v>1245</v>
      </c>
      <c r="T7" s="4">
        <v>1095</v>
      </c>
      <c r="U7" s="4">
        <v>652.5</v>
      </c>
      <c r="V7" s="4">
        <v>1025</v>
      </c>
      <c r="W7" s="4">
        <v>1535</v>
      </c>
    </row>
    <row r="8" spans="7:27" s="2" customFormat="1" x14ac:dyDescent="0.35">
      <c r="K8" s="2">
        <v>3</v>
      </c>
      <c r="L8" s="4">
        <v>1522.5</v>
      </c>
      <c r="M8" s="4">
        <v>1750</v>
      </c>
      <c r="N8" s="4">
        <v>1982.5</v>
      </c>
      <c r="O8" s="8">
        <v>1952.5</v>
      </c>
      <c r="P8" s="8">
        <v>1892.5</v>
      </c>
      <c r="Q8" s="4">
        <v>1862.5</v>
      </c>
      <c r="R8" s="4">
        <v>1930</v>
      </c>
      <c r="S8" s="4">
        <v>1245</v>
      </c>
      <c r="T8" s="4">
        <v>1095</v>
      </c>
      <c r="U8" s="4">
        <v>652.5</v>
      </c>
      <c r="V8" s="4">
        <v>1025</v>
      </c>
      <c r="W8" s="4">
        <v>1535</v>
      </c>
    </row>
    <row r="9" spans="7:27" s="2" customFormat="1" x14ac:dyDescent="0.35">
      <c r="K9" s="2">
        <v>4</v>
      </c>
      <c r="L9" s="4">
        <v>1270</v>
      </c>
      <c r="M9" s="4">
        <v>1460</v>
      </c>
      <c r="N9" s="4">
        <v>1625</v>
      </c>
      <c r="O9" s="8">
        <v>1698.75</v>
      </c>
      <c r="P9" s="8">
        <v>1846.25</v>
      </c>
      <c r="Q9" s="4">
        <v>1920</v>
      </c>
      <c r="R9" s="4">
        <v>1720</v>
      </c>
      <c r="S9" s="4">
        <v>1165</v>
      </c>
      <c r="T9" s="4">
        <v>1032.5</v>
      </c>
      <c r="U9" s="4">
        <v>622.5</v>
      </c>
      <c r="V9" s="4">
        <v>882.5</v>
      </c>
      <c r="W9" s="4">
        <v>1310</v>
      </c>
    </row>
    <row r="10" spans="7:27" s="2" customFormat="1" x14ac:dyDescent="0.35">
      <c r="K10" s="2">
        <v>5</v>
      </c>
      <c r="L10" s="4">
        <v>1272.5</v>
      </c>
      <c r="M10" s="4">
        <v>1520</v>
      </c>
      <c r="N10" s="4">
        <v>1632.5</v>
      </c>
      <c r="O10" s="8">
        <v>1679.375</v>
      </c>
      <c r="P10" s="8">
        <v>1773.125</v>
      </c>
      <c r="Q10" s="4">
        <v>1820</v>
      </c>
      <c r="R10" s="4">
        <v>1780</v>
      </c>
      <c r="S10" s="4">
        <v>1182.5</v>
      </c>
      <c r="T10" s="4">
        <v>1060</v>
      </c>
      <c r="U10" s="4">
        <v>662.5</v>
      </c>
      <c r="V10" s="4">
        <v>952.5</v>
      </c>
      <c r="W10" s="4">
        <v>1365</v>
      </c>
    </row>
    <row r="11" spans="7:27" s="2" customFormat="1" x14ac:dyDescent="0.35">
      <c r="K11" s="2">
        <v>6</v>
      </c>
      <c r="L11" s="4">
        <v>1385</v>
      </c>
      <c r="M11" s="4">
        <v>1532.5</v>
      </c>
      <c r="N11" s="4">
        <v>1725</v>
      </c>
      <c r="O11" s="8">
        <v>1763.75</v>
      </c>
      <c r="P11" s="8">
        <v>1841.25</v>
      </c>
      <c r="Q11" s="4">
        <v>1880</v>
      </c>
      <c r="R11" s="4">
        <v>1842.5</v>
      </c>
      <c r="S11" s="4">
        <v>1237.5</v>
      </c>
      <c r="T11" s="4">
        <v>1100</v>
      </c>
      <c r="U11" s="4">
        <v>705</v>
      </c>
      <c r="V11" s="4">
        <v>995</v>
      </c>
      <c r="W11" s="4">
        <v>1467.5</v>
      </c>
    </row>
    <row r="12" spans="7:27" s="2" customFormat="1" x14ac:dyDescent="0.35">
      <c r="K12" s="2">
        <v>7</v>
      </c>
      <c r="L12" s="4">
        <v>1315</v>
      </c>
      <c r="M12" s="4">
        <v>1530</v>
      </c>
      <c r="N12" s="4">
        <v>1660</v>
      </c>
      <c r="O12" s="8">
        <v>1673.75</v>
      </c>
      <c r="P12" s="8">
        <v>1701.25</v>
      </c>
      <c r="Q12" s="4">
        <v>1715</v>
      </c>
      <c r="R12" s="4">
        <v>1747.5</v>
      </c>
      <c r="S12" s="4">
        <v>1255</v>
      </c>
      <c r="T12" s="4">
        <v>1120</v>
      </c>
      <c r="U12" s="4">
        <v>677.5</v>
      </c>
      <c r="V12" s="4">
        <v>935</v>
      </c>
      <c r="W12" s="4">
        <v>1432.5</v>
      </c>
    </row>
    <row r="13" spans="7:27" s="2" customFormat="1" x14ac:dyDescent="0.35">
      <c r="K13" s="2">
        <v>8</v>
      </c>
      <c r="L13" s="4">
        <v>1442.5</v>
      </c>
      <c r="M13" s="4">
        <v>1655</v>
      </c>
      <c r="N13" s="4">
        <v>1810</v>
      </c>
      <c r="O13" s="8">
        <v>1830</v>
      </c>
      <c r="P13" s="8">
        <v>1870</v>
      </c>
      <c r="Q13" s="4">
        <v>1890</v>
      </c>
      <c r="R13" s="4">
        <v>1917.5</v>
      </c>
      <c r="S13" s="4">
        <v>1352.5</v>
      </c>
      <c r="T13" s="4">
        <v>1225</v>
      </c>
      <c r="U13" s="4">
        <v>737.5</v>
      </c>
      <c r="V13" s="4">
        <v>997.5</v>
      </c>
      <c r="W13" s="4">
        <v>1515</v>
      </c>
    </row>
    <row r="14" spans="7:27" s="2" customFormat="1" x14ac:dyDescent="0.35">
      <c r="K14" s="2">
        <v>9</v>
      </c>
      <c r="L14" s="4">
        <v>1140</v>
      </c>
      <c r="M14" s="4">
        <v>1275</v>
      </c>
      <c r="N14" s="4">
        <v>1365</v>
      </c>
      <c r="O14" s="8">
        <v>1380</v>
      </c>
      <c r="P14" s="8">
        <v>1410</v>
      </c>
      <c r="Q14" s="4">
        <v>1425</v>
      </c>
      <c r="R14" s="4">
        <v>1455</v>
      </c>
      <c r="S14" s="4">
        <v>965</v>
      </c>
      <c r="T14" s="4">
        <v>887.5</v>
      </c>
      <c r="U14" s="4">
        <v>560</v>
      </c>
      <c r="V14" s="4">
        <v>715</v>
      </c>
      <c r="W14" s="4">
        <v>1060</v>
      </c>
    </row>
    <row r="15" spans="7:27" s="2" customFormat="1" x14ac:dyDescent="0.35">
      <c r="K15" s="2">
        <v>10</v>
      </c>
      <c r="L15" s="4">
        <v>1140</v>
      </c>
      <c r="M15" s="4">
        <v>1275</v>
      </c>
      <c r="N15" s="4">
        <v>1365</v>
      </c>
      <c r="O15" s="8">
        <v>1380</v>
      </c>
      <c r="P15" s="8">
        <v>1410</v>
      </c>
      <c r="Q15" s="4">
        <v>1425</v>
      </c>
      <c r="R15" s="4">
        <v>1455</v>
      </c>
      <c r="S15" s="4">
        <v>965</v>
      </c>
      <c r="T15" s="4">
        <v>887.5</v>
      </c>
      <c r="U15" s="4">
        <v>560</v>
      </c>
      <c r="V15" s="4">
        <v>715</v>
      </c>
      <c r="W15" s="4">
        <v>1060</v>
      </c>
    </row>
    <row r="16" spans="7:27" s="2" customFormat="1" x14ac:dyDescent="0.35">
      <c r="K16" s="2">
        <v>11</v>
      </c>
      <c r="L16" s="4">
        <v>1182.5</v>
      </c>
      <c r="M16" s="4">
        <v>1317.5</v>
      </c>
      <c r="N16" s="4">
        <v>1365</v>
      </c>
      <c r="O16" s="8">
        <v>1380</v>
      </c>
      <c r="P16" s="8">
        <v>1410</v>
      </c>
      <c r="Q16" s="4">
        <v>1425</v>
      </c>
      <c r="R16" s="4">
        <v>1455</v>
      </c>
      <c r="S16" s="4">
        <v>987.5</v>
      </c>
      <c r="T16" s="4">
        <v>937.5</v>
      </c>
      <c r="U16" s="4">
        <v>560</v>
      </c>
      <c r="V16" s="4">
        <v>765</v>
      </c>
      <c r="W16" s="4">
        <v>1060</v>
      </c>
    </row>
    <row r="17" spans="7:23" s="2" customFormat="1" x14ac:dyDescent="0.35">
      <c r="K17" s="2">
        <v>12</v>
      </c>
      <c r="L17" s="4">
        <v>1310</v>
      </c>
      <c r="M17" s="4">
        <v>1487.5</v>
      </c>
      <c r="N17" s="4">
        <v>1607.5</v>
      </c>
      <c r="O17" s="8">
        <v>1608.125</v>
      </c>
      <c r="P17" s="8">
        <v>1609.375</v>
      </c>
      <c r="Q17" s="4">
        <v>1610</v>
      </c>
      <c r="R17" s="4">
        <v>1647.5</v>
      </c>
      <c r="S17" s="4">
        <v>1085</v>
      </c>
      <c r="T17" s="4">
        <v>1035</v>
      </c>
      <c r="U17" s="4">
        <v>607.5</v>
      </c>
      <c r="V17" s="4">
        <v>755</v>
      </c>
      <c r="W17" s="4">
        <v>1210</v>
      </c>
    </row>
    <row r="18" spans="7:23" s="2" customFormat="1" x14ac:dyDescent="0.35">
      <c r="K18" s="2">
        <v>13</v>
      </c>
      <c r="L18" s="4">
        <v>1250</v>
      </c>
      <c r="M18" s="4">
        <v>1385</v>
      </c>
      <c r="N18" s="4">
        <v>1527.5</v>
      </c>
      <c r="O18" s="8">
        <v>1522.5</v>
      </c>
      <c r="P18" s="8">
        <v>1512.5</v>
      </c>
      <c r="Q18" s="4">
        <v>1507.5</v>
      </c>
      <c r="R18" s="4">
        <v>1532.5</v>
      </c>
      <c r="S18" s="4">
        <v>1037.5</v>
      </c>
      <c r="T18" s="4">
        <v>992.5</v>
      </c>
      <c r="U18" s="4">
        <v>585</v>
      </c>
      <c r="V18" s="4">
        <v>712.5</v>
      </c>
      <c r="W18" s="4">
        <v>1137.5</v>
      </c>
    </row>
    <row r="19" spans="7:23" s="2" customFormat="1" x14ac:dyDescent="0.35">
      <c r="K19" s="2">
        <v>14</v>
      </c>
      <c r="L19" s="4">
        <v>990.5</v>
      </c>
      <c r="M19" s="4">
        <v>1187.5</v>
      </c>
      <c r="N19" s="4">
        <v>1302.5</v>
      </c>
      <c r="O19" s="8">
        <v>1295.625</v>
      </c>
      <c r="P19" s="8">
        <v>1281.875</v>
      </c>
      <c r="Q19" s="4">
        <v>1275</v>
      </c>
      <c r="R19" s="4">
        <v>1285</v>
      </c>
      <c r="S19" s="4">
        <v>930</v>
      </c>
      <c r="T19" s="4">
        <v>902.5</v>
      </c>
      <c r="U19" s="4">
        <v>537.5</v>
      </c>
      <c r="V19" s="4">
        <v>655</v>
      </c>
      <c r="W19" s="4">
        <v>1042.5</v>
      </c>
    </row>
    <row r="20" spans="7:23" s="2" customFormat="1" x14ac:dyDescent="0.35">
      <c r="K20" s="2">
        <v>15</v>
      </c>
      <c r="L20" s="4">
        <v>998</v>
      </c>
      <c r="M20" s="4">
        <v>1205</v>
      </c>
      <c r="N20" s="4">
        <v>1297.5</v>
      </c>
      <c r="O20" s="8">
        <v>1283.75</v>
      </c>
      <c r="P20" s="8">
        <v>1256.25</v>
      </c>
      <c r="Q20" s="4">
        <v>1242.5</v>
      </c>
      <c r="R20" s="4">
        <v>1247.5</v>
      </c>
      <c r="S20" s="4">
        <v>892.5</v>
      </c>
      <c r="T20" s="4">
        <v>867.5</v>
      </c>
      <c r="U20" s="4">
        <v>500</v>
      </c>
      <c r="V20" s="4">
        <v>577.5</v>
      </c>
      <c r="W20" s="4">
        <v>950</v>
      </c>
    </row>
    <row r="21" spans="7:23" s="2" customFormat="1" x14ac:dyDescent="0.35">
      <c r="K21" s="2">
        <v>16</v>
      </c>
      <c r="L21" s="4">
        <v>1040.5</v>
      </c>
      <c r="M21" s="4">
        <v>1292.5</v>
      </c>
      <c r="N21" s="4">
        <v>1400</v>
      </c>
      <c r="O21" s="8">
        <v>1371.875</v>
      </c>
      <c r="P21" s="8">
        <v>1315.625</v>
      </c>
      <c r="Q21" s="4">
        <v>1287.5</v>
      </c>
      <c r="R21" s="4">
        <v>1292.5</v>
      </c>
      <c r="S21" s="4">
        <v>917.5</v>
      </c>
      <c r="T21" s="4">
        <v>882.5</v>
      </c>
      <c r="U21" s="4">
        <v>515</v>
      </c>
      <c r="V21" s="4">
        <v>577.5</v>
      </c>
      <c r="W21" s="4">
        <v>990</v>
      </c>
    </row>
    <row r="22" spans="7:23" s="2" customFormat="1" x14ac:dyDescent="0.35">
      <c r="K22" s="2">
        <v>17</v>
      </c>
      <c r="L22" s="4">
        <v>1045.5</v>
      </c>
      <c r="M22" s="4">
        <v>1252.5</v>
      </c>
      <c r="N22" s="4">
        <v>1355</v>
      </c>
      <c r="O22" s="8">
        <v>1325.625</v>
      </c>
      <c r="P22" s="8">
        <v>1266.875</v>
      </c>
      <c r="Q22" s="4">
        <v>1237.5</v>
      </c>
      <c r="R22" s="4">
        <v>1242.5</v>
      </c>
      <c r="S22" s="4">
        <v>920</v>
      </c>
      <c r="T22" s="4">
        <v>890</v>
      </c>
      <c r="U22" s="4">
        <v>505</v>
      </c>
      <c r="V22" s="4">
        <v>580</v>
      </c>
      <c r="W22" s="4">
        <v>1000</v>
      </c>
    </row>
    <row r="23" spans="7:23" s="2" customFormat="1" x14ac:dyDescent="0.35">
      <c r="K23" s="2">
        <v>18</v>
      </c>
      <c r="L23" s="4">
        <v>1045.5</v>
      </c>
      <c r="M23" s="4">
        <v>1252.5</v>
      </c>
      <c r="N23" s="4">
        <v>1355</v>
      </c>
      <c r="O23" s="8">
        <v>1325.625</v>
      </c>
      <c r="P23" s="8">
        <v>1266.875</v>
      </c>
      <c r="Q23" s="4">
        <v>1237.5</v>
      </c>
      <c r="R23" s="4">
        <v>1242.5</v>
      </c>
      <c r="S23" s="4">
        <v>920</v>
      </c>
      <c r="T23" s="4">
        <v>890</v>
      </c>
      <c r="U23" s="4">
        <v>505</v>
      </c>
      <c r="V23" s="4">
        <v>580</v>
      </c>
      <c r="W23" s="4">
        <v>1000</v>
      </c>
    </row>
    <row r="24" spans="7:23" s="2" customFormat="1" x14ac:dyDescent="0.35">
      <c r="K24" s="2">
        <v>19</v>
      </c>
      <c r="L24" s="4">
        <v>1003</v>
      </c>
      <c r="M24" s="4">
        <v>1210</v>
      </c>
      <c r="N24" s="4">
        <v>1355</v>
      </c>
      <c r="O24" s="8">
        <v>1325.625</v>
      </c>
      <c r="P24" s="8">
        <v>1266.875</v>
      </c>
      <c r="Q24" s="4">
        <v>1237.5</v>
      </c>
      <c r="R24" s="4">
        <v>1242.5</v>
      </c>
      <c r="S24" s="4">
        <v>897.5</v>
      </c>
      <c r="T24" s="4">
        <v>840</v>
      </c>
      <c r="U24" s="4">
        <v>505</v>
      </c>
      <c r="V24" s="4">
        <v>530</v>
      </c>
      <c r="W24" s="4">
        <v>1000</v>
      </c>
    </row>
    <row r="25" spans="7:23" s="2" customFormat="1" x14ac:dyDescent="0.35">
      <c r="K25" s="2">
        <v>20</v>
      </c>
      <c r="L25" s="4">
        <v>1128</v>
      </c>
      <c r="M25" s="4">
        <v>1330</v>
      </c>
      <c r="N25" s="4">
        <v>1470</v>
      </c>
      <c r="O25" s="8">
        <v>1351.25</v>
      </c>
      <c r="P25" s="8">
        <v>1113.75</v>
      </c>
      <c r="Q25" s="4">
        <v>995</v>
      </c>
      <c r="R25" s="4">
        <v>1260</v>
      </c>
      <c r="S25" s="4">
        <v>880</v>
      </c>
      <c r="T25" s="4">
        <v>805</v>
      </c>
      <c r="U25" s="4">
        <v>487.5</v>
      </c>
      <c r="V25" s="4">
        <v>682.5</v>
      </c>
      <c r="W25" s="4">
        <v>1075</v>
      </c>
    </row>
    <row r="26" spans="7:23" s="2" customFormat="1" x14ac:dyDescent="0.35">
      <c r="K26" s="2">
        <v>21</v>
      </c>
      <c r="L26" s="4">
        <v>1185.5</v>
      </c>
      <c r="M26" s="4">
        <v>1372.5</v>
      </c>
      <c r="N26" s="4">
        <v>1542.5</v>
      </c>
      <c r="O26" s="8">
        <v>1456.25</v>
      </c>
      <c r="P26" s="8">
        <v>1283.75</v>
      </c>
      <c r="Q26" s="4">
        <v>1197.5</v>
      </c>
      <c r="R26" s="4">
        <v>1315</v>
      </c>
      <c r="S26" s="4">
        <v>910</v>
      </c>
      <c r="T26" s="4">
        <v>820</v>
      </c>
      <c r="U26" s="4">
        <v>470</v>
      </c>
      <c r="V26" s="4">
        <v>655</v>
      </c>
      <c r="W26" s="4">
        <v>1092.5</v>
      </c>
    </row>
    <row r="27" spans="7:23" s="2" customFormat="1" x14ac:dyDescent="0.35">
      <c r="K27" s="2">
        <v>22</v>
      </c>
      <c r="L27" s="4">
        <v>1332.5</v>
      </c>
      <c r="M27" s="4">
        <v>1557.5</v>
      </c>
      <c r="N27" s="4">
        <v>1675</v>
      </c>
      <c r="O27" s="8">
        <v>1598.75</v>
      </c>
      <c r="P27" s="8">
        <v>1446.25</v>
      </c>
      <c r="Q27" s="4">
        <v>1370</v>
      </c>
      <c r="R27" s="4">
        <v>1500</v>
      </c>
      <c r="S27" s="4">
        <v>962.5</v>
      </c>
      <c r="T27" s="4">
        <v>870</v>
      </c>
      <c r="U27" s="4">
        <v>475</v>
      </c>
      <c r="V27" s="4">
        <v>670</v>
      </c>
      <c r="W27" s="4">
        <v>1085</v>
      </c>
    </row>
    <row r="28" spans="7:23" s="2" customFormat="1" x14ac:dyDescent="0.35">
      <c r="K28" s="2">
        <v>23</v>
      </c>
      <c r="L28" s="4">
        <v>1395</v>
      </c>
      <c r="M28" s="4">
        <v>1542.5</v>
      </c>
      <c r="N28" s="4">
        <v>1745</v>
      </c>
      <c r="O28" s="8">
        <v>1700.625</v>
      </c>
      <c r="P28" s="8">
        <v>1611.875</v>
      </c>
      <c r="Q28" s="4">
        <v>1567.5</v>
      </c>
      <c r="R28" s="4">
        <v>1632.5</v>
      </c>
      <c r="S28" s="4">
        <v>982.5</v>
      </c>
      <c r="T28" s="4">
        <v>885</v>
      </c>
      <c r="U28" s="4">
        <v>540</v>
      </c>
      <c r="V28" s="4">
        <v>807.5</v>
      </c>
      <c r="W28" s="4">
        <v>1212.5</v>
      </c>
    </row>
    <row r="29" spans="7:23" s="1" customFormat="1" x14ac:dyDescent="0.35">
      <c r="G29" s="2"/>
      <c r="H29" s="2"/>
      <c r="I29" s="2"/>
      <c r="J2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PGVCL</vt:lpstr>
      <vt:lpstr>UGVCL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Khanna</dc:creator>
  <cp:lastModifiedBy>Tarun Khanna</cp:lastModifiedBy>
  <dcterms:created xsi:type="dcterms:W3CDTF">2021-07-01T13:45:58Z</dcterms:created>
  <dcterms:modified xsi:type="dcterms:W3CDTF">2021-07-01T13:50:51Z</dcterms:modified>
</cp:coreProperties>
</file>