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<sst xmlns="http://schemas.openxmlformats.org/spreadsheetml/2006/main" count="190" uniqueCount="114">
  <si>
    <t xml:space="preserve">applicationId</t>
  </si>
  <si>
    <t xml:space="preserve">company</t>
  </si>
  <si>
    <t xml:space="preserve">applicant_1_phone</t>
  </si>
  <si>
    <t xml:space="preserve">last_name</t>
  </si>
  <si>
    <t xml:space="preserve">application_status</t>
  </si>
  <si>
    <t xml:space="preserve">banking_status</t>
  </si>
  <si>
    <t xml:space="preserve">fulfillment_partner</t>
  </si>
  <si>
    <t xml:space="preserve">lead_received_on</t>
  </si>
  <si>
    <t xml:space="preserve">lead_source</t>
  </si>
  <si>
    <t xml:space="preserve">funnel_source</t>
  </si>
  <si>
    <t xml:space="preserve">source</t>
  </si>
  <si>
    <t xml:space="preserve">source_channel</t>
  </si>
  <si>
    <t xml:space="preserve">lead_status</t>
  </si>
  <si>
    <t xml:space="preserve">loan_type</t>
  </si>
  <si>
    <t xml:space="preserve">product</t>
  </si>
  <si>
    <t xml:space="preserve">reject_reason</t>
  </si>
  <si>
    <t xml:space="preserve">branch</t>
  </si>
  <si>
    <t xml:space="preserve">sales_manager</t>
  </si>
  <si>
    <t xml:space="preserve">sales_officer</t>
  </si>
  <si>
    <t xml:space="preserve">booking_date</t>
  </si>
  <si>
    <t xml:space="preserve">disbursed_loan_amount</t>
  </si>
  <si>
    <t xml:space="preserve">disbursed_roi</t>
  </si>
  <si>
    <t xml:space="preserve">processing_fees_perc</t>
  </si>
  <si>
    <t xml:space="preserve">updated_date</t>
  </si>
  <si>
    <t xml:space="preserve">is_deleted</t>
  </si>
  <si>
    <t xml:space="preserve">loan_requested</t>
  </si>
  <si>
    <t xml:space="preserve">fs</t>
  </si>
  <si>
    <t xml:space="preserve">BTO</t>
  </si>
  <si>
    <t xml:space="preserve">gold_loan</t>
  </si>
  <si>
    <t xml:space="preserve">ubl_enquiry</t>
  </si>
  <si>
    <t xml:space="preserve">ccod_dep</t>
  </si>
  <si>
    <t xml:space="preserve">emi_bounce_6</t>
  </si>
  <si>
    <t xml:space="preserve">ubl</t>
  </si>
  <si>
    <t xml:space="preserve">ubl_num</t>
  </si>
  <si>
    <t xml:space="preserve">age</t>
  </si>
  <si>
    <t xml:space="preserve">directors</t>
  </si>
  <si>
    <t xml:space="preserve">1009379</t>
  </si>
  <si>
    <t xml:space="preserve">FAMOUS FOOTWEAR AND VARIETY</t>
  </si>
  <si>
    <t xml:space="preserve">tarun bhavnani</t>
  </si>
  <si>
    <t xml:space="preserve">BANKING PENDING</t>
  </si>
  <si>
    <t xml:space="preserve">2018-10-11</t>
  </si>
  <si>
    <t xml:space="preserve">paisabazaar</t>
  </si>
  <si>
    <t xml:space="preserve">Organic</t>
  </si>
  <si>
    <t xml:space="preserve">marketplace</t>
  </si>
  <si>
    <t xml:space="preserve">OPEN</t>
  </si>
  <si>
    <t xml:space="preserve">UNSECURED BUSINESS LOAN</t>
  </si>
  <si>
    <t xml:space="preserve">Unsecured Business Loan Product</t>
  </si>
  <si>
    <t xml:space="preserve">2018-10-11 14:59:40</t>
  </si>
  <si>
    <t xml:space="preserve">1500000.0</t>
  </si>
  <si>
    <t xml:space="preserve">none</t>
  </si>
  <si>
    <t xml:space="preserve">ramesh, raakesh</t>
  </si>
  <si>
    <t xml:space="preserve">SHREE BALAJI COLLECTIONS</t>
  </si>
  <si>
    <t xml:space="preserve">9785165023</t>
  </si>
  <si>
    <t xml:space="preserve">PREM SHANKAR VARMA</t>
  </si>
  <si>
    <t xml:space="preserve">Sales Team</t>
  </si>
  <si>
    <t xml:space="preserve">Sales</t>
  </si>
  <si>
    <t xml:space="preserve">partner</t>
  </si>
  <si>
    <t xml:space="preserve">NO PROPERTY OWNERSHIP</t>
  </si>
  <si>
    <t xml:space="preserve">Udaipur</t>
  </si>
  <si>
    <t xml:space="preserve">Bhupendra Mali</t>
  </si>
  <si>
    <t xml:space="preserve">2018-10-11 18:34:54</t>
  </si>
  <si>
    <t xml:space="preserve">700000.0</t>
  </si>
  <si>
    <t xml:space="preserve">pchandra, alok nath</t>
  </si>
  <si>
    <t xml:space="preserve">SANAT M DALAL SECURITIES PVT LTD</t>
  </si>
  <si>
    <t xml:space="preserve">9820028362</t>
  </si>
  <si>
    <t xml:space="preserve">BHARAT SANAT DALAL </t>
  </si>
  <si>
    <t xml:space="preserve">Andheri (Mumbai)</t>
  </si>
  <si>
    <t xml:space="preserve">Verais Dias</t>
  </si>
  <si>
    <t xml:space="preserve">2018-10-11 19:34:16</t>
  </si>
  <si>
    <t xml:space="preserve">5000000.0</t>
  </si>
  <si>
    <t xml:space="preserve">-</t>
  </si>
  <si>
    <t xml:space="preserve">GANPATI ENTERPRISES</t>
  </si>
  <si>
    <t xml:space="preserve">9414077395</t>
  </si>
  <si>
    <t xml:space="preserve">DIPIKA DUBEY</t>
  </si>
  <si>
    <t xml:space="preserve">DATA ENTRY - FILE LOGIN</t>
  </si>
  <si>
    <t xml:space="preserve">Jaipur</t>
  </si>
  <si>
    <t xml:space="preserve">Sunil Kumar</t>
  </si>
  <si>
    <t xml:space="preserve">2018-10-11 20:06:06</t>
  </si>
  <si>
    <t xml:space="preserve">1009410</t>
  </si>
  <si>
    <t xml:space="preserve">RANKA S CLASSES </t>
  </si>
  <si>
    <t xml:space="preserve">8779034429</t>
  </si>
  <si>
    <t xml:space="preserve">MAHAVIR S RANKA </t>
  </si>
  <si>
    <t xml:space="preserve">Small Retailer Business Loan</t>
  </si>
  <si>
    <t xml:space="preserve">Borivali (Mumbai)</t>
  </si>
  <si>
    <t xml:space="preserve">Ashish Kumar</t>
  </si>
  <si>
    <t xml:space="preserve">KAMLESH GUPTA</t>
  </si>
  <si>
    <t xml:space="preserve">2018-10-12 10:41:39</t>
  </si>
  <si>
    <t xml:space="preserve">300000.0</t>
  </si>
  <si>
    <t xml:space="preserve">METAL IMPEX</t>
  </si>
  <si>
    <t xml:space="preserve">9414060767</t>
  </si>
  <si>
    <t xml:space="preserve">RAM BABU GOYAL</t>
  </si>
  <si>
    <t xml:space="preserve">2018-10-12 11:00:03</t>
  </si>
  <si>
    <t xml:space="preserve">2500000.0</t>
  </si>
  <si>
    <t xml:space="preserve">ritesh deshmukh, akshay kumar</t>
  </si>
  <si>
    <t xml:space="preserve">1009429</t>
  </si>
  <si>
    <t xml:space="preserve">Jai santoshi mata transport </t>
  </si>
  <si>
    <t xml:space="preserve">9930779460</t>
  </si>
  <si>
    <t xml:space="preserve">Hemant mhatre</t>
  </si>
  <si>
    <t xml:space="preserve">Facebook - Paid</t>
  </si>
  <si>
    <t xml:space="preserve">Paid</t>
  </si>
  <si>
    <t xml:space="preserve">facebook</t>
  </si>
  <si>
    <t xml:space="preserve">DIGITAL</t>
  </si>
  <si>
    <t xml:space="preserve">2018-10-12 11:05:26</t>
  </si>
  <si>
    <t xml:space="preserve">500000.0</t>
  </si>
  <si>
    <t xml:space="preserve">navin patnaik, nitish kumar</t>
  </si>
  <si>
    <t xml:space="preserve">1009430</t>
  </si>
  <si>
    <t xml:space="preserve">Chhotu Khan &amp; Sons</t>
  </si>
  <si>
    <t xml:space="preserve">9556462310</t>
  </si>
  <si>
    <t xml:space="preserve">Barkat Khan</t>
  </si>
  <si>
    <t xml:space="preserve">Google - Organic</t>
  </si>
  <si>
    <t xml:space="preserve">SEO/Direct</t>
  </si>
  <si>
    <t xml:space="preserve">2018-10-12 11:06:05</t>
  </si>
  <si>
    <t xml:space="preserve">ty</t>
  </si>
  <si>
    <t xml:space="preserve">Sir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</si>
</sst>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"/>
  <sheetViews>
    <sheetView showFormulas="false" showGridLines="true" showRowColHeaders="true" showZeros="true" rightToLeft="false" tabSelected="true" showOutlineSymbols="true" defaultGridColor="true" view="normal" topLeftCell="W1" colorId="64" zoomScale="100" zoomScaleNormal="100" zoomScalePageLayoutView="100" workbookViewId="0">
      <selection pane="topLeft" activeCell="AI10" activeCellId="0" sqref="AI10"/>
    </sheetView>
  </sheetViews>
  <sheetFormatPr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37.91"/>
    <col collapsed="false" customWidth="true" hidden="false" outlineLevel="0" max="3" min="3" style="0" width="25.84"/>
    <col collapsed="false" customWidth="true" hidden="false" outlineLevel="0" max="4" min="4" style="0" width="27.38"/>
    <col collapsed="false" customWidth="true" hidden="false" outlineLevel="0" max="5" min="5" style="0" width="26.66"/>
    <col collapsed="false" customWidth="true" hidden="false" outlineLevel="0" max="31" min="6" style="0" width="8.67"/>
    <col collapsed="false" customWidth="true" hidden="false" outlineLevel="0" max="32" min="32" style="0" width="13.93"/>
    <col collapsed="false" customWidth="true" hidden="false" outlineLevel="0" max="35" min="33" style="0" width="8.67"/>
    <col collapsed="false" customWidth="true" hidden="false" outlineLevel="0" max="36" min="36" style="0" width="28.25"/>
    <col collapsed="false" customWidth="true" hidden="false" outlineLevel="0" max="1025" min="37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</row>
    <row r="2" customFormat="false" ht="13.8" hidden="false" customHeight="false" outlineLevel="0" collapsed="false">
      <c r="A2" s="3" t="s">
        <v>36</v>
      </c>
      <c r="B2" s="2" t="s">
        <v>37</v>
      </c>
      <c r="C2" s="3" t="n">
        <v>7838930304</v>
      </c>
      <c r="D2" s="2" t="s">
        <v>38</v>
      </c>
      <c r="E2" s="2" t="s">
        <v>39</v>
      </c>
      <c r="F2" s="2" t="s">
        <v>39</v>
      </c>
      <c r="G2" s="2"/>
      <c r="H2" s="2" t="s">
        <v>40</v>
      </c>
      <c r="I2" s="2" t="s">
        <v>41</v>
      </c>
      <c r="J2" s="2" t="s">
        <v>42</v>
      </c>
      <c r="K2" s="2" t="s">
        <v>41</v>
      </c>
      <c r="L2" s="2" t="s">
        <v>43</v>
      </c>
      <c r="M2" s="2" t="s">
        <v>44</v>
      </c>
      <c r="N2" s="2" t="s">
        <v>45</v>
      </c>
      <c r="O2" s="2" t="s">
        <v>46</v>
      </c>
      <c r="P2" s="2"/>
      <c r="Q2" s="2"/>
      <c r="R2" s="2"/>
      <c r="S2" s="2"/>
      <c r="T2" s="2"/>
      <c r="U2" s="2"/>
      <c r="V2" s="2"/>
      <c r="W2" s="2"/>
      <c r="X2" s="2" t="s">
        <v>47</v>
      </c>
      <c r="Y2" s="2" t="n">
        <f aca="false">FALSE()</f>
        <v>0</v>
      </c>
      <c r="Z2" s="2" t="s">
        <v>48</v>
      </c>
      <c r="AA2" s="2" t="s">
        <v>49</v>
      </c>
      <c r="AB2" s="2" t="n">
        <v>1.5</v>
      </c>
      <c r="AC2" s="2" t="n">
        <v>0</v>
      </c>
      <c r="AD2" s="2" t="n">
        <v>4</v>
      </c>
      <c r="AE2" s="0" t="n">
        <v>0</v>
      </c>
      <c r="AF2" s="0" t="n">
        <v>0</v>
      </c>
      <c r="AG2" s="0" t="n">
        <v>100000</v>
      </c>
      <c r="AH2" s="0" t="n">
        <v>2</v>
      </c>
      <c r="AI2" s="0" t="n">
        <v>33</v>
      </c>
      <c r="AJ2" s="0" t="s">
        <v>50</v>
      </c>
    </row>
    <row r="3" customFormat="false" ht="13.8" hidden="false" customHeight="false" outlineLevel="0" collapsed="false">
      <c r="A3" s="3" t="n">
        <v>1009407</v>
      </c>
      <c r="B3" s="2" t="s">
        <v>51</v>
      </c>
      <c r="C3" s="2" t="s">
        <v>52</v>
      </c>
      <c r="D3" s="2" t="s">
        <v>53</v>
      </c>
      <c r="E3" s="2" t="s">
        <v>39</v>
      </c>
      <c r="F3" s="2" t="s">
        <v>39</v>
      </c>
      <c r="G3" s="2"/>
      <c r="H3" s="2" t="s">
        <v>40</v>
      </c>
      <c r="I3" s="2" t="s">
        <v>54</v>
      </c>
      <c r="J3" s="2" t="s">
        <v>55</v>
      </c>
      <c r="K3" s="2" t="s">
        <v>55</v>
      </c>
      <c r="L3" s="2" t="s">
        <v>56</v>
      </c>
      <c r="M3" s="2" t="s">
        <v>44</v>
      </c>
      <c r="N3" s="2" t="s">
        <v>45</v>
      </c>
      <c r="O3" s="2" t="s">
        <v>46</v>
      </c>
      <c r="P3" s="2" t="s">
        <v>57</v>
      </c>
      <c r="Q3" s="2" t="s">
        <v>58</v>
      </c>
      <c r="R3" s="2" t="s">
        <v>59</v>
      </c>
      <c r="S3" s="2"/>
      <c r="T3" s="2"/>
      <c r="U3" s="2"/>
      <c r="V3" s="2"/>
      <c r="W3" s="2"/>
      <c r="X3" s="2" t="s">
        <v>60</v>
      </c>
      <c r="Y3" s="2" t="n">
        <f aca="false">FALSE()</f>
        <v>0</v>
      </c>
      <c r="Z3" s="2" t="s">
        <v>61</v>
      </c>
      <c r="AA3" s="2" t="s">
        <v>49</v>
      </c>
      <c r="AB3" s="2" t="n">
        <v>1.2</v>
      </c>
      <c r="AC3" s="2" t="n">
        <v>4</v>
      </c>
      <c r="AD3" s="2" t="n">
        <v>10</v>
      </c>
      <c r="AE3" s="2" t="n">
        <v>0</v>
      </c>
      <c r="AF3" s="2" t="n">
        <v>2</v>
      </c>
      <c r="AG3" s="2" t="n">
        <v>200000</v>
      </c>
      <c r="AH3" s="0" t="n">
        <v>5</v>
      </c>
      <c r="AI3" s="0" t="n">
        <v>35</v>
      </c>
      <c r="AJ3" s="0" t="s">
        <v>62</v>
      </c>
    </row>
    <row r="4" customFormat="false" ht="13.8" hidden="false" customHeight="false" outlineLevel="0" collapsed="false">
      <c r="A4" s="3" t="n">
        <v>1009425</v>
      </c>
      <c r="B4" s="2" t="s">
        <v>63</v>
      </c>
      <c r="C4" s="2" t="s">
        <v>64</v>
      </c>
      <c r="D4" s="2" t="s">
        <v>65</v>
      </c>
      <c r="E4" s="2" t="s">
        <v>39</v>
      </c>
      <c r="F4" s="2" t="s">
        <v>39</v>
      </c>
      <c r="G4" s="2"/>
      <c r="H4" s="2" t="s">
        <v>40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44</v>
      </c>
      <c r="N4" s="2" t="s">
        <v>45</v>
      </c>
      <c r="O4" s="2" t="s">
        <v>46</v>
      </c>
      <c r="P4" s="2"/>
      <c r="Q4" s="2" t="s">
        <v>66</v>
      </c>
      <c r="R4" s="2" t="s">
        <v>67</v>
      </c>
      <c r="S4" s="2"/>
      <c r="T4" s="2"/>
      <c r="U4" s="2"/>
      <c r="V4" s="2"/>
      <c r="W4" s="2"/>
      <c r="X4" s="2" t="s">
        <v>68</v>
      </c>
      <c r="Y4" s="0" t="n">
        <f aca="false">FALSE()</f>
        <v>0</v>
      </c>
      <c r="Z4" s="2" t="s">
        <v>69</v>
      </c>
      <c r="AA4" s="2" t="s">
        <v>49</v>
      </c>
      <c r="AB4" s="2" t="n">
        <v>0.5</v>
      </c>
      <c r="AC4" s="2" t="n">
        <v>0</v>
      </c>
      <c r="AD4" s="2" t="n">
        <v>3</v>
      </c>
      <c r="AE4" s="0" t="n">
        <v>1</v>
      </c>
      <c r="AF4" s="0" t="n">
        <v>0</v>
      </c>
      <c r="AG4" s="0" t="n">
        <v>400000</v>
      </c>
      <c r="AH4" s="0" t="n">
        <v>6</v>
      </c>
      <c r="AI4" s="0" t="n">
        <v>45</v>
      </c>
      <c r="AJ4" s="0" t="s">
        <v>70</v>
      </c>
    </row>
    <row r="5" customFormat="false" ht="13.8" hidden="false" customHeight="false" outlineLevel="0" collapsed="false">
      <c r="A5" s="3" t="n">
        <v>1009423</v>
      </c>
      <c r="B5" s="2" t="s">
        <v>71</v>
      </c>
      <c r="C5" s="2" t="s">
        <v>72</v>
      </c>
      <c r="D5" s="2" t="s">
        <v>73</v>
      </c>
      <c r="E5" s="2" t="s">
        <v>74</v>
      </c>
      <c r="F5" s="2" t="s">
        <v>39</v>
      </c>
      <c r="G5" s="2"/>
      <c r="H5" s="2" t="s">
        <v>40</v>
      </c>
      <c r="I5" s="2" t="s">
        <v>54</v>
      </c>
      <c r="J5" s="2" t="s">
        <v>55</v>
      </c>
      <c r="K5" s="2" t="s">
        <v>55</v>
      </c>
      <c r="L5" s="2" t="s">
        <v>56</v>
      </c>
      <c r="M5" s="2" t="s">
        <v>44</v>
      </c>
      <c r="N5" s="2" t="s">
        <v>45</v>
      </c>
      <c r="O5" s="2" t="s">
        <v>46</v>
      </c>
      <c r="P5" s="2"/>
      <c r="Q5" s="2" t="s">
        <v>75</v>
      </c>
      <c r="R5" s="2" t="s">
        <v>76</v>
      </c>
      <c r="S5" s="2"/>
      <c r="T5" s="2"/>
      <c r="U5" s="2"/>
      <c r="V5" s="2"/>
      <c r="W5" s="2"/>
      <c r="X5" s="2" t="s">
        <v>77</v>
      </c>
      <c r="Y5" s="0" t="n">
        <f aca="false">FALSE()</f>
        <v>0</v>
      </c>
      <c r="Z5" s="2" t="s">
        <v>48</v>
      </c>
      <c r="AA5" s="2" t="s">
        <v>49</v>
      </c>
      <c r="AB5" s="2" t="n">
        <v>0.7</v>
      </c>
      <c r="AC5" s="2" t="n">
        <v>0</v>
      </c>
      <c r="AD5" s="2" t="n">
        <v>2</v>
      </c>
      <c r="AE5" s="0" t="n">
        <v>1</v>
      </c>
      <c r="AF5" s="0" t="n">
        <v>4</v>
      </c>
      <c r="AG5" s="0" t="n">
        <v>100000</v>
      </c>
      <c r="AH5" s="0" t="n">
        <v>3</v>
      </c>
      <c r="AI5" s="0" t="n">
        <v>54</v>
      </c>
      <c r="AJ5" s="0" t="s">
        <v>70</v>
      </c>
    </row>
    <row r="6" customFormat="false" ht="13.8" hidden="false" customHeight="false" outlineLevel="0" collapsed="false">
      <c r="A6" s="3" t="s">
        <v>78</v>
      </c>
      <c r="B6" s="2" t="s">
        <v>79</v>
      </c>
      <c r="C6" s="2" t="s">
        <v>80</v>
      </c>
      <c r="D6" s="2" t="s">
        <v>81</v>
      </c>
      <c r="E6" s="2" t="s">
        <v>74</v>
      </c>
      <c r="F6" s="2" t="s">
        <v>39</v>
      </c>
      <c r="G6" s="2"/>
      <c r="H6" s="2" t="s">
        <v>40</v>
      </c>
      <c r="I6" s="2" t="s">
        <v>54</v>
      </c>
      <c r="J6" s="2" t="s">
        <v>55</v>
      </c>
      <c r="K6" s="2" t="s">
        <v>55</v>
      </c>
      <c r="L6" s="2" t="s">
        <v>16</v>
      </c>
      <c r="M6" s="2" t="s">
        <v>44</v>
      </c>
      <c r="N6" s="2" t="s">
        <v>45</v>
      </c>
      <c r="O6" s="2" t="s">
        <v>82</v>
      </c>
      <c r="P6" s="2"/>
      <c r="Q6" s="2" t="s">
        <v>83</v>
      </c>
      <c r="R6" s="2" t="s">
        <v>84</v>
      </c>
      <c r="S6" s="2" t="s">
        <v>85</v>
      </c>
      <c r="T6" s="2"/>
      <c r="U6" s="2"/>
      <c r="V6" s="2" t="n">
        <v>0</v>
      </c>
      <c r="W6" s="2"/>
      <c r="X6" s="2" t="s">
        <v>86</v>
      </c>
      <c r="Y6" s="0" t="n">
        <f aca="false">FALSE()</f>
        <v>0</v>
      </c>
      <c r="Z6" s="2" t="s">
        <v>87</v>
      </c>
      <c r="AA6" s="2" t="s">
        <v>49</v>
      </c>
      <c r="AB6" s="2" t="n">
        <v>1</v>
      </c>
      <c r="AC6" s="2" t="n">
        <v>0</v>
      </c>
      <c r="AD6" s="2" t="n">
        <v>3</v>
      </c>
      <c r="AE6" s="0" t="n">
        <v>1</v>
      </c>
      <c r="AF6" s="0" t="n">
        <v>5</v>
      </c>
      <c r="AG6" s="2" t="n">
        <v>200000</v>
      </c>
      <c r="AH6" s="0" t="n">
        <v>4</v>
      </c>
      <c r="AI6" s="0" t="n">
        <v>27</v>
      </c>
      <c r="AJ6" s="0" t="s">
        <v>70</v>
      </c>
    </row>
    <row r="7" customFormat="false" ht="13.8" hidden="false" customHeight="false" outlineLevel="0" collapsed="false">
      <c r="A7" s="3" t="n">
        <v>1009368</v>
      </c>
      <c r="B7" s="2" t="s">
        <v>88</v>
      </c>
      <c r="C7" s="2" t="s">
        <v>89</v>
      </c>
      <c r="D7" s="2" t="s">
        <v>90</v>
      </c>
      <c r="E7" s="2" t="s">
        <v>74</v>
      </c>
      <c r="F7" s="2" t="s">
        <v>39</v>
      </c>
      <c r="G7" s="2"/>
      <c r="H7" s="2" t="s">
        <v>40</v>
      </c>
      <c r="I7" s="2" t="s">
        <v>54</v>
      </c>
      <c r="J7" s="2" t="s">
        <v>55</v>
      </c>
      <c r="K7" s="2" t="s">
        <v>55</v>
      </c>
      <c r="L7" s="2" t="s">
        <v>56</v>
      </c>
      <c r="M7" s="2" t="s">
        <v>44</v>
      </c>
      <c r="N7" s="2" t="s">
        <v>45</v>
      </c>
      <c r="O7" s="2" t="s">
        <v>46</v>
      </c>
      <c r="P7" s="2"/>
      <c r="Q7" s="2" t="s">
        <v>75</v>
      </c>
      <c r="R7" s="2" t="s">
        <v>76</v>
      </c>
      <c r="S7" s="2"/>
      <c r="T7" s="2"/>
      <c r="U7" s="2"/>
      <c r="V7" s="2"/>
      <c r="W7" s="2"/>
      <c r="X7" s="2" t="s">
        <v>91</v>
      </c>
      <c r="Y7" s="0" t="n">
        <f aca="false">FALSE()</f>
        <v>0</v>
      </c>
      <c r="Z7" s="2" t="s">
        <v>92</v>
      </c>
      <c r="AA7" s="2" t="s">
        <v>49</v>
      </c>
      <c r="AB7" s="2" t="n">
        <v>1</v>
      </c>
      <c r="AC7" s="2" t="n">
        <v>12</v>
      </c>
      <c r="AD7" s="2" t="n">
        <v>7</v>
      </c>
      <c r="AE7" s="0" t="n">
        <v>0</v>
      </c>
      <c r="AF7" s="0" t="n">
        <v>0</v>
      </c>
      <c r="AG7" s="0" t="n">
        <v>400000</v>
      </c>
      <c r="AH7" s="0" t="n">
        <v>5</v>
      </c>
      <c r="AI7" s="0" t="n">
        <v>28</v>
      </c>
      <c r="AJ7" s="0" t="s">
        <v>93</v>
      </c>
    </row>
    <row r="8" customFormat="false" ht="13.8" hidden="false" customHeight="false" outlineLevel="0" collapsed="false">
      <c r="A8" s="3" t="s">
        <v>94</v>
      </c>
      <c r="B8" s="2" t="s">
        <v>95</v>
      </c>
      <c r="C8" s="2" t="s">
        <v>96</v>
      </c>
      <c r="D8" s="2" t="s">
        <v>97</v>
      </c>
      <c r="E8" s="2" t="s">
        <v>39</v>
      </c>
      <c r="F8" s="2" t="s">
        <v>39</v>
      </c>
      <c r="G8" s="2"/>
      <c r="H8" s="2" t="s">
        <v>40</v>
      </c>
      <c r="I8" s="2" t="s">
        <v>98</v>
      </c>
      <c r="J8" s="2" t="s">
        <v>99</v>
      </c>
      <c r="K8" s="2" t="s">
        <v>100</v>
      </c>
      <c r="L8" s="2" t="s">
        <v>101</v>
      </c>
      <c r="M8" s="2" t="s">
        <v>44</v>
      </c>
      <c r="N8" s="2" t="s">
        <v>45</v>
      </c>
      <c r="O8" s="2" t="s">
        <v>46</v>
      </c>
      <c r="P8" s="2"/>
      <c r="Q8" s="2"/>
      <c r="R8" s="2"/>
      <c r="S8" s="2"/>
      <c r="T8" s="2"/>
      <c r="U8" s="2"/>
      <c r="V8" s="2"/>
      <c r="W8" s="2"/>
      <c r="X8" s="2" t="s">
        <v>102</v>
      </c>
      <c r="Y8" s="0" t="n">
        <f aca="false">FALSE()</f>
        <v>0</v>
      </c>
      <c r="Z8" s="2" t="s">
        <v>103</v>
      </c>
      <c r="AA8" s="2" t="s">
        <v>49</v>
      </c>
      <c r="AB8" s="2" t="n">
        <v>0.3</v>
      </c>
      <c r="AC8" s="2" t="n">
        <v>4</v>
      </c>
      <c r="AD8" s="2" t="n">
        <v>10</v>
      </c>
      <c r="AE8" s="0" t="n">
        <v>1</v>
      </c>
      <c r="AF8" s="0" t="n">
        <v>1</v>
      </c>
      <c r="AG8" s="0" t="n">
        <v>500000</v>
      </c>
      <c r="AH8" s="0" t="n">
        <v>2</v>
      </c>
      <c r="AI8" s="0" t="n">
        <v>22</v>
      </c>
      <c r="AJ8" s="0" t="s">
        <v>104</v>
      </c>
    </row>
    <row r="9" customFormat="false" ht="13.8" hidden="false" customHeight="false" outlineLevel="0" collapsed="false">
      <c r="A9" s="3" t="s">
        <v>105</v>
      </c>
      <c r="B9" s="2" t="s">
        <v>106</v>
      </c>
      <c r="C9" s="2" t="s">
        <v>107</v>
      </c>
      <c r="D9" s="2" t="s">
        <v>108</v>
      </c>
      <c r="E9" s="2" t="s">
        <v>39</v>
      </c>
      <c r="F9" s="2" t="s">
        <v>39</v>
      </c>
      <c r="G9" s="2"/>
      <c r="H9" s="2" t="s">
        <v>40</v>
      </c>
      <c r="I9" s="2" t="s">
        <v>109</v>
      </c>
      <c r="J9" s="2" t="s">
        <v>42</v>
      </c>
      <c r="K9" s="2" t="s">
        <v>110</v>
      </c>
      <c r="L9" s="2" t="s">
        <v>101</v>
      </c>
      <c r="M9" s="2" t="s">
        <v>44</v>
      </c>
      <c r="N9" s="2" t="s">
        <v>45</v>
      </c>
      <c r="O9" s="2" t="s">
        <v>46</v>
      </c>
      <c r="P9" s="2"/>
      <c r="Q9" s="2"/>
      <c r="R9" s="2"/>
      <c r="S9" s="2"/>
      <c r="T9" s="2"/>
      <c r="U9" s="2"/>
      <c r="V9" s="2"/>
      <c r="W9" s="2"/>
      <c r="X9" s="2" t="s">
        <v>111</v>
      </c>
      <c r="Y9" s="0" t="n">
        <f aca="false">FALSE()</f>
        <v>0</v>
      </c>
      <c r="Z9" s="2" t="s">
        <v>92</v>
      </c>
      <c r="AA9" s="2" t="s">
        <v>49</v>
      </c>
      <c r="AB9" s="2" t="n">
        <v>2</v>
      </c>
      <c r="AC9" s="2" t="n">
        <v>23</v>
      </c>
      <c r="AD9" s="2" t="n">
        <v>8</v>
      </c>
      <c r="AE9" s="0" t="n">
        <v>0</v>
      </c>
      <c r="AF9" s="0" t="n">
        <v>0</v>
      </c>
      <c r="AG9" s="0" t="n">
        <v>50000</v>
      </c>
      <c r="AH9" s="0" t="n">
        <v>2</v>
      </c>
      <c r="AI9" s="0" t="n">
        <v>45</v>
      </c>
      <c r="AJ9" s="0" t="s">
        <v>70</v>
      </c>
    </row>
    <row r="10" customFormat="false" ht="13.8" hidden="false" customHeight="false" outlineLevel="0" collapsed="false">
      <c r="A10" s="3" t="s">
        <v>36</v>
      </c>
      <c r="B10" s="2" t="s">
        <v>112</v>
      </c>
      <c r="C10" s="3" t="n">
        <v>12345</v>
      </c>
      <c r="D10" s="2" t="s">
        <v>113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I10" s="0" t="n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2018-10-12T08:36:20Z</dcterms:created>
  <dc:creator/>
  <dc:description/>
  <dc:language>en-IN</dc:language>
  <cp:lastModifiedBy/>
  <dcterms:modified xsi:type="dcterms:W3CDTF">2019-03-12T18:32:51Z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