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09"/>
  <workbookPr/>
  <mc:AlternateContent xmlns:mc="http://schemas.openxmlformats.org/markup-compatibility/2006">
    <mc:Choice Requires="x15">
      <x15ac:absPath xmlns:x15ac="http://schemas.microsoft.com/office/spreadsheetml/2010/11/ac" url="/Users/tarun/Desktop/Finance Projects/"/>
    </mc:Choice>
  </mc:AlternateContent>
  <xr:revisionPtr revIDLastSave="0" documentId="13_ncr:1_{48464639-9D75-5642-93EF-56B9CCA5779C}" xr6:coauthVersionLast="47" xr6:coauthVersionMax="47" xr10:uidLastSave="{00000000-0000-0000-0000-000000000000}"/>
  <bookViews>
    <workbookView xWindow="0" yWindow="740" windowWidth="29400" windowHeight="17240" tabRatio="500" xr2:uid="{00000000-000D-0000-FFFF-FFFF00000000}"/>
  </bookViews>
  <sheets>
    <sheet name="adj pr" sheetId="2" r:id="rId1"/>
    <sheet name="rtn" sheetId="1" r:id="rId2"/>
  </sheets>
  <definedNames>
    <definedName name="solver_adj" localSheetId="1" hidden="1">rtn!$D$240:$G$240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itr" localSheetId="1" hidden="1">2147483647</definedName>
    <definedName name="solver_lhs1" localSheetId="1" hidden="1">rtn!$D$240:$G$240</definedName>
    <definedName name="solver_lhs2" localSheetId="1" hidden="1">rtn!$H$240</definedName>
    <definedName name="solver_lhs3" localSheetId="1" hidden="1">rtn!$J$240</definedName>
    <definedName name="solver_lin" localSheetId="1" hidden="1">2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3</definedName>
    <definedName name="solver_opt" localSheetId="1" hidden="1">rtn!$K$240</definedName>
    <definedName name="solver_pre" localSheetId="1" hidden="1">0.000001</definedName>
    <definedName name="solver_rbv" localSheetId="1" hidden="1">1</definedName>
    <definedName name="solver_rel1" localSheetId="1" hidden="1">3</definedName>
    <definedName name="solver_rel2" localSheetId="1" hidden="1">2</definedName>
    <definedName name="solver_rel3" localSheetId="1" hidden="1">1</definedName>
    <definedName name="solver_rhs1" localSheetId="1" hidden="1">0</definedName>
    <definedName name="solver_rhs2" localSheetId="1" hidden="1">1</definedName>
    <definedName name="solver_rhs3" localSheetId="1" hidden="1">rtn!$I$240</definedName>
    <definedName name="solver_rlx" localSheetId="1" hidden="1">1</definedName>
    <definedName name="solver_rsd" localSheetId="1" hidden="1">0</definedName>
    <definedName name="solver_scl" localSheetId="1" hidden="1">2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1</definedName>
    <definedName name="solver_val" localSheetId="1" hidden="1">0</definedName>
    <definedName name="solver_ver" localSheetId="1" hidden="1">2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1" l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C200" i="1"/>
  <c r="D200" i="1"/>
  <c r="E200" i="1"/>
  <c r="F200" i="1"/>
  <c r="G200" i="1"/>
  <c r="H200" i="1"/>
  <c r="I200" i="1"/>
  <c r="J200" i="1"/>
  <c r="K200" i="1"/>
  <c r="L200" i="1"/>
  <c r="M200" i="1"/>
  <c r="N200" i="1"/>
  <c r="O200" i="1"/>
  <c r="P200" i="1"/>
  <c r="Q200" i="1"/>
  <c r="R200" i="1"/>
  <c r="S200" i="1"/>
  <c r="T200" i="1"/>
  <c r="U200" i="1"/>
  <c r="V200" i="1"/>
  <c r="W200" i="1"/>
  <c r="X200" i="1"/>
  <c r="Y200" i="1"/>
  <c r="Z200" i="1"/>
  <c r="C201" i="1"/>
  <c r="D201" i="1"/>
  <c r="E201" i="1"/>
  <c r="F201" i="1"/>
  <c r="G201" i="1"/>
  <c r="H201" i="1"/>
  <c r="I201" i="1"/>
  <c r="J201" i="1"/>
  <c r="K201" i="1"/>
  <c r="L201" i="1"/>
  <c r="M201" i="1"/>
  <c r="N201" i="1"/>
  <c r="O201" i="1"/>
  <c r="P201" i="1"/>
  <c r="Q201" i="1"/>
  <c r="R201" i="1"/>
  <c r="S201" i="1"/>
  <c r="T201" i="1"/>
  <c r="U201" i="1"/>
  <c r="V201" i="1"/>
  <c r="W201" i="1"/>
  <c r="X201" i="1"/>
  <c r="Y201" i="1"/>
  <c r="Z201" i="1"/>
  <c r="C202" i="1"/>
  <c r="D202" i="1"/>
  <c r="E202" i="1"/>
  <c r="F202" i="1"/>
  <c r="G202" i="1"/>
  <c r="H202" i="1"/>
  <c r="I202" i="1"/>
  <c r="J202" i="1"/>
  <c r="K202" i="1"/>
  <c r="L202" i="1"/>
  <c r="M202" i="1"/>
  <c r="N202" i="1"/>
  <c r="O202" i="1"/>
  <c r="P202" i="1"/>
  <c r="Q202" i="1"/>
  <c r="R202" i="1"/>
  <c r="S202" i="1"/>
  <c r="T202" i="1"/>
  <c r="U202" i="1"/>
  <c r="V202" i="1"/>
  <c r="W202" i="1"/>
  <c r="X202" i="1"/>
  <c r="Y202" i="1"/>
  <c r="Z202" i="1"/>
  <c r="C203" i="1"/>
  <c r="D203" i="1"/>
  <c r="E203" i="1"/>
  <c r="F203" i="1"/>
  <c r="G203" i="1"/>
  <c r="H203" i="1"/>
  <c r="I203" i="1"/>
  <c r="J203" i="1"/>
  <c r="K203" i="1"/>
  <c r="L203" i="1"/>
  <c r="M203" i="1"/>
  <c r="N203" i="1"/>
  <c r="O203" i="1"/>
  <c r="P203" i="1"/>
  <c r="Q203" i="1"/>
  <c r="R203" i="1"/>
  <c r="S203" i="1"/>
  <c r="T203" i="1"/>
  <c r="U203" i="1"/>
  <c r="V203" i="1"/>
  <c r="W203" i="1"/>
  <c r="X203" i="1"/>
  <c r="Y203" i="1"/>
  <c r="Z203" i="1"/>
  <c r="C204" i="1"/>
  <c r="D204" i="1"/>
  <c r="E204" i="1"/>
  <c r="F204" i="1"/>
  <c r="G204" i="1"/>
  <c r="H204" i="1"/>
  <c r="I204" i="1"/>
  <c r="J204" i="1"/>
  <c r="K204" i="1"/>
  <c r="L204" i="1"/>
  <c r="M204" i="1"/>
  <c r="N204" i="1"/>
  <c r="O204" i="1"/>
  <c r="P204" i="1"/>
  <c r="Q204" i="1"/>
  <c r="R204" i="1"/>
  <c r="S204" i="1"/>
  <c r="T204" i="1"/>
  <c r="U204" i="1"/>
  <c r="V204" i="1"/>
  <c r="W204" i="1"/>
  <c r="X204" i="1"/>
  <c r="Y204" i="1"/>
  <c r="Z204" i="1"/>
  <c r="C205" i="1"/>
  <c r="D205" i="1"/>
  <c r="E205" i="1"/>
  <c r="F205" i="1"/>
  <c r="G205" i="1"/>
  <c r="H205" i="1"/>
  <c r="I205" i="1"/>
  <c r="J205" i="1"/>
  <c r="K205" i="1"/>
  <c r="L205" i="1"/>
  <c r="M205" i="1"/>
  <c r="N205" i="1"/>
  <c r="O205" i="1"/>
  <c r="P205" i="1"/>
  <c r="Q205" i="1"/>
  <c r="R205" i="1"/>
  <c r="S205" i="1"/>
  <c r="T205" i="1"/>
  <c r="U205" i="1"/>
  <c r="V205" i="1"/>
  <c r="W205" i="1"/>
  <c r="X205" i="1"/>
  <c r="Y205" i="1"/>
  <c r="Z205" i="1"/>
  <c r="C206" i="1"/>
  <c r="D206" i="1"/>
  <c r="E206" i="1"/>
  <c r="F206" i="1"/>
  <c r="G206" i="1"/>
  <c r="H206" i="1"/>
  <c r="I206" i="1"/>
  <c r="J206" i="1"/>
  <c r="K206" i="1"/>
  <c r="L206" i="1"/>
  <c r="M206" i="1"/>
  <c r="N206" i="1"/>
  <c r="O206" i="1"/>
  <c r="P206" i="1"/>
  <c r="Q206" i="1"/>
  <c r="R206" i="1"/>
  <c r="S206" i="1"/>
  <c r="T206" i="1"/>
  <c r="U206" i="1"/>
  <c r="V206" i="1"/>
  <c r="W206" i="1"/>
  <c r="X206" i="1"/>
  <c r="Y206" i="1"/>
  <c r="Z206" i="1"/>
  <c r="C207" i="1"/>
  <c r="D207" i="1"/>
  <c r="E207" i="1"/>
  <c r="F207" i="1"/>
  <c r="G207" i="1"/>
  <c r="H207" i="1"/>
  <c r="I207" i="1"/>
  <c r="J207" i="1"/>
  <c r="K207" i="1"/>
  <c r="L207" i="1"/>
  <c r="M207" i="1"/>
  <c r="N207" i="1"/>
  <c r="O207" i="1"/>
  <c r="P207" i="1"/>
  <c r="Q207" i="1"/>
  <c r="R207" i="1"/>
  <c r="S207" i="1"/>
  <c r="T207" i="1"/>
  <c r="U207" i="1"/>
  <c r="V207" i="1"/>
  <c r="W207" i="1"/>
  <c r="X207" i="1"/>
  <c r="Y207" i="1"/>
  <c r="Z207" i="1"/>
  <c r="C208" i="1"/>
  <c r="D208" i="1"/>
  <c r="E208" i="1"/>
  <c r="F208" i="1"/>
  <c r="G208" i="1"/>
  <c r="H208" i="1"/>
  <c r="I208" i="1"/>
  <c r="J208" i="1"/>
  <c r="K208" i="1"/>
  <c r="L208" i="1"/>
  <c r="M208" i="1"/>
  <c r="N208" i="1"/>
  <c r="O208" i="1"/>
  <c r="P208" i="1"/>
  <c r="Q208" i="1"/>
  <c r="R208" i="1"/>
  <c r="S208" i="1"/>
  <c r="T208" i="1"/>
  <c r="U208" i="1"/>
  <c r="V208" i="1"/>
  <c r="W208" i="1"/>
  <c r="X208" i="1"/>
  <c r="Y208" i="1"/>
  <c r="Z208" i="1"/>
  <c r="C209" i="1"/>
  <c r="D209" i="1"/>
  <c r="E209" i="1"/>
  <c r="F209" i="1"/>
  <c r="G209" i="1"/>
  <c r="H209" i="1"/>
  <c r="I209" i="1"/>
  <c r="J209" i="1"/>
  <c r="K209" i="1"/>
  <c r="L209" i="1"/>
  <c r="M209" i="1"/>
  <c r="N209" i="1"/>
  <c r="O209" i="1"/>
  <c r="P209" i="1"/>
  <c r="Q209" i="1"/>
  <c r="R209" i="1"/>
  <c r="S209" i="1"/>
  <c r="T209" i="1"/>
  <c r="U209" i="1"/>
  <c r="V209" i="1"/>
  <c r="W209" i="1"/>
  <c r="X209" i="1"/>
  <c r="Y209" i="1"/>
  <c r="Z209" i="1"/>
  <c r="C210" i="1"/>
  <c r="D210" i="1"/>
  <c r="E210" i="1"/>
  <c r="F210" i="1"/>
  <c r="G210" i="1"/>
  <c r="H210" i="1"/>
  <c r="I210" i="1"/>
  <c r="J210" i="1"/>
  <c r="K210" i="1"/>
  <c r="L210" i="1"/>
  <c r="M210" i="1"/>
  <c r="N210" i="1"/>
  <c r="O210" i="1"/>
  <c r="P210" i="1"/>
  <c r="Q210" i="1"/>
  <c r="R210" i="1"/>
  <c r="S210" i="1"/>
  <c r="T210" i="1"/>
  <c r="U210" i="1"/>
  <c r="V210" i="1"/>
  <c r="W210" i="1"/>
  <c r="X210" i="1"/>
  <c r="Y210" i="1"/>
  <c r="Z210" i="1"/>
  <c r="C211" i="1"/>
  <c r="D211" i="1"/>
  <c r="E211" i="1"/>
  <c r="F211" i="1"/>
  <c r="G211" i="1"/>
  <c r="H211" i="1"/>
  <c r="I211" i="1"/>
  <c r="J211" i="1"/>
  <c r="K211" i="1"/>
  <c r="L211" i="1"/>
  <c r="M211" i="1"/>
  <c r="N211" i="1"/>
  <c r="O211" i="1"/>
  <c r="P211" i="1"/>
  <c r="Q211" i="1"/>
  <c r="R211" i="1"/>
  <c r="S211" i="1"/>
  <c r="T211" i="1"/>
  <c r="U211" i="1"/>
  <c r="V211" i="1"/>
  <c r="W211" i="1"/>
  <c r="X211" i="1"/>
  <c r="Y211" i="1"/>
  <c r="Z211" i="1"/>
  <c r="C212" i="1"/>
  <c r="D212" i="1"/>
  <c r="E212" i="1"/>
  <c r="F212" i="1"/>
  <c r="G212" i="1"/>
  <c r="H212" i="1"/>
  <c r="I212" i="1"/>
  <c r="J212" i="1"/>
  <c r="K212" i="1"/>
  <c r="L212" i="1"/>
  <c r="M212" i="1"/>
  <c r="N212" i="1"/>
  <c r="O212" i="1"/>
  <c r="P212" i="1"/>
  <c r="Q212" i="1"/>
  <c r="R212" i="1"/>
  <c r="S212" i="1"/>
  <c r="T212" i="1"/>
  <c r="U212" i="1"/>
  <c r="V212" i="1"/>
  <c r="W212" i="1"/>
  <c r="X212" i="1"/>
  <c r="Y212" i="1"/>
  <c r="Z212" i="1"/>
  <c r="C213" i="1"/>
  <c r="D213" i="1"/>
  <c r="E213" i="1"/>
  <c r="F213" i="1"/>
  <c r="G213" i="1"/>
  <c r="H213" i="1"/>
  <c r="I213" i="1"/>
  <c r="J213" i="1"/>
  <c r="K213" i="1"/>
  <c r="L213" i="1"/>
  <c r="M213" i="1"/>
  <c r="N213" i="1"/>
  <c r="O213" i="1"/>
  <c r="P213" i="1"/>
  <c r="Q213" i="1"/>
  <c r="R213" i="1"/>
  <c r="S213" i="1"/>
  <c r="T213" i="1"/>
  <c r="U213" i="1"/>
  <c r="V213" i="1"/>
  <c r="W213" i="1"/>
  <c r="X213" i="1"/>
  <c r="Y213" i="1"/>
  <c r="Z213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A209" i="1"/>
  <c r="A210" i="1"/>
  <c r="A211" i="1"/>
  <c r="A212" i="1"/>
  <c r="A213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" i="1"/>
  <c r="B2" i="1"/>
  <c r="Z216" i="2"/>
  <c r="W216" i="2"/>
  <c r="X216" i="2"/>
  <c r="Y216" i="2"/>
  <c r="V216" i="2"/>
  <c r="U216" i="2"/>
  <c r="C216" i="2"/>
  <c r="D216" i="2"/>
  <c r="E216" i="2"/>
  <c r="F216" i="2"/>
  <c r="G216" i="2"/>
  <c r="H216" i="2"/>
  <c r="I216" i="2"/>
  <c r="J216" i="2"/>
  <c r="K216" i="2"/>
  <c r="L216" i="2"/>
  <c r="M216" i="2"/>
  <c r="N216" i="2"/>
  <c r="O216" i="2"/>
  <c r="P216" i="2"/>
  <c r="Q216" i="2"/>
  <c r="R216" i="2"/>
  <c r="S216" i="2"/>
  <c r="T216" i="2"/>
  <c r="B216" i="2"/>
  <c r="Z3" i="1"/>
  <c r="Z4" i="1"/>
  <c r="Z5" i="1"/>
  <c r="Z6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C3" i="1"/>
  <c r="D3" i="1"/>
  <c r="E3" i="1"/>
  <c r="F3" i="1"/>
  <c r="G3" i="1"/>
  <c r="H3" i="1"/>
  <c r="I3" i="1"/>
  <c r="J3" i="1"/>
  <c r="K3" i="1"/>
  <c r="L3" i="1"/>
  <c r="M3" i="1"/>
  <c r="O3" i="1"/>
  <c r="P3" i="1"/>
  <c r="Q3" i="1"/>
  <c r="R3" i="1"/>
  <c r="S3" i="1"/>
  <c r="T3" i="1"/>
  <c r="U3" i="1"/>
  <c r="V3" i="1"/>
  <c r="W3" i="1"/>
  <c r="X3" i="1"/>
  <c r="Y3" i="1"/>
  <c r="C4" i="1"/>
  <c r="D4" i="1"/>
  <c r="E4" i="1"/>
  <c r="F4" i="1"/>
  <c r="G4" i="1"/>
  <c r="H4" i="1"/>
  <c r="I4" i="1"/>
  <c r="J4" i="1"/>
  <c r="K4" i="1"/>
  <c r="L4" i="1"/>
  <c r="M4" i="1"/>
  <c r="O4" i="1"/>
  <c r="P4" i="1"/>
  <c r="Q4" i="1"/>
  <c r="R4" i="1"/>
  <c r="S4" i="1"/>
  <c r="T4" i="1"/>
  <c r="U4" i="1"/>
  <c r="V4" i="1"/>
  <c r="W4" i="1"/>
  <c r="X4" i="1"/>
  <c r="Y4" i="1"/>
  <c r="C5" i="1"/>
  <c r="D5" i="1"/>
  <c r="E5" i="1"/>
  <c r="F5" i="1"/>
  <c r="G5" i="1"/>
  <c r="H5" i="1"/>
  <c r="I5" i="1"/>
  <c r="J5" i="1"/>
  <c r="K5" i="1"/>
  <c r="L5" i="1"/>
  <c r="M5" i="1"/>
  <c r="O5" i="1"/>
  <c r="P5" i="1"/>
  <c r="Q5" i="1"/>
  <c r="R5" i="1"/>
  <c r="S5" i="1"/>
  <c r="T5" i="1"/>
  <c r="U5" i="1"/>
  <c r="V5" i="1"/>
  <c r="W5" i="1"/>
  <c r="X5" i="1"/>
  <c r="Y5" i="1"/>
  <c r="C6" i="1"/>
  <c r="D6" i="1"/>
  <c r="E6" i="1"/>
  <c r="F6" i="1"/>
  <c r="G6" i="1"/>
  <c r="H6" i="1"/>
  <c r="I6" i="1"/>
  <c r="J6" i="1"/>
  <c r="K6" i="1"/>
  <c r="L6" i="1"/>
  <c r="M6" i="1"/>
  <c r="O6" i="1"/>
  <c r="P6" i="1"/>
  <c r="Q6" i="1"/>
  <c r="R6" i="1"/>
  <c r="S6" i="1"/>
  <c r="T6" i="1"/>
  <c r="U6" i="1"/>
  <c r="V6" i="1"/>
  <c r="W6" i="1"/>
  <c r="X6" i="1"/>
  <c r="Y6" i="1"/>
  <c r="C7" i="1"/>
  <c r="D7" i="1"/>
  <c r="E7" i="1"/>
  <c r="F7" i="1"/>
  <c r="G7" i="1"/>
  <c r="H7" i="1"/>
  <c r="I7" i="1"/>
  <c r="J7" i="1"/>
  <c r="K7" i="1"/>
  <c r="L7" i="1"/>
  <c r="M7" i="1"/>
  <c r="O7" i="1"/>
  <c r="P7" i="1"/>
  <c r="Q7" i="1"/>
  <c r="R7" i="1"/>
  <c r="S7" i="1"/>
  <c r="T7" i="1"/>
  <c r="U7" i="1"/>
  <c r="V7" i="1"/>
  <c r="W7" i="1"/>
  <c r="X7" i="1"/>
  <c r="Y7" i="1"/>
  <c r="C8" i="1"/>
  <c r="D8" i="1"/>
  <c r="E8" i="1"/>
  <c r="F8" i="1"/>
  <c r="G8" i="1"/>
  <c r="H8" i="1"/>
  <c r="I8" i="1"/>
  <c r="J8" i="1"/>
  <c r="K8" i="1"/>
  <c r="L8" i="1"/>
  <c r="M8" i="1"/>
  <c r="O8" i="1"/>
  <c r="P8" i="1"/>
  <c r="Q8" i="1"/>
  <c r="R8" i="1"/>
  <c r="S8" i="1"/>
  <c r="T8" i="1"/>
  <c r="U8" i="1"/>
  <c r="V8" i="1"/>
  <c r="W8" i="1"/>
  <c r="X8" i="1"/>
  <c r="Y8" i="1"/>
  <c r="C9" i="1"/>
  <c r="D9" i="1"/>
  <c r="E9" i="1"/>
  <c r="F9" i="1"/>
  <c r="G9" i="1"/>
  <c r="H9" i="1"/>
  <c r="I9" i="1"/>
  <c r="J9" i="1"/>
  <c r="K9" i="1"/>
  <c r="L9" i="1"/>
  <c r="M9" i="1"/>
  <c r="O9" i="1"/>
  <c r="P9" i="1"/>
  <c r="Q9" i="1"/>
  <c r="R9" i="1"/>
  <c r="S9" i="1"/>
  <c r="T9" i="1"/>
  <c r="U9" i="1"/>
  <c r="V9" i="1"/>
  <c r="W9" i="1"/>
  <c r="X9" i="1"/>
  <c r="Y9" i="1"/>
  <c r="C10" i="1"/>
  <c r="D10" i="1"/>
  <c r="E10" i="1"/>
  <c r="F10" i="1"/>
  <c r="G10" i="1"/>
  <c r="H10" i="1"/>
  <c r="I10" i="1"/>
  <c r="J10" i="1"/>
  <c r="K10" i="1"/>
  <c r="L10" i="1"/>
  <c r="M10" i="1"/>
  <c r="O10" i="1"/>
  <c r="P10" i="1"/>
  <c r="Q10" i="1"/>
  <c r="R10" i="1"/>
  <c r="S10" i="1"/>
  <c r="T10" i="1"/>
  <c r="U10" i="1"/>
  <c r="V10" i="1"/>
  <c r="W10" i="1"/>
  <c r="X10" i="1"/>
  <c r="Y10" i="1"/>
  <c r="C11" i="1"/>
  <c r="D11" i="1"/>
  <c r="E11" i="1"/>
  <c r="F11" i="1"/>
  <c r="G11" i="1"/>
  <c r="H11" i="1"/>
  <c r="I11" i="1"/>
  <c r="J11" i="1"/>
  <c r="K11" i="1"/>
  <c r="L11" i="1"/>
  <c r="M11" i="1"/>
  <c r="O11" i="1"/>
  <c r="P11" i="1"/>
  <c r="Q11" i="1"/>
  <c r="R11" i="1"/>
  <c r="S11" i="1"/>
  <c r="T11" i="1"/>
  <c r="U11" i="1"/>
  <c r="V11" i="1"/>
  <c r="W11" i="1"/>
  <c r="X11" i="1"/>
  <c r="Y11" i="1"/>
  <c r="C12" i="1"/>
  <c r="D12" i="1"/>
  <c r="E12" i="1"/>
  <c r="F12" i="1"/>
  <c r="G12" i="1"/>
  <c r="H12" i="1"/>
  <c r="I12" i="1"/>
  <c r="J12" i="1"/>
  <c r="K12" i="1"/>
  <c r="L12" i="1"/>
  <c r="M12" i="1"/>
  <c r="O12" i="1"/>
  <c r="P12" i="1"/>
  <c r="Q12" i="1"/>
  <c r="R12" i="1"/>
  <c r="S12" i="1"/>
  <c r="T12" i="1"/>
  <c r="U12" i="1"/>
  <c r="V12" i="1"/>
  <c r="W12" i="1"/>
  <c r="X12" i="1"/>
  <c r="Y12" i="1"/>
  <c r="C13" i="1"/>
  <c r="D13" i="1"/>
  <c r="E13" i="1"/>
  <c r="F13" i="1"/>
  <c r="G13" i="1"/>
  <c r="H13" i="1"/>
  <c r="I13" i="1"/>
  <c r="J13" i="1"/>
  <c r="K13" i="1"/>
  <c r="L13" i="1"/>
  <c r="M13" i="1"/>
  <c r="O13" i="1"/>
  <c r="P13" i="1"/>
  <c r="Q13" i="1"/>
  <c r="R13" i="1"/>
  <c r="S13" i="1"/>
  <c r="T13" i="1"/>
  <c r="U13" i="1"/>
  <c r="V13" i="1"/>
  <c r="W13" i="1"/>
  <c r="X13" i="1"/>
  <c r="Y13" i="1"/>
  <c r="C14" i="1"/>
  <c r="D14" i="1"/>
  <c r="E14" i="1"/>
  <c r="F14" i="1"/>
  <c r="G14" i="1"/>
  <c r="H14" i="1"/>
  <c r="I14" i="1"/>
  <c r="J14" i="1"/>
  <c r="K14" i="1"/>
  <c r="L14" i="1"/>
  <c r="M14" i="1"/>
  <c r="O14" i="1"/>
  <c r="P14" i="1"/>
  <c r="Q14" i="1"/>
  <c r="R14" i="1"/>
  <c r="S14" i="1"/>
  <c r="T14" i="1"/>
  <c r="U14" i="1"/>
  <c r="V14" i="1"/>
  <c r="W14" i="1"/>
  <c r="X14" i="1"/>
  <c r="Y14" i="1"/>
  <c r="C15" i="1"/>
  <c r="D15" i="1"/>
  <c r="E15" i="1"/>
  <c r="F15" i="1"/>
  <c r="G15" i="1"/>
  <c r="H15" i="1"/>
  <c r="I15" i="1"/>
  <c r="J15" i="1"/>
  <c r="K15" i="1"/>
  <c r="L15" i="1"/>
  <c r="M15" i="1"/>
  <c r="O15" i="1"/>
  <c r="P15" i="1"/>
  <c r="Q15" i="1"/>
  <c r="R15" i="1"/>
  <c r="S15" i="1"/>
  <c r="T15" i="1"/>
  <c r="U15" i="1"/>
  <c r="V15" i="1"/>
  <c r="W15" i="1"/>
  <c r="X15" i="1"/>
  <c r="Y15" i="1"/>
  <c r="C16" i="1"/>
  <c r="D16" i="1"/>
  <c r="E16" i="1"/>
  <c r="F16" i="1"/>
  <c r="G16" i="1"/>
  <c r="H16" i="1"/>
  <c r="I16" i="1"/>
  <c r="J16" i="1"/>
  <c r="K16" i="1"/>
  <c r="L16" i="1"/>
  <c r="M16" i="1"/>
  <c r="O16" i="1"/>
  <c r="P16" i="1"/>
  <c r="Q16" i="1"/>
  <c r="R16" i="1"/>
  <c r="S16" i="1"/>
  <c r="T16" i="1"/>
  <c r="U16" i="1"/>
  <c r="V16" i="1"/>
  <c r="W16" i="1"/>
  <c r="X16" i="1"/>
  <c r="Y16" i="1"/>
  <c r="C17" i="1"/>
  <c r="D17" i="1"/>
  <c r="E17" i="1"/>
  <c r="F17" i="1"/>
  <c r="G17" i="1"/>
  <c r="H17" i="1"/>
  <c r="I17" i="1"/>
  <c r="J17" i="1"/>
  <c r="K17" i="1"/>
  <c r="L17" i="1"/>
  <c r="M17" i="1"/>
  <c r="O17" i="1"/>
  <c r="P17" i="1"/>
  <c r="Q17" i="1"/>
  <c r="R17" i="1"/>
  <c r="S17" i="1"/>
  <c r="T17" i="1"/>
  <c r="U17" i="1"/>
  <c r="V17" i="1"/>
  <c r="W17" i="1"/>
  <c r="X17" i="1"/>
  <c r="Y17" i="1"/>
  <c r="C18" i="1"/>
  <c r="D18" i="1"/>
  <c r="E18" i="1"/>
  <c r="F18" i="1"/>
  <c r="G18" i="1"/>
  <c r="H18" i="1"/>
  <c r="I18" i="1"/>
  <c r="J18" i="1"/>
  <c r="K18" i="1"/>
  <c r="L18" i="1"/>
  <c r="M18" i="1"/>
  <c r="O18" i="1"/>
  <c r="P18" i="1"/>
  <c r="Q18" i="1"/>
  <c r="R18" i="1"/>
  <c r="S18" i="1"/>
  <c r="T18" i="1"/>
  <c r="U18" i="1"/>
  <c r="V18" i="1"/>
  <c r="W18" i="1"/>
  <c r="X18" i="1"/>
  <c r="Y18" i="1"/>
  <c r="C19" i="1"/>
  <c r="D19" i="1"/>
  <c r="E19" i="1"/>
  <c r="F19" i="1"/>
  <c r="G19" i="1"/>
  <c r="H19" i="1"/>
  <c r="I19" i="1"/>
  <c r="J19" i="1"/>
  <c r="K19" i="1"/>
  <c r="L19" i="1"/>
  <c r="M19" i="1"/>
  <c r="O19" i="1"/>
  <c r="P19" i="1"/>
  <c r="Q19" i="1"/>
  <c r="R19" i="1"/>
  <c r="S19" i="1"/>
  <c r="T19" i="1"/>
  <c r="U19" i="1"/>
  <c r="V19" i="1"/>
  <c r="W19" i="1"/>
  <c r="X19" i="1"/>
  <c r="Y19" i="1"/>
  <c r="C20" i="1"/>
  <c r="D20" i="1"/>
  <c r="E20" i="1"/>
  <c r="F20" i="1"/>
  <c r="G20" i="1"/>
  <c r="H20" i="1"/>
  <c r="I20" i="1"/>
  <c r="J20" i="1"/>
  <c r="K20" i="1"/>
  <c r="L20" i="1"/>
  <c r="M20" i="1"/>
  <c r="O20" i="1"/>
  <c r="P20" i="1"/>
  <c r="Q20" i="1"/>
  <c r="R20" i="1"/>
  <c r="S20" i="1"/>
  <c r="T20" i="1"/>
  <c r="U20" i="1"/>
  <c r="V20" i="1"/>
  <c r="W20" i="1"/>
  <c r="X20" i="1"/>
  <c r="Y20" i="1"/>
  <c r="C21" i="1"/>
  <c r="D21" i="1"/>
  <c r="E21" i="1"/>
  <c r="F21" i="1"/>
  <c r="G21" i="1"/>
  <c r="H21" i="1"/>
  <c r="I21" i="1"/>
  <c r="J21" i="1"/>
  <c r="K21" i="1"/>
  <c r="L21" i="1"/>
  <c r="M21" i="1"/>
  <c r="O21" i="1"/>
  <c r="P21" i="1"/>
  <c r="Q21" i="1"/>
  <c r="R21" i="1"/>
  <c r="S21" i="1"/>
  <c r="T21" i="1"/>
  <c r="U21" i="1"/>
  <c r="V21" i="1"/>
  <c r="W21" i="1"/>
  <c r="X21" i="1"/>
  <c r="Y21" i="1"/>
  <c r="C22" i="1"/>
  <c r="D22" i="1"/>
  <c r="E22" i="1"/>
  <c r="F22" i="1"/>
  <c r="G22" i="1"/>
  <c r="H22" i="1"/>
  <c r="I22" i="1"/>
  <c r="J22" i="1"/>
  <c r="K22" i="1"/>
  <c r="L22" i="1"/>
  <c r="M22" i="1"/>
  <c r="O22" i="1"/>
  <c r="P22" i="1"/>
  <c r="Q22" i="1"/>
  <c r="R22" i="1"/>
  <c r="S22" i="1"/>
  <c r="T22" i="1"/>
  <c r="U22" i="1"/>
  <c r="V22" i="1"/>
  <c r="W22" i="1"/>
  <c r="X22" i="1"/>
  <c r="Y22" i="1"/>
  <c r="C23" i="1"/>
  <c r="D23" i="1"/>
  <c r="E23" i="1"/>
  <c r="F23" i="1"/>
  <c r="G23" i="1"/>
  <c r="H23" i="1"/>
  <c r="I23" i="1"/>
  <c r="J23" i="1"/>
  <c r="K23" i="1"/>
  <c r="L23" i="1"/>
  <c r="M23" i="1"/>
  <c r="O23" i="1"/>
  <c r="P23" i="1"/>
  <c r="Q23" i="1"/>
  <c r="R23" i="1"/>
  <c r="S23" i="1"/>
  <c r="T23" i="1"/>
  <c r="U23" i="1"/>
  <c r="V23" i="1"/>
  <c r="W23" i="1"/>
  <c r="X23" i="1"/>
  <c r="Y23" i="1"/>
  <c r="C24" i="1"/>
  <c r="D24" i="1"/>
  <c r="E24" i="1"/>
  <c r="F24" i="1"/>
  <c r="G24" i="1"/>
  <c r="H24" i="1"/>
  <c r="I24" i="1"/>
  <c r="J24" i="1"/>
  <c r="K24" i="1"/>
  <c r="L24" i="1"/>
  <c r="M24" i="1"/>
  <c r="O24" i="1"/>
  <c r="P24" i="1"/>
  <c r="Q24" i="1"/>
  <c r="R24" i="1"/>
  <c r="S24" i="1"/>
  <c r="T24" i="1"/>
  <c r="U24" i="1"/>
  <c r="V24" i="1"/>
  <c r="W24" i="1"/>
  <c r="X24" i="1"/>
  <c r="Y24" i="1"/>
  <c r="C25" i="1"/>
  <c r="D25" i="1"/>
  <c r="E25" i="1"/>
  <c r="F25" i="1"/>
  <c r="G25" i="1"/>
  <c r="H25" i="1"/>
  <c r="I25" i="1"/>
  <c r="J25" i="1"/>
  <c r="K25" i="1"/>
  <c r="L25" i="1"/>
  <c r="M25" i="1"/>
  <c r="O25" i="1"/>
  <c r="P25" i="1"/>
  <c r="Q25" i="1"/>
  <c r="R25" i="1"/>
  <c r="S25" i="1"/>
  <c r="T25" i="1"/>
  <c r="U25" i="1"/>
  <c r="V25" i="1"/>
  <c r="W25" i="1"/>
  <c r="X25" i="1"/>
  <c r="Y25" i="1"/>
  <c r="C26" i="1"/>
  <c r="D26" i="1"/>
  <c r="E26" i="1"/>
  <c r="F26" i="1"/>
  <c r="G26" i="1"/>
  <c r="H26" i="1"/>
  <c r="I26" i="1"/>
  <c r="J26" i="1"/>
  <c r="K26" i="1"/>
  <c r="L26" i="1"/>
  <c r="M26" i="1"/>
  <c r="O26" i="1"/>
  <c r="P26" i="1"/>
  <c r="Q26" i="1"/>
  <c r="R26" i="1"/>
  <c r="S26" i="1"/>
  <c r="T26" i="1"/>
  <c r="U26" i="1"/>
  <c r="V26" i="1"/>
  <c r="W26" i="1"/>
  <c r="X26" i="1"/>
  <c r="Y26" i="1"/>
  <c r="C27" i="1"/>
  <c r="D27" i="1"/>
  <c r="E27" i="1"/>
  <c r="F27" i="1"/>
  <c r="G27" i="1"/>
  <c r="H27" i="1"/>
  <c r="I27" i="1"/>
  <c r="J27" i="1"/>
  <c r="K27" i="1"/>
  <c r="L27" i="1"/>
  <c r="M27" i="1"/>
  <c r="O27" i="1"/>
  <c r="P27" i="1"/>
  <c r="Q27" i="1"/>
  <c r="R27" i="1"/>
  <c r="S27" i="1"/>
  <c r="T27" i="1"/>
  <c r="U27" i="1"/>
  <c r="V27" i="1"/>
  <c r="W27" i="1"/>
  <c r="X27" i="1"/>
  <c r="Y27" i="1"/>
  <c r="C28" i="1"/>
  <c r="D28" i="1"/>
  <c r="E28" i="1"/>
  <c r="F28" i="1"/>
  <c r="G28" i="1"/>
  <c r="H28" i="1"/>
  <c r="I28" i="1"/>
  <c r="J28" i="1"/>
  <c r="K28" i="1"/>
  <c r="L28" i="1"/>
  <c r="M28" i="1"/>
  <c r="O28" i="1"/>
  <c r="P28" i="1"/>
  <c r="Q28" i="1"/>
  <c r="R28" i="1"/>
  <c r="S28" i="1"/>
  <c r="T28" i="1"/>
  <c r="U28" i="1"/>
  <c r="V28" i="1"/>
  <c r="W28" i="1"/>
  <c r="X28" i="1"/>
  <c r="Y28" i="1"/>
  <c r="C29" i="1"/>
  <c r="D29" i="1"/>
  <c r="E29" i="1"/>
  <c r="F29" i="1"/>
  <c r="G29" i="1"/>
  <c r="H29" i="1"/>
  <c r="I29" i="1"/>
  <c r="J29" i="1"/>
  <c r="K29" i="1"/>
  <c r="L29" i="1"/>
  <c r="M29" i="1"/>
  <c r="O29" i="1"/>
  <c r="P29" i="1"/>
  <c r="Q29" i="1"/>
  <c r="R29" i="1"/>
  <c r="S29" i="1"/>
  <c r="T29" i="1"/>
  <c r="U29" i="1"/>
  <c r="V29" i="1"/>
  <c r="W29" i="1"/>
  <c r="X29" i="1"/>
  <c r="Y29" i="1"/>
  <c r="C30" i="1"/>
  <c r="D30" i="1"/>
  <c r="E30" i="1"/>
  <c r="F30" i="1"/>
  <c r="G30" i="1"/>
  <c r="H30" i="1"/>
  <c r="I30" i="1"/>
  <c r="J30" i="1"/>
  <c r="K30" i="1"/>
  <c r="L30" i="1"/>
  <c r="M30" i="1"/>
  <c r="O30" i="1"/>
  <c r="P30" i="1"/>
  <c r="Q30" i="1"/>
  <c r="R30" i="1"/>
  <c r="S30" i="1"/>
  <c r="T30" i="1"/>
  <c r="U30" i="1"/>
  <c r="V30" i="1"/>
  <c r="W30" i="1"/>
  <c r="X30" i="1"/>
  <c r="Y30" i="1"/>
  <c r="C31" i="1"/>
  <c r="D31" i="1"/>
  <c r="E31" i="1"/>
  <c r="F31" i="1"/>
  <c r="G31" i="1"/>
  <c r="H31" i="1"/>
  <c r="I31" i="1"/>
  <c r="J31" i="1"/>
  <c r="K31" i="1"/>
  <c r="L31" i="1"/>
  <c r="M31" i="1"/>
  <c r="O31" i="1"/>
  <c r="P31" i="1"/>
  <c r="Q31" i="1"/>
  <c r="R31" i="1"/>
  <c r="S31" i="1"/>
  <c r="T31" i="1"/>
  <c r="U31" i="1"/>
  <c r="V31" i="1"/>
  <c r="W31" i="1"/>
  <c r="X31" i="1"/>
  <c r="Y31" i="1"/>
  <c r="C32" i="1"/>
  <c r="D32" i="1"/>
  <c r="E32" i="1"/>
  <c r="F32" i="1"/>
  <c r="G32" i="1"/>
  <c r="H32" i="1"/>
  <c r="I32" i="1"/>
  <c r="J32" i="1"/>
  <c r="K32" i="1"/>
  <c r="L32" i="1"/>
  <c r="M32" i="1"/>
  <c r="O32" i="1"/>
  <c r="P32" i="1"/>
  <c r="Q32" i="1"/>
  <c r="R32" i="1"/>
  <c r="S32" i="1"/>
  <c r="T32" i="1"/>
  <c r="U32" i="1"/>
  <c r="V32" i="1"/>
  <c r="W32" i="1"/>
  <c r="X32" i="1"/>
  <c r="Y32" i="1"/>
  <c r="C33" i="1"/>
  <c r="D33" i="1"/>
  <c r="E33" i="1"/>
  <c r="F33" i="1"/>
  <c r="G33" i="1"/>
  <c r="H33" i="1"/>
  <c r="I33" i="1"/>
  <c r="J33" i="1"/>
  <c r="K33" i="1"/>
  <c r="L33" i="1"/>
  <c r="M33" i="1"/>
  <c r="O33" i="1"/>
  <c r="P33" i="1"/>
  <c r="Q33" i="1"/>
  <c r="R33" i="1"/>
  <c r="S33" i="1"/>
  <c r="T33" i="1"/>
  <c r="U33" i="1"/>
  <c r="V33" i="1"/>
  <c r="W33" i="1"/>
  <c r="X33" i="1"/>
  <c r="Y33" i="1"/>
  <c r="C34" i="1"/>
  <c r="D34" i="1"/>
  <c r="E34" i="1"/>
  <c r="F34" i="1"/>
  <c r="G34" i="1"/>
  <c r="H34" i="1"/>
  <c r="I34" i="1"/>
  <c r="J34" i="1"/>
  <c r="K34" i="1"/>
  <c r="L34" i="1"/>
  <c r="M34" i="1"/>
  <c r="O34" i="1"/>
  <c r="P34" i="1"/>
  <c r="Q34" i="1"/>
  <c r="R34" i="1"/>
  <c r="S34" i="1"/>
  <c r="T34" i="1"/>
  <c r="U34" i="1"/>
  <c r="V34" i="1"/>
  <c r="W34" i="1"/>
  <c r="X34" i="1"/>
  <c r="Y34" i="1"/>
  <c r="C35" i="1"/>
  <c r="D35" i="1"/>
  <c r="E35" i="1"/>
  <c r="F35" i="1"/>
  <c r="G35" i="1"/>
  <c r="H35" i="1"/>
  <c r="I35" i="1"/>
  <c r="J35" i="1"/>
  <c r="K35" i="1"/>
  <c r="L35" i="1"/>
  <c r="M35" i="1"/>
  <c r="O35" i="1"/>
  <c r="P35" i="1"/>
  <c r="Q35" i="1"/>
  <c r="R35" i="1"/>
  <c r="S35" i="1"/>
  <c r="T35" i="1"/>
  <c r="U35" i="1"/>
  <c r="V35" i="1"/>
  <c r="W35" i="1"/>
  <c r="X35" i="1"/>
  <c r="Y35" i="1"/>
  <c r="C36" i="1"/>
  <c r="D36" i="1"/>
  <c r="E36" i="1"/>
  <c r="F36" i="1"/>
  <c r="G36" i="1"/>
  <c r="H36" i="1"/>
  <c r="I36" i="1"/>
  <c r="J36" i="1"/>
  <c r="K36" i="1"/>
  <c r="L36" i="1"/>
  <c r="M36" i="1"/>
  <c r="O36" i="1"/>
  <c r="P36" i="1"/>
  <c r="Q36" i="1"/>
  <c r="R36" i="1"/>
  <c r="S36" i="1"/>
  <c r="T36" i="1"/>
  <c r="U36" i="1"/>
  <c r="V36" i="1"/>
  <c r="W36" i="1"/>
  <c r="X36" i="1"/>
  <c r="Y36" i="1"/>
  <c r="C37" i="1"/>
  <c r="D37" i="1"/>
  <c r="E37" i="1"/>
  <c r="F37" i="1"/>
  <c r="G37" i="1"/>
  <c r="H37" i="1"/>
  <c r="I37" i="1"/>
  <c r="J37" i="1"/>
  <c r="K37" i="1"/>
  <c r="L37" i="1"/>
  <c r="M37" i="1"/>
  <c r="O37" i="1"/>
  <c r="P37" i="1"/>
  <c r="Q37" i="1"/>
  <c r="R37" i="1"/>
  <c r="S37" i="1"/>
  <c r="T37" i="1"/>
  <c r="U37" i="1"/>
  <c r="V37" i="1"/>
  <c r="W37" i="1"/>
  <c r="X37" i="1"/>
  <c r="Y37" i="1"/>
  <c r="C38" i="1"/>
  <c r="D38" i="1"/>
  <c r="E38" i="1"/>
  <c r="F38" i="1"/>
  <c r="G38" i="1"/>
  <c r="H38" i="1"/>
  <c r="I38" i="1"/>
  <c r="J38" i="1"/>
  <c r="K38" i="1"/>
  <c r="L38" i="1"/>
  <c r="M38" i="1"/>
  <c r="O38" i="1"/>
  <c r="P38" i="1"/>
  <c r="Q38" i="1"/>
  <c r="R38" i="1"/>
  <c r="S38" i="1"/>
  <c r="T38" i="1"/>
  <c r="U38" i="1"/>
  <c r="V38" i="1"/>
  <c r="W38" i="1"/>
  <c r="X38" i="1"/>
  <c r="Y38" i="1"/>
  <c r="C39" i="1"/>
  <c r="D39" i="1"/>
  <c r="E39" i="1"/>
  <c r="F39" i="1"/>
  <c r="G39" i="1"/>
  <c r="H39" i="1"/>
  <c r="I39" i="1"/>
  <c r="J39" i="1"/>
  <c r="K39" i="1"/>
  <c r="L39" i="1"/>
  <c r="M39" i="1"/>
  <c r="O39" i="1"/>
  <c r="P39" i="1"/>
  <c r="Q39" i="1"/>
  <c r="R39" i="1"/>
  <c r="S39" i="1"/>
  <c r="T39" i="1"/>
  <c r="U39" i="1"/>
  <c r="V39" i="1"/>
  <c r="W39" i="1"/>
  <c r="X39" i="1"/>
  <c r="Y39" i="1"/>
  <c r="C40" i="1"/>
  <c r="D40" i="1"/>
  <c r="E40" i="1"/>
  <c r="F40" i="1"/>
  <c r="G40" i="1"/>
  <c r="H40" i="1"/>
  <c r="I40" i="1"/>
  <c r="J40" i="1"/>
  <c r="K40" i="1"/>
  <c r="L40" i="1"/>
  <c r="M40" i="1"/>
  <c r="O40" i="1"/>
  <c r="P40" i="1"/>
  <c r="Q40" i="1"/>
  <c r="R40" i="1"/>
  <c r="S40" i="1"/>
  <c r="T40" i="1"/>
  <c r="U40" i="1"/>
  <c r="V40" i="1"/>
  <c r="W40" i="1"/>
  <c r="X40" i="1"/>
  <c r="Y40" i="1"/>
  <c r="C41" i="1"/>
  <c r="D41" i="1"/>
  <c r="E41" i="1"/>
  <c r="F41" i="1"/>
  <c r="G41" i="1"/>
  <c r="H41" i="1"/>
  <c r="I41" i="1"/>
  <c r="J41" i="1"/>
  <c r="K41" i="1"/>
  <c r="L41" i="1"/>
  <c r="M41" i="1"/>
  <c r="O41" i="1"/>
  <c r="P41" i="1"/>
  <c r="Q41" i="1"/>
  <c r="R41" i="1"/>
  <c r="S41" i="1"/>
  <c r="T41" i="1"/>
  <c r="U41" i="1"/>
  <c r="V41" i="1"/>
  <c r="W41" i="1"/>
  <c r="X41" i="1"/>
  <c r="Y41" i="1"/>
  <c r="C42" i="1"/>
  <c r="D42" i="1"/>
  <c r="E42" i="1"/>
  <c r="F42" i="1"/>
  <c r="G42" i="1"/>
  <c r="H42" i="1"/>
  <c r="I42" i="1"/>
  <c r="J42" i="1"/>
  <c r="K42" i="1"/>
  <c r="L42" i="1"/>
  <c r="M42" i="1"/>
  <c r="O42" i="1"/>
  <c r="P42" i="1"/>
  <c r="Q42" i="1"/>
  <c r="R42" i="1"/>
  <c r="S42" i="1"/>
  <c r="T42" i="1"/>
  <c r="U42" i="1"/>
  <c r="V42" i="1"/>
  <c r="W42" i="1"/>
  <c r="X42" i="1"/>
  <c r="Y42" i="1"/>
  <c r="C43" i="1"/>
  <c r="D43" i="1"/>
  <c r="E43" i="1"/>
  <c r="F43" i="1"/>
  <c r="G43" i="1"/>
  <c r="H43" i="1"/>
  <c r="I43" i="1"/>
  <c r="J43" i="1"/>
  <c r="K43" i="1"/>
  <c r="L43" i="1"/>
  <c r="M43" i="1"/>
  <c r="O43" i="1"/>
  <c r="P43" i="1"/>
  <c r="Q43" i="1"/>
  <c r="R43" i="1"/>
  <c r="S43" i="1"/>
  <c r="T43" i="1"/>
  <c r="U43" i="1"/>
  <c r="V43" i="1"/>
  <c r="W43" i="1"/>
  <c r="X43" i="1"/>
  <c r="Y43" i="1"/>
  <c r="C44" i="1"/>
  <c r="D44" i="1"/>
  <c r="E44" i="1"/>
  <c r="F44" i="1"/>
  <c r="G44" i="1"/>
  <c r="H44" i="1"/>
  <c r="I44" i="1"/>
  <c r="J44" i="1"/>
  <c r="K44" i="1"/>
  <c r="L44" i="1"/>
  <c r="M44" i="1"/>
  <c r="O44" i="1"/>
  <c r="P44" i="1"/>
  <c r="Q44" i="1"/>
  <c r="R44" i="1"/>
  <c r="S44" i="1"/>
  <c r="T44" i="1"/>
  <c r="U44" i="1"/>
  <c r="V44" i="1"/>
  <c r="W44" i="1"/>
  <c r="X44" i="1"/>
  <c r="Y44" i="1"/>
  <c r="C45" i="1"/>
  <c r="D45" i="1"/>
  <c r="E45" i="1"/>
  <c r="F45" i="1"/>
  <c r="G45" i="1"/>
  <c r="H45" i="1"/>
  <c r="I45" i="1"/>
  <c r="J45" i="1"/>
  <c r="K45" i="1"/>
  <c r="L45" i="1"/>
  <c r="M45" i="1"/>
  <c r="O45" i="1"/>
  <c r="P45" i="1"/>
  <c r="Q45" i="1"/>
  <c r="R45" i="1"/>
  <c r="S45" i="1"/>
  <c r="T45" i="1"/>
  <c r="U45" i="1"/>
  <c r="V45" i="1"/>
  <c r="W45" i="1"/>
  <c r="X45" i="1"/>
  <c r="Y45" i="1"/>
  <c r="C46" i="1"/>
  <c r="D46" i="1"/>
  <c r="E46" i="1"/>
  <c r="F46" i="1"/>
  <c r="G46" i="1"/>
  <c r="H46" i="1"/>
  <c r="I46" i="1"/>
  <c r="J46" i="1"/>
  <c r="K46" i="1"/>
  <c r="L46" i="1"/>
  <c r="M46" i="1"/>
  <c r="O46" i="1"/>
  <c r="P46" i="1"/>
  <c r="Q46" i="1"/>
  <c r="R46" i="1"/>
  <c r="S46" i="1"/>
  <c r="T46" i="1"/>
  <c r="U46" i="1"/>
  <c r="V46" i="1"/>
  <c r="W46" i="1"/>
  <c r="X46" i="1"/>
  <c r="Y46" i="1"/>
  <c r="C47" i="1"/>
  <c r="D47" i="1"/>
  <c r="E47" i="1"/>
  <c r="F47" i="1"/>
  <c r="G47" i="1"/>
  <c r="H47" i="1"/>
  <c r="I47" i="1"/>
  <c r="J47" i="1"/>
  <c r="K47" i="1"/>
  <c r="L47" i="1"/>
  <c r="M47" i="1"/>
  <c r="O47" i="1"/>
  <c r="P47" i="1"/>
  <c r="Q47" i="1"/>
  <c r="R47" i="1"/>
  <c r="S47" i="1"/>
  <c r="T47" i="1"/>
  <c r="U47" i="1"/>
  <c r="V47" i="1"/>
  <c r="W47" i="1"/>
  <c r="X47" i="1"/>
  <c r="Y47" i="1"/>
  <c r="C48" i="1"/>
  <c r="D48" i="1"/>
  <c r="E48" i="1"/>
  <c r="F48" i="1"/>
  <c r="G48" i="1"/>
  <c r="H48" i="1"/>
  <c r="I48" i="1"/>
  <c r="J48" i="1"/>
  <c r="K48" i="1"/>
  <c r="L48" i="1"/>
  <c r="M48" i="1"/>
  <c r="O48" i="1"/>
  <c r="P48" i="1"/>
  <c r="Q48" i="1"/>
  <c r="R48" i="1"/>
  <c r="S48" i="1"/>
  <c r="T48" i="1"/>
  <c r="U48" i="1"/>
  <c r="V48" i="1"/>
  <c r="W48" i="1"/>
  <c r="X48" i="1"/>
  <c r="Y48" i="1"/>
  <c r="C49" i="1"/>
  <c r="D49" i="1"/>
  <c r="E49" i="1"/>
  <c r="F49" i="1"/>
  <c r="G49" i="1"/>
  <c r="H49" i="1"/>
  <c r="I49" i="1"/>
  <c r="J49" i="1"/>
  <c r="K49" i="1"/>
  <c r="L49" i="1"/>
  <c r="M49" i="1"/>
  <c r="O49" i="1"/>
  <c r="P49" i="1"/>
  <c r="Q49" i="1"/>
  <c r="R49" i="1"/>
  <c r="S49" i="1"/>
  <c r="T49" i="1"/>
  <c r="U49" i="1"/>
  <c r="V49" i="1"/>
  <c r="W49" i="1"/>
  <c r="X49" i="1"/>
  <c r="Y49" i="1"/>
  <c r="C50" i="1"/>
  <c r="D50" i="1"/>
  <c r="E50" i="1"/>
  <c r="F50" i="1"/>
  <c r="G50" i="1"/>
  <c r="H50" i="1"/>
  <c r="I50" i="1"/>
  <c r="J50" i="1"/>
  <c r="K50" i="1"/>
  <c r="L50" i="1"/>
  <c r="M50" i="1"/>
  <c r="O50" i="1"/>
  <c r="P50" i="1"/>
  <c r="Q50" i="1"/>
  <c r="R50" i="1"/>
  <c r="S50" i="1"/>
  <c r="T50" i="1"/>
  <c r="U50" i="1"/>
  <c r="V50" i="1"/>
  <c r="W50" i="1"/>
  <c r="X50" i="1"/>
  <c r="Y50" i="1"/>
  <c r="C51" i="1"/>
  <c r="D51" i="1"/>
  <c r="E51" i="1"/>
  <c r="F51" i="1"/>
  <c r="G51" i="1"/>
  <c r="H51" i="1"/>
  <c r="I51" i="1"/>
  <c r="J51" i="1"/>
  <c r="K51" i="1"/>
  <c r="L51" i="1"/>
  <c r="M51" i="1"/>
  <c r="O51" i="1"/>
  <c r="P51" i="1"/>
  <c r="Q51" i="1"/>
  <c r="R51" i="1"/>
  <c r="S51" i="1"/>
  <c r="T51" i="1"/>
  <c r="U51" i="1"/>
  <c r="V51" i="1"/>
  <c r="W51" i="1"/>
  <c r="X51" i="1"/>
  <c r="Y51" i="1"/>
  <c r="C52" i="1"/>
  <c r="D52" i="1"/>
  <c r="E52" i="1"/>
  <c r="F52" i="1"/>
  <c r="G52" i="1"/>
  <c r="H52" i="1"/>
  <c r="I52" i="1"/>
  <c r="J52" i="1"/>
  <c r="K52" i="1"/>
  <c r="L52" i="1"/>
  <c r="M52" i="1"/>
  <c r="O52" i="1"/>
  <c r="P52" i="1"/>
  <c r="Q52" i="1"/>
  <c r="R52" i="1"/>
  <c r="S52" i="1"/>
  <c r="T52" i="1"/>
  <c r="U52" i="1"/>
  <c r="V52" i="1"/>
  <c r="W52" i="1"/>
  <c r="X52" i="1"/>
  <c r="Y52" i="1"/>
  <c r="C53" i="1"/>
  <c r="D53" i="1"/>
  <c r="E53" i="1"/>
  <c r="F53" i="1"/>
  <c r="G53" i="1"/>
  <c r="H53" i="1"/>
  <c r="I53" i="1"/>
  <c r="J53" i="1"/>
  <c r="K53" i="1"/>
  <c r="L53" i="1"/>
  <c r="M53" i="1"/>
  <c r="O53" i="1"/>
  <c r="P53" i="1"/>
  <c r="Q53" i="1"/>
  <c r="R53" i="1"/>
  <c r="S53" i="1"/>
  <c r="T53" i="1"/>
  <c r="U53" i="1"/>
  <c r="V53" i="1"/>
  <c r="W53" i="1"/>
  <c r="X53" i="1"/>
  <c r="Y53" i="1"/>
  <c r="C54" i="1"/>
  <c r="D54" i="1"/>
  <c r="E54" i="1"/>
  <c r="F54" i="1"/>
  <c r="G54" i="1"/>
  <c r="H54" i="1"/>
  <c r="I54" i="1"/>
  <c r="J54" i="1"/>
  <c r="K54" i="1"/>
  <c r="L54" i="1"/>
  <c r="M54" i="1"/>
  <c r="O54" i="1"/>
  <c r="P54" i="1"/>
  <c r="Q54" i="1"/>
  <c r="R54" i="1"/>
  <c r="S54" i="1"/>
  <c r="T54" i="1"/>
  <c r="U54" i="1"/>
  <c r="V54" i="1"/>
  <c r="W54" i="1"/>
  <c r="X54" i="1"/>
  <c r="Y54" i="1"/>
  <c r="C55" i="1"/>
  <c r="D55" i="1"/>
  <c r="E55" i="1"/>
  <c r="F55" i="1"/>
  <c r="G55" i="1"/>
  <c r="H55" i="1"/>
  <c r="I55" i="1"/>
  <c r="J55" i="1"/>
  <c r="K55" i="1"/>
  <c r="L55" i="1"/>
  <c r="M55" i="1"/>
  <c r="O55" i="1"/>
  <c r="P55" i="1"/>
  <c r="Q55" i="1"/>
  <c r="R55" i="1"/>
  <c r="S55" i="1"/>
  <c r="T55" i="1"/>
  <c r="U55" i="1"/>
  <c r="V55" i="1"/>
  <c r="W55" i="1"/>
  <c r="X55" i="1"/>
  <c r="Y55" i="1"/>
  <c r="C56" i="1"/>
  <c r="D56" i="1"/>
  <c r="E56" i="1"/>
  <c r="F56" i="1"/>
  <c r="G56" i="1"/>
  <c r="H56" i="1"/>
  <c r="I56" i="1"/>
  <c r="J56" i="1"/>
  <c r="K56" i="1"/>
  <c r="L56" i="1"/>
  <c r="M56" i="1"/>
  <c r="O56" i="1"/>
  <c r="P56" i="1"/>
  <c r="Q56" i="1"/>
  <c r="R56" i="1"/>
  <c r="S56" i="1"/>
  <c r="T56" i="1"/>
  <c r="U56" i="1"/>
  <c r="V56" i="1"/>
  <c r="W56" i="1"/>
  <c r="X56" i="1"/>
  <c r="Y56" i="1"/>
  <c r="C57" i="1"/>
  <c r="D57" i="1"/>
  <c r="E57" i="1"/>
  <c r="F57" i="1"/>
  <c r="G57" i="1"/>
  <c r="H57" i="1"/>
  <c r="I57" i="1"/>
  <c r="J57" i="1"/>
  <c r="K57" i="1"/>
  <c r="L57" i="1"/>
  <c r="M57" i="1"/>
  <c r="O57" i="1"/>
  <c r="P57" i="1"/>
  <c r="Q57" i="1"/>
  <c r="R57" i="1"/>
  <c r="S57" i="1"/>
  <c r="T57" i="1"/>
  <c r="U57" i="1"/>
  <c r="V57" i="1"/>
  <c r="W57" i="1"/>
  <c r="X57" i="1"/>
  <c r="Y57" i="1"/>
  <c r="C58" i="1"/>
  <c r="D58" i="1"/>
  <c r="E58" i="1"/>
  <c r="F58" i="1"/>
  <c r="G58" i="1"/>
  <c r="H58" i="1"/>
  <c r="I58" i="1"/>
  <c r="J58" i="1"/>
  <c r="K58" i="1"/>
  <c r="L58" i="1"/>
  <c r="M58" i="1"/>
  <c r="O58" i="1"/>
  <c r="P58" i="1"/>
  <c r="Q58" i="1"/>
  <c r="R58" i="1"/>
  <c r="S58" i="1"/>
  <c r="T58" i="1"/>
  <c r="U58" i="1"/>
  <c r="V58" i="1"/>
  <c r="W58" i="1"/>
  <c r="X58" i="1"/>
  <c r="Y58" i="1"/>
  <c r="C59" i="1"/>
  <c r="D59" i="1"/>
  <c r="E59" i="1"/>
  <c r="F59" i="1"/>
  <c r="G59" i="1"/>
  <c r="H59" i="1"/>
  <c r="I59" i="1"/>
  <c r="J59" i="1"/>
  <c r="K59" i="1"/>
  <c r="L59" i="1"/>
  <c r="M59" i="1"/>
  <c r="O59" i="1"/>
  <c r="P59" i="1"/>
  <c r="Q59" i="1"/>
  <c r="R59" i="1"/>
  <c r="S59" i="1"/>
  <c r="T59" i="1"/>
  <c r="U59" i="1"/>
  <c r="V59" i="1"/>
  <c r="W59" i="1"/>
  <c r="X59" i="1"/>
  <c r="Y59" i="1"/>
  <c r="C60" i="1"/>
  <c r="D60" i="1"/>
  <c r="E60" i="1"/>
  <c r="F60" i="1"/>
  <c r="G60" i="1"/>
  <c r="H60" i="1"/>
  <c r="I60" i="1"/>
  <c r="J60" i="1"/>
  <c r="K60" i="1"/>
  <c r="L60" i="1"/>
  <c r="M60" i="1"/>
  <c r="O60" i="1"/>
  <c r="P60" i="1"/>
  <c r="Q60" i="1"/>
  <c r="R60" i="1"/>
  <c r="S60" i="1"/>
  <c r="T60" i="1"/>
  <c r="U60" i="1"/>
  <c r="V60" i="1"/>
  <c r="W60" i="1"/>
  <c r="X60" i="1"/>
  <c r="Y60" i="1"/>
  <c r="C61" i="1"/>
  <c r="D61" i="1"/>
  <c r="E61" i="1"/>
  <c r="F61" i="1"/>
  <c r="G61" i="1"/>
  <c r="H61" i="1"/>
  <c r="I61" i="1"/>
  <c r="J61" i="1"/>
  <c r="K61" i="1"/>
  <c r="L61" i="1"/>
  <c r="M61" i="1"/>
  <c r="O61" i="1"/>
  <c r="P61" i="1"/>
  <c r="Q61" i="1"/>
  <c r="R61" i="1"/>
  <c r="S61" i="1"/>
  <c r="T61" i="1"/>
  <c r="U61" i="1"/>
  <c r="V61" i="1"/>
  <c r="W61" i="1"/>
  <c r="X61" i="1"/>
  <c r="Y61" i="1"/>
  <c r="C62" i="1"/>
  <c r="D62" i="1"/>
  <c r="E62" i="1"/>
  <c r="F62" i="1"/>
  <c r="G62" i="1"/>
  <c r="H62" i="1"/>
  <c r="I62" i="1"/>
  <c r="J62" i="1"/>
  <c r="K62" i="1"/>
  <c r="L62" i="1"/>
  <c r="M62" i="1"/>
  <c r="O62" i="1"/>
  <c r="P62" i="1"/>
  <c r="Q62" i="1"/>
  <c r="R62" i="1"/>
  <c r="S62" i="1"/>
  <c r="T62" i="1"/>
  <c r="U62" i="1"/>
  <c r="V62" i="1"/>
  <c r="W62" i="1"/>
  <c r="X62" i="1"/>
  <c r="Y62" i="1"/>
  <c r="C63" i="1"/>
  <c r="D63" i="1"/>
  <c r="E63" i="1"/>
  <c r="F63" i="1"/>
  <c r="G63" i="1"/>
  <c r="H63" i="1"/>
  <c r="I63" i="1"/>
  <c r="J63" i="1"/>
  <c r="K63" i="1"/>
  <c r="L63" i="1"/>
  <c r="M63" i="1"/>
  <c r="O63" i="1"/>
  <c r="P63" i="1"/>
  <c r="Q63" i="1"/>
  <c r="R63" i="1"/>
  <c r="S63" i="1"/>
  <c r="T63" i="1"/>
  <c r="U63" i="1"/>
  <c r="V63" i="1"/>
  <c r="W63" i="1"/>
  <c r="X63" i="1"/>
  <c r="Y63" i="1"/>
  <c r="C64" i="1"/>
  <c r="D64" i="1"/>
  <c r="E64" i="1"/>
  <c r="F64" i="1"/>
  <c r="G64" i="1"/>
  <c r="H64" i="1"/>
  <c r="I64" i="1"/>
  <c r="J64" i="1"/>
  <c r="K64" i="1"/>
  <c r="L64" i="1"/>
  <c r="M64" i="1"/>
  <c r="O64" i="1"/>
  <c r="P64" i="1"/>
  <c r="Q64" i="1"/>
  <c r="R64" i="1"/>
  <c r="S64" i="1"/>
  <c r="T64" i="1"/>
  <c r="U64" i="1"/>
  <c r="V64" i="1"/>
  <c r="W64" i="1"/>
  <c r="X64" i="1"/>
  <c r="Y64" i="1"/>
  <c r="C65" i="1"/>
  <c r="D65" i="1"/>
  <c r="E65" i="1"/>
  <c r="F65" i="1"/>
  <c r="G65" i="1"/>
  <c r="H65" i="1"/>
  <c r="I65" i="1"/>
  <c r="J65" i="1"/>
  <c r="K65" i="1"/>
  <c r="L65" i="1"/>
  <c r="M65" i="1"/>
  <c r="O65" i="1"/>
  <c r="P65" i="1"/>
  <c r="Q65" i="1"/>
  <c r="R65" i="1"/>
  <c r="S65" i="1"/>
  <c r="T65" i="1"/>
  <c r="U65" i="1"/>
  <c r="V65" i="1"/>
  <c r="W65" i="1"/>
  <c r="X65" i="1"/>
  <c r="Y65" i="1"/>
  <c r="C66" i="1"/>
  <c r="D66" i="1"/>
  <c r="E66" i="1"/>
  <c r="F66" i="1"/>
  <c r="G66" i="1"/>
  <c r="H66" i="1"/>
  <c r="I66" i="1"/>
  <c r="J66" i="1"/>
  <c r="K66" i="1"/>
  <c r="L66" i="1"/>
  <c r="M66" i="1"/>
  <c r="O66" i="1"/>
  <c r="P66" i="1"/>
  <c r="Q66" i="1"/>
  <c r="R66" i="1"/>
  <c r="S66" i="1"/>
  <c r="T66" i="1"/>
  <c r="U66" i="1"/>
  <c r="V66" i="1"/>
  <c r="W66" i="1"/>
  <c r="X66" i="1"/>
  <c r="Y66" i="1"/>
  <c r="C67" i="1"/>
  <c r="D67" i="1"/>
  <c r="E67" i="1"/>
  <c r="F67" i="1"/>
  <c r="G67" i="1"/>
  <c r="H67" i="1"/>
  <c r="I67" i="1"/>
  <c r="J67" i="1"/>
  <c r="K67" i="1"/>
  <c r="L67" i="1"/>
  <c r="M67" i="1"/>
  <c r="O67" i="1"/>
  <c r="P67" i="1"/>
  <c r="Q67" i="1"/>
  <c r="R67" i="1"/>
  <c r="S67" i="1"/>
  <c r="T67" i="1"/>
  <c r="U67" i="1"/>
  <c r="V67" i="1"/>
  <c r="W67" i="1"/>
  <c r="X67" i="1"/>
  <c r="Y67" i="1"/>
  <c r="C68" i="1"/>
  <c r="D68" i="1"/>
  <c r="E68" i="1"/>
  <c r="F68" i="1"/>
  <c r="G68" i="1"/>
  <c r="H68" i="1"/>
  <c r="I68" i="1"/>
  <c r="J68" i="1"/>
  <c r="K68" i="1"/>
  <c r="L68" i="1"/>
  <c r="M68" i="1"/>
  <c r="O68" i="1"/>
  <c r="P68" i="1"/>
  <c r="Q68" i="1"/>
  <c r="R68" i="1"/>
  <c r="S68" i="1"/>
  <c r="T68" i="1"/>
  <c r="U68" i="1"/>
  <c r="V68" i="1"/>
  <c r="W68" i="1"/>
  <c r="X68" i="1"/>
  <c r="Y68" i="1"/>
  <c r="C69" i="1"/>
  <c r="D69" i="1"/>
  <c r="E69" i="1"/>
  <c r="F69" i="1"/>
  <c r="G69" i="1"/>
  <c r="H69" i="1"/>
  <c r="I69" i="1"/>
  <c r="J69" i="1"/>
  <c r="K69" i="1"/>
  <c r="L69" i="1"/>
  <c r="M69" i="1"/>
  <c r="O69" i="1"/>
  <c r="P69" i="1"/>
  <c r="Q69" i="1"/>
  <c r="R69" i="1"/>
  <c r="S69" i="1"/>
  <c r="T69" i="1"/>
  <c r="U69" i="1"/>
  <c r="V69" i="1"/>
  <c r="W69" i="1"/>
  <c r="X69" i="1"/>
  <c r="Y69" i="1"/>
  <c r="C70" i="1"/>
  <c r="D70" i="1"/>
  <c r="E70" i="1"/>
  <c r="F70" i="1"/>
  <c r="G70" i="1"/>
  <c r="H70" i="1"/>
  <c r="I70" i="1"/>
  <c r="J70" i="1"/>
  <c r="K70" i="1"/>
  <c r="L70" i="1"/>
  <c r="M70" i="1"/>
  <c r="O70" i="1"/>
  <c r="P70" i="1"/>
  <c r="Q70" i="1"/>
  <c r="R70" i="1"/>
  <c r="S70" i="1"/>
  <c r="T70" i="1"/>
  <c r="U70" i="1"/>
  <c r="V70" i="1"/>
  <c r="W70" i="1"/>
  <c r="X70" i="1"/>
  <c r="Y70" i="1"/>
  <c r="C71" i="1"/>
  <c r="D71" i="1"/>
  <c r="E71" i="1"/>
  <c r="F71" i="1"/>
  <c r="G71" i="1"/>
  <c r="H71" i="1"/>
  <c r="I71" i="1"/>
  <c r="J71" i="1"/>
  <c r="K71" i="1"/>
  <c r="L71" i="1"/>
  <c r="M71" i="1"/>
  <c r="O71" i="1"/>
  <c r="P71" i="1"/>
  <c r="Q71" i="1"/>
  <c r="R71" i="1"/>
  <c r="S71" i="1"/>
  <c r="T71" i="1"/>
  <c r="U71" i="1"/>
  <c r="V71" i="1"/>
  <c r="W71" i="1"/>
  <c r="X71" i="1"/>
  <c r="Y71" i="1"/>
  <c r="C72" i="1"/>
  <c r="D72" i="1"/>
  <c r="E72" i="1"/>
  <c r="F72" i="1"/>
  <c r="G72" i="1"/>
  <c r="H72" i="1"/>
  <c r="I72" i="1"/>
  <c r="J72" i="1"/>
  <c r="K72" i="1"/>
  <c r="L72" i="1"/>
  <c r="M72" i="1"/>
  <c r="O72" i="1"/>
  <c r="P72" i="1"/>
  <c r="Q72" i="1"/>
  <c r="R72" i="1"/>
  <c r="S72" i="1"/>
  <c r="T72" i="1"/>
  <c r="U72" i="1"/>
  <c r="V72" i="1"/>
  <c r="W72" i="1"/>
  <c r="X72" i="1"/>
  <c r="Y72" i="1"/>
  <c r="C73" i="1"/>
  <c r="D73" i="1"/>
  <c r="E73" i="1"/>
  <c r="F73" i="1"/>
  <c r="G73" i="1"/>
  <c r="H73" i="1"/>
  <c r="I73" i="1"/>
  <c r="J73" i="1"/>
  <c r="K73" i="1"/>
  <c r="L73" i="1"/>
  <c r="M73" i="1"/>
  <c r="O73" i="1"/>
  <c r="P73" i="1"/>
  <c r="Q73" i="1"/>
  <c r="R73" i="1"/>
  <c r="S73" i="1"/>
  <c r="T73" i="1"/>
  <c r="U73" i="1"/>
  <c r="V73" i="1"/>
  <c r="W73" i="1"/>
  <c r="X73" i="1"/>
  <c r="Y73" i="1"/>
  <c r="C74" i="1"/>
  <c r="D74" i="1"/>
  <c r="E74" i="1"/>
  <c r="F74" i="1"/>
  <c r="G74" i="1"/>
  <c r="H74" i="1"/>
  <c r="I74" i="1"/>
  <c r="J74" i="1"/>
  <c r="K74" i="1"/>
  <c r="L74" i="1"/>
  <c r="M74" i="1"/>
  <c r="O74" i="1"/>
  <c r="P74" i="1"/>
  <c r="Q74" i="1"/>
  <c r="R74" i="1"/>
  <c r="S74" i="1"/>
  <c r="T74" i="1"/>
  <c r="U74" i="1"/>
  <c r="V74" i="1"/>
  <c r="W74" i="1"/>
  <c r="X74" i="1"/>
  <c r="Y74" i="1"/>
  <c r="C75" i="1"/>
  <c r="D75" i="1"/>
  <c r="E75" i="1"/>
  <c r="F75" i="1"/>
  <c r="G75" i="1"/>
  <c r="H75" i="1"/>
  <c r="I75" i="1"/>
  <c r="J75" i="1"/>
  <c r="K75" i="1"/>
  <c r="L75" i="1"/>
  <c r="M75" i="1"/>
  <c r="O75" i="1"/>
  <c r="P75" i="1"/>
  <c r="Q75" i="1"/>
  <c r="R75" i="1"/>
  <c r="S75" i="1"/>
  <c r="T75" i="1"/>
  <c r="U75" i="1"/>
  <c r="V75" i="1"/>
  <c r="W75" i="1"/>
  <c r="X75" i="1"/>
  <c r="Y75" i="1"/>
  <c r="C76" i="1"/>
  <c r="D76" i="1"/>
  <c r="E76" i="1"/>
  <c r="F76" i="1"/>
  <c r="G76" i="1"/>
  <c r="H76" i="1"/>
  <c r="I76" i="1"/>
  <c r="J76" i="1"/>
  <c r="K76" i="1"/>
  <c r="L76" i="1"/>
  <c r="M76" i="1"/>
  <c r="O76" i="1"/>
  <c r="P76" i="1"/>
  <c r="Q76" i="1"/>
  <c r="R76" i="1"/>
  <c r="S76" i="1"/>
  <c r="T76" i="1"/>
  <c r="U76" i="1"/>
  <c r="V76" i="1"/>
  <c r="W76" i="1"/>
  <c r="X76" i="1"/>
  <c r="Y76" i="1"/>
  <c r="C77" i="1"/>
  <c r="D77" i="1"/>
  <c r="E77" i="1"/>
  <c r="F77" i="1"/>
  <c r="G77" i="1"/>
  <c r="H77" i="1"/>
  <c r="I77" i="1"/>
  <c r="J77" i="1"/>
  <c r="K77" i="1"/>
  <c r="L77" i="1"/>
  <c r="M77" i="1"/>
  <c r="O77" i="1"/>
  <c r="P77" i="1"/>
  <c r="Q77" i="1"/>
  <c r="R77" i="1"/>
  <c r="S77" i="1"/>
  <c r="T77" i="1"/>
  <c r="U77" i="1"/>
  <c r="V77" i="1"/>
  <c r="W77" i="1"/>
  <c r="X77" i="1"/>
  <c r="Y77" i="1"/>
  <c r="C78" i="1"/>
  <c r="D78" i="1"/>
  <c r="E78" i="1"/>
  <c r="F78" i="1"/>
  <c r="G78" i="1"/>
  <c r="H78" i="1"/>
  <c r="I78" i="1"/>
  <c r="J78" i="1"/>
  <c r="K78" i="1"/>
  <c r="L78" i="1"/>
  <c r="M78" i="1"/>
  <c r="O78" i="1"/>
  <c r="P78" i="1"/>
  <c r="Q78" i="1"/>
  <c r="R78" i="1"/>
  <c r="S78" i="1"/>
  <c r="T78" i="1"/>
  <c r="U78" i="1"/>
  <c r="V78" i="1"/>
  <c r="W78" i="1"/>
  <c r="X78" i="1"/>
  <c r="Y78" i="1"/>
  <c r="C79" i="1"/>
  <c r="D79" i="1"/>
  <c r="E79" i="1"/>
  <c r="F79" i="1"/>
  <c r="G79" i="1"/>
  <c r="H79" i="1"/>
  <c r="I79" i="1"/>
  <c r="J79" i="1"/>
  <c r="K79" i="1"/>
  <c r="L79" i="1"/>
  <c r="M79" i="1"/>
  <c r="O79" i="1"/>
  <c r="P79" i="1"/>
  <c r="Q79" i="1"/>
  <c r="R79" i="1"/>
  <c r="S79" i="1"/>
  <c r="T79" i="1"/>
  <c r="U79" i="1"/>
  <c r="V79" i="1"/>
  <c r="W79" i="1"/>
  <c r="X79" i="1"/>
  <c r="Y79" i="1"/>
  <c r="C80" i="1"/>
  <c r="D80" i="1"/>
  <c r="E80" i="1"/>
  <c r="F80" i="1"/>
  <c r="G80" i="1"/>
  <c r="H80" i="1"/>
  <c r="I80" i="1"/>
  <c r="J80" i="1"/>
  <c r="K80" i="1"/>
  <c r="L80" i="1"/>
  <c r="M80" i="1"/>
  <c r="O80" i="1"/>
  <c r="P80" i="1"/>
  <c r="Q80" i="1"/>
  <c r="R80" i="1"/>
  <c r="S80" i="1"/>
  <c r="T80" i="1"/>
  <c r="U80" i="1"/>
  <c r="V80" i="1"/>
  <c r="W80" i="1"/>
  <c r="X80" i="1"/>
  <c r="Y80" i="1"/>
  <c r="C81" i="1"/>
  <c r="D81" i="1"/>
  <c r="E81" i="1"/>
  <c r="F81" i="1"/>
  <c r="G81" i="1"/>
  <c r="H81" i="1"/>
  <c r="I81" i="1"/>
  <c r="J81" i="1"/>
  <c r="K81" i="1"/>
  <c r="L81" i="1"/>
  <c r="M81" i="1"/>
  <c r="O81" i="1"/>
  <c r="P81" i="1"/>
  <c r="Q81" i="1"/>
  <c r="R81" i="1"/>
  <c r="S81" i="1"/>
  <c r="T81" i="1"/>
  <c r="U81" i="1"/>
  <c r="V81" i="1"/>
  <c r="W81" i="1"/>
  <c r="X81" i="1"/>
  <c r="Y81" i="1"/>
  <c r="C82" i="1"/>
  <c r="D82" i="1"/>
  <c r="E82" i="1"/>
  <c r="F82" i="1"/>
  <c r="G82" i="1"/>
  <c r="H82" i="1"/>
  <c r="I82" i="1"/>
  <c r="J82" i="1"/>
  <c r="K82" i="1"/>
  <c r="L82" i="1"/>
  <c r="M82" i="1"/>
  <c r="O82" i="1"/>
  <c r="P82" i="1"/>
  <c r="Q82" i="1"/>
  <c r="R82" i="1"/>
  <c r="S82" i="1"/>
  <c r="T82" i="1"/>
  <c r="U82" i="1"/>
  <c r="V82" i="1"/>
  <c r="W82" i="1"/>
  <c r="X82" i="1"/>
  <c r="Y82" i="1"/>
  <c r="C83" i="1"/>
  <c r="D83" i="1"/>
  <c r="E83" i="1"/>
  <c r="F83" i="1"/>
  <c r="G83" i="1"/>
  <c r="H83" i="1"/>
  <c r="I83" i="1"/>
  <c r="J83" i="1"/>
  <c r="K83" i="1"/>
  <c r="L83" i="1"/>
  <c r="M83" i="1"/>
  <c r="O83" i="1"/>
  <c r="P83" i="1"/>
  <c r="Q83" i="1"/>
  <c r="R83" i="1"/>
  <c r="S83" i="1"/>
  <c r="T83" i="1"/>
  <c r="U83" i="1"/>
  <c r="V83" i="1"/>
  <c r="W83" i="1"/>
  <c r="X83" i="1"/>
  <c r="Y83" i="1"/>
  <c r="C84" i="1"/>
  <c r="D84" i="1"/>
  <c r="E84" i="1"/>
  <c r="F84" i="1"/>
  <c r="G84" i="1"/>
  <c r="H84" i="1"/>
  <c r="I84" i="1"/>
  <c r="J84" i="1"/>
  <c r="K84" i="1"/>
  <c r="L84" i="1"/>
  <c r="M84" i="1"/>
  <c r="O84" i="1"/>
  <c r="P84" i="1"/>
  <c r="Q84" i="1"/>
  <c r="R84" i="1"/>
  <c r="S84" i="1"/>
  <c r="T84" i="1"/>
  <c r="U84" i="1"/>
  <c r="V84" i="1"/>
  <c r="W84" i="1"/>
  <c r="X84" i="1"/>
  <c r="Y84" i="1"/>
  <c r="C85" i="1"/>
  <c r="D85" i="1"/>
  <c r="E85" i="1"/>
  <c r="F85" i="1"/>
  <c r="G85" i="1"/>
  <c r="H85" i="1"/>
  <c r="I85" i="1"/>
  <c r="J85" i="1"/>
  <c r="K85" i="1"/>
  <c r="L85" i="1"/>
  <c r="M85" i="1"/>
  <c r="O85" i="1"/>
  <c r="P85" i="1"/>
  <c r="Q85" i="1"/>
  <c r="R85" i="1"/>
  <c r="S85" i="1"/>
  <c r="T85" i="1"/>
  <c r="U85" i="1"/>
  <c r="V85" i="1"/>
  <c r="W85" i="1"/>
  <c r="X85" i="1"/>
  <c r="Y85" i="1"/>
  <c r="C86" i="1"/>
  <c r="D86" i="1"/>
  <c r="E86" i="1"/>
  <c r="F86" i="1"/>
  <c r="G86" i="1"/>
  <c r="H86" i="1"/>
  <c r="I86" i="1"/>
  <c r="J86" i="1"/>
  <c r="K86" i="1"/>
  <c r="L86" i="1"/>
  <c r="M86" i="1"/>
  <c r="O86" i="1"/>
  <c r="P86" i="1"/>
  <c r="Q86" i="1"/>
  <c r="R86" i="1"/>
  <c r="S86" i="1"/>
  <c r="T86" i="1"/>
  <c r="U86" i="1"/>
  <c r="V86" i="1"/>
  <c r="W86" i="1"/>
  <c r="X86" i="1"/>
  <c r="Y86" i="1"/>
  <c r="C87" i="1"/>
  <c r="D87" i="1"/>
  <c r="E87" i="1"/>
  <c r="F87" i="1"/>
  <c r="G87" i="1"/>
  <c r="H87" i="1"/>
  <c r="I87" i="1"/>
  <c r="J87" i="1"/>
  <c r="K87" i="1"/>
  <c r="L87" i="1"/>
  <c r="M87" i="1"/>
  <c r="O87" i="1"/>
  <c r="P87" i="1"/>
  <c r="Q87" i="1"/>
  <c r="R87" i="1"/>
  <c r="S87" i="1"/>
  <c r="T87" i="1"/>
  <c r="U87" i="1"/>
  <c r="V87" i="1"/>
  <c r="W87" i="1"/>
  <c r="X87" i="1"/>
  <c r="Y87" i="1"/>
  <c r="C88" i="1"/>
  <c r="D88" i="1"/>
  <c r="E88" i="1"/>
  <c r="F88" i="1"/>
  <c r="G88" i="1"/>
  <c r="H88" i="1"/>
  <c r="I88" i="1"/>
  <c r="J88" i="1"/>
  <c r="K88" i="1"/>
  <c r="L88" i="1"/>
  <c r="M88" i="1"/>
  <c r="O88" i="1"/>
  <c r="P88" i="1"/>
  <c r="Q88" i="1"/>
  <c r="R88" i="1"/>
  <c r="S88" i="1"/>
  <c r="T88" i="1"/>
  <c r="U88" i="1"/>
  <c r="V88" i="1"/>
  <c r="W88" i="1"/>
  <c r="X88" i="1"/>
  <c r="Y88" i="1"/>
  <c r="C89" i="1"/>
  <c r="D89" i="1"/>
  <c r="E89" i="1"/>
  <c r="F89" i="1"/>
  <c r="G89" i="1"/>
  <c r="H89" i="1"/>
  <c r="I89" i="1"/>
  <c r="J89" i="1"/>
  <c r="K89" i="1"/>
  <c r="L89" i="1"/>
  <c r="M89" i="1"/>
  <c r="O89" i="1"/>
  <c r="P89" i="1"/>
  <c r="Q89" i="1"/>
  <c r="R89" i="1"/>
  <c r="S89" i="1"/>
  <c r="T89" i="1"/>
  <c r="U89" i="1"/>
  <c r="V89" i="1"/>
  <c r="W89" i="1"/>
  <c r="X89" i="1"/>
  <c r="Y89" i="1"/>
  <c r="C90" i="1"/>
  <c r="D90" i="1"/>
  <c r="E90" i="1"/>
  <c r="F90" i="1"/>
  <c r="G90" i="1"/>
  <c r="H90" i="1"/>
  <c r="I90" i="1"/>
  <c r="J90" i="1"/>
  <c r="K90" i="1"/>
  <c r="L90" i="1"/>
  <c r="M90" i="1"/>
  <c r="O90" i="1"/>
  <c r="P90" i="1"/>
  <c r="Q90" i="1"/>
  <c r="R90" i="1"/>
  <c r="S90" i="1"/>
  <c r="T90" i="1"/>
  <c r="U90" i="1"/>
  <c r="V90" i="1"/>
  <c r="W90" i="1"/>
  <c r="X90" i="1"/>
  <c r="Y90" i="1"/>
  <c r="C91" i="1"/>
  <c r="D91" i="1"/>
  <c r="E91" i="1"/>
  <c r="F91" i="1"/>
  <c r="G91" i="1"/>
  <c r="H91" i="1"/>
  <c r="I91" i="1"/>
  <c r="J91" i="1"/>
  <c r="K91" i="1"/>
  <c r="L91" i="1"/>
  <c r="M91" i="1"/>
  <c r="O91" i="1"/>
  <c r="P91" i="1"/>
  <c r="Q91" i="1"/>
  <c r="R91" i="1"/>
  <c r="S91" i="1"/>
  <c r="T91" i="1"/>
  <c r="U91" i="1"/>
  <c r="V91" i="1"/>
  <c r="W91" i="1"/>
  <c r="X91" i="1"/>
  <c r="Y91" i="1"/>
  <c r="C92" i="1"/>
  <c r="D92" i="1"/>
  <c r="E92" i="1"/>
  <c r="F92" i="1"/>
  <c r="G92" i="1"/>
  <c r="H92" i="1"/>
  <c r="I92" i="1"/>
  <c r="J92" i="1"/>
  <c r="K92" i="1"/>
  <c r="L92" i="1"/>
  <c r="M92" i="1"/>
  <c r="O92" i="1"/>
  <c r="P92" i="1"/>
  <c r="Q92" i="1"/>
  <c r="R92" i="1"/>
  <c r="S92" i="1"/>
  <c r="T92" i="1"/>
  <c r="U92" i="1"/>
  <c r="V92" i="1"/>
  <c r="W92" i="1"/>
  <c r="X92" i="1"/>
  <c r="Y92" i="1"/>
  <c r="C93" i="1"/>
  <c r="D93" i="1"/>
  <c r="E93" i="1"/>
  <c r="F93" i="1"/>
  <c r="G93" i="1"/>
  <c r="H93" i="1"/>
  <c r="I93" i="1"/>
  <c r="J93" i="1"/>
  <c r="K93" i="1"/>
  <c r="L93" i="1"/>
  <c r="M93" i="1"/>
  <c r="O93" i="1"/>
  <c r="P93" i="1"/>
  <c r="Q93" i="1"/>
  <c r="R93" i="1"/>
  <c r="S93" i="1"/>
  <c r="T93" i="1"/>
  <c r="U93" i="1"/>
  <c r="V93" i="1"/>
  <c r="W93" i="1"/>
  <c r="X93" i="1"/>
  <c r="Y93" i="1"/>
  <c r="C94" i="1"/>
  <c r="D94" i="1"/>
  <c r="E94" i="1"/>
  <c r="F94" i="1"/>
  <c r="G94" i="1"/>
  <c r="H94" i="1"/>
  <c r="I94" i="1"/>
  <c r="J94" i="1"/>
  <c r="K94" i="1"/>
  <c r="L94" i="1"/>
  <c r="M94" i="1"/>
  <c r="O94" i="1"/>
  <c r="P94" i="1"/>
  <c r="Q94" i="1"/>
  <c r="R94" i="1"/>
  <c r="S94" i="1"/>
  <c r="T94" i="1"/>
  <c r="U94" i="1"/>
  <c r="V94" i="1"/>
  <c r="W94" i="1"/>
  <c r="X94" i="1"/>
  <c r="Y94" i="1"/>
  <c r="C95" i="1"/>
  <c r="D95" i="1"/>
  <c r="E95" i="1"/>
  <c r="F95" i="1"/>
  <c r="G95" i="1"/>
  <c r="H95" i="1"/>
  <c r="I95" i="1"/>
  <c r="J95" i="1"/>
  <c r="K95" i="1"/>
  <c r="L95" i="1"/>
  <c r="M95" i="1"/>
  <c r="O95" i="1"/>
  <c r="P95" i="1"/>
  <c r="Q95" i="1"/>
  <c r="R95" i="1"/>
  <c r="S95" i="1"/>
  <c r="T95" i="1"/>
  <c r="U95" i="1"/>
  <c r="V95" i="1"/>
  <c r="W95" i="1"/>
  <c r="X95" i="1"/>
  <c r="Y95" i="1"/>
  <c r="C96" i="1"/>
  <c r="D96" i="1"/>
  <c r="E96" i="1"/>
  <c r="F96" i="1"/>
  <c r="G96" i="1"/>
  <c r="H96" i="1"/>
  <c r="I96" i="1"/>
  <c r="J96" i="1"/>
  <c r="K96" i="1"/>
  <c r="L96" i="1"/>
  <c r="M96" i="1"/>
  <c r="O96" i="1"/>
  <c r="P96" i="1"/>
  <c r="Q96" i="1"/>
  <c r="R96" i="1"/>
  <c r="S96" i="1"/>
  <c r="T96" i="1"/>
  <c r="U96" i="1"/>
  <c r="V96" i="1"/>
  <c r="W96" i="1"/>
  <c r="X96" i="1"/>
  <c r="Y96" i="1"/>
  <c r="C97" i="1"/>
  <c r="D97" i="1"/>
  <c r="E97" i="1"/>
  <c r="F97" i="1"/>
  <c r="G97" i="1"/>
  <c r="H97" i="1"/>
  <c r="I97" i="1"/>
  <c r="J97" i="1"/>
  <c r="K97" i="1"/>
  <c r="L97" i="1"/>
  <c r="M97" i="1"/>
  <c r="O97" i="1"/>
  <c r="P97" i="1"/>
  <c r="Q97" i="1"/>
  <c r="R97" i="1"/>
  <c r="S97" i="1"/>
  <c r="T97" i="1"/>
  <c r="U97" i="1"/>
  <c r="V97" i="1"/>
  <c r="W97" i="1"/>
  <c r="X97" i="1"/>
  <c r="Y97" i="1"/>
  <c r="C98" i="1"/>
  <c r="D98" i="1"/>
  <c r="E98" i="1"/>
  <c r="F98" i="1"/>
  <c r="G98" i="1"/>
  <c r="H98" i="1"/>
  <c r="I98" i="1"/>
  <c r="J98" i="1"/>
  <c r="K98" i="1"/>
  <c r="L98" i="1"/>
  <c r="M98" i="1"/>
  <c r="O98" i="1"/>
  <c r="P98" i="1"/>
  <c r="Q98" i="1"/>
  <c r="R98" i="1"/>
  <c r="S98" i="1"/>
  <c r="T98" i="1"/>
  <c r="U98" i="1"/>
  <c r="V98" i="1"/>
  <c r="W98" i="1"/>
  <c r="X98" i="1"/>
  <c r="Y98" i="1"/>
  <c r="C99" i="1"/>
  <c r="D99" i="1"/>
  <c r="E99" i="1"/>
  <c r="F99" i="1"/>
  <c r="G99" i="1"/>
  <c r="H99" i="1"/>
  <c r="I99" i="1"/>
  <c r="J99" i="1"/>
  <c r="K99" i="1"/>
  <c r="L99" i="1"/>
  <c r="M99" i="1"/>
  <c r="O99" i="1"/>
  <c r="P99" i="1"/>
  <c r="Q99" i="1"/>
  <c r="R99" i="1"/>
  <c r="S99" i="1"/>
  <c r="T99" i="1"/>
  <c r="U99" i="1"/>
  <c r="V99" i="1"/>
  <c r="W99" i="1"/>
  <c r="X99" i="1"/>
  <c r="Y99" i="1"/>
  <c r="C100" i="1"/>
  <c r="D100" i="1"/>
  <c r="E100" i="1"/>
  <c r="F100" i="1"/>
  <c r="G100" i="1"/>
  <c r="H100" i="1"/>
  <c r="I100" i="1"/>
  <c r="J100" i="1"/>
  <c r="K100" i="1"/>
  <c r="L100" i="1"/>
  <c r="M100" i="1"/>
  <c r="O100" i="1"/>
  <c r="P100" i="1"/>
  <c r="Q100" i="1"/>
  <c r="R100" i="1"/>
  <c r="S100" i="1"/>
  <c r="T100" i="1"/>
  <c r="U100" i="1"/>
  <c r="V100" i="1"/>
  <c r="W100" i="1"/>
  <c r="X100" i="1"/>
  <c r="Y100" i="1"/>
  <c r="C101" i="1"/>
  <c r="D101" i="1"/>
  <c r="E101" i="1"/>
  <c r="F101" i="1"/>
  <c r="G101" i="1"/>
  <c r="H101" i="1"/>
  <c r="I101" i="1"/>
  <c r="J101" i="1"/>
  <c r="K101" i="1"/>
  <c r="L101" i="1"/>
  <c r="M101" i="1"/>
  <c r="O101" i="1"/>
  <c r="P101" i="1"/>
  <c r="Q101" i="1"/>
  <c r="R101" i="1"/>
  <c r="S101" i="1"/>
  <c r="T101" i="1"/>
  <c r="U101" i="1"/>
  <c r="V101" i="1"/>
  <c r="W101" i="1"/>
  <c r="X101" i="1"/>
  <c r="Y101" i="1"/>
  <c r="C102" i="1"/>
  <c r="D102" i="1"/>
  <c r="E102" i="1"/>
  <c r="F102" i="1"/>
  <c r="G102" i="1"/>
  <c r="H102" i="1"/>
  <c r="I102" i="1"/>
  <c r="J102" i="1"/>
  <c r="K102" i="1"/>
  <c r="L102" i="1"/>
  <c r="M102" i="1"/>
  <c r="O102" i="1"/>
  <c r="P102" i="1"/>
  <c r="Q102" i="1"/>
  <c r="R102" i="1"/>
  <c r="S102" i="1"/>
  <c r="T102" i="1"/>
  <c r="U102" i="1"/>
  <c r="V102" i="1"/>
  <c r="W102" i="1"/>
  <c r="X102" i="1"/>
  <c r="Y102" i="1"/>
  <c r="C103" i="1"/>
  <c r="D103" i="1"/>
  <c r="E103" i="1"/>
  <c r="F103" i="1"/>
  <c r="G103" i="1"/>
  <c r="H103" i="1"/>
  <c r="I103" i="1"/>
  <c r="J103" i="1"/>
  <c r="K103" i="1"/>
  <c r="L103" i="1"/>
  <c r="M103" i="1"/>
  <c r="O103" i="1"/>
  <c r="P103" i="1"/>
  <c r="Q103" i="1"/>
  <c r="R103" i="1"/>
  <c r="S103" i="1"/>
  <c r="T103" i="1"/>
  <c r="U103" i="1"/>
  <c r="V103" i="1"/>
  <c r="W103" i="1"/>
  <c r="X103" i="1"/>
  <c r="Y103" i="1"/>
  <c r="C104" i="1"/>
  <c r="D104" i="1"/>
  <c r="E104" i="1"/>
  <c r="F104" i="1"/>
  <c r="G104" i="1"/>
  <c r="H104" i="1"/>
  <c r="I104" i="1"/>
  <c r="J104" i="1"/>
  <c r="K104" i="1"/>
  <c r="L104" i="1"/>
  <c r="M104" i="1"/>
  <c r="O104" i="1"/>
  <c r="P104" i="1"/>
  <c r="Q104" i="1"/>
  <c r="R104" i="1"/>
  <c r="S104" i="1"/>
  <c r="T104" i="1"/>
  <c r="U104" i="1"/>
  <c r="V104" i="1"/>
  <c r="W104" i="1"/>
  <c r="X104" i="1"/>
  <c r="Y104" i="1"/>
  <c r="C105" i="1"/>
  <c r="D105" i="1"/>
  <c r="E105" i="1"/>
  <c r="F105" i="1"/>
  <c r="G105" i="1"/>
  <c r="H105" i="1"/>
  <c r="I105" i="1"/>
  <c r="J105" i="1"/>
  <c r="K105" i="1"/>
  <c r="L105" i="1"/>
  <c r="M105" i="1"/>
  <c r="O105" i="1"/>
  <c r="P105" i="1"/>
  <c r="Q105" i="1"/>
  <c r="R105" i="1"/>
  <c r="S105" i="1"/>
  <c r="T105" i="1"/>
  <c r="U105" i="1"/>
  <c r="V105" i="1"/>
  <c r="W105" i="1"/>
  <c r="X105" i="1"/>
  <c r="Y105" i="1"/>
  <c r="C106" i="1"/>
  <c r="D106" i="1"/>
  <c r="E106" i="1"/>
  <c r="F106" i="1"/>
  <c r="G106" i="1"/>
  <c r="H106" i="1"/>
  <c r="I106" i="1"/>
  <c r="J106" i="1"/>
  <c r="K106" i="1"/>
  <c r="L106" i="1"/>
  <c r="M106" i="1"/>
  <c r="O106" i="1"/>
  <c r="P106" i="1"/>
  <c r="Q106" i="1"/>
  <c r="R106" i="1"/>
  <c r="S106" i="1"/>
  <c r="T106" i="1"/>
  <c r="U106" i="1"/>
  <c r="V106" i="1"/>
  <c r="W106" i="1"/>
  <c r="X106" i="1"/>
  <c r="Y106" i="1"/>
  <c r="C107" i="1"/>
  <c r="D107" i="1"/>
  <c r="E107" i="1"/>
  <c r="F107" i="1"/>
  <c r="G107" i="1"/>
  <c r="H107" i="1"/>
  <c r="I107" i="1"/>
  <c r="J107" i="1"/>
  <c r="K107" i="1"/>
  <c r="L107" i="1"/>
  <c r="M107" i="1"/>
  <c r="O107" i="1"/>
  <c r="P107" i="1"/>
  <c r="Q107" i="1"/>
  <c r="R107" i="1"/>
  <c r="S107" i="1"/>
  <c r="T107" i="1"/>
  <c r="U107" i="1"/>
  <c r="V107" i="1"/>
  <c r="W107" i="1"/>
  <c r="X107" i="1"/>
  <c r="Y107" i="1"/>
  <c r="C108" i="1"/>
  <c r="D108" i="1"/>
  <c r="E108" i="1"/>
  <c r="F108" i="1"/>
  <c r="G108" i="1"/>
  <c r="H108" i="1"/>
  <c r="I108" i="1"/>
  <c r="J108" i="1"/>
  <c r="K108" i="1"/>
  <c r="L108" i="1"/>
  <c r="M108" i="1"/>
  <c r="O108" i="1"/>
  <c r="P108" i="1"/>
  <c r="Q108" i="1"/>
  <c r="R108" i="1"/>
  <c r="S108" i="1"/>
  <c r="T108" i="1"/>
  <c r="U108" i="1"/>
  <c r="V108" i="1"/>
  <c r="W108" i="1"/>
  <c r="X108" i="1"/>
  <c r="Y108" i="1"/>
  <c r="C109" i="1"/>
  <c r="D109" i="1"/>
  <c r="E109" i="1"/>
  <c r="F109" i="1"/>
  <c r="G109" i="1"/>
  <c r="H109" i="1"/>
  <c r="I109" i="1"/>
  <c r="J109" i="1"/>
  <c r="K109" i="1"/>
  <c r="L109" i="1"/>
  <c r="M109" i="1"/>
  <c r="O109" i="1"/>
  <c r="P109" i="1"/>
  <c r="Q109" i="1"/>
  <c r="R109" i="1"/>
  <c r="S109" i="1"/>
  <c r="T109" i="1"/>
  <c r="U109" i="1"/>
  <c r="V109" i="1"/>
  <c r="W109" i="1"/>
  <c r="X109" i="1"/>
  <c r="Y109" i="1"/>
  <c r="C110" i="1"/>
  <c r="D110" i="1"/>
  <c r="E110" i="1"/>
  <c r="F110" i="1"/>
  <c r="G110" i="1"/>
  <c r="H110" i="1"/>
  <c r="I110" i="1"/>
  <c r="J110" i="1"/>
  <c r="K110" i="1"/>
  <c r="L110" i="1"/>
  <c r="M110" i="1"/>
  <c r="O110" i="1"/>
  <c r="P110" i="1"/>
  <c r="Q110" i="1"/>
  <c r="R110" i="1"/>
  <c r="S110" i="1"/>
  <c r="T110" i="1"/>
  <c r="U110" i="1"/>
  <c r="V110" i="1"/>
  <c r="W110" i="1"/>
  <c r="X110" i="1"/>
  <c r="Y110" i="1"/>
  <c r="C111" i="1"/>
  <c r="D111" i="1"/>
  <c r="E111" i="1"/>
  <c r="F111" i="1"/>
  <c r="G111" i="1"/>
  <c r="H111" i="1"/>
  <c r="I111" i="1"/>
  <c r="J111" i="1"/>
  <c r="K111" i="1"/>
  <c r="L111" i="1"/>
  <c r="M111" i="1"/>
  <c r="O111" i="1"/>
  <c r="P111" i="1"/>
  <c r="Q111" i="1"/>
  <c r="R111" i="1"/>
  <c r="S111" i="1"/>
  <c r="T111" i="1"/>
  <c r="U111" i="1"/>
  <c r="V111" i="1"/>
  <c r="W111" i="1"/>
  <c r="X111" i="1"/>
  <c r="Y111" i="1"/>
  <c r="C112" i="1"/>
  <c r="D112" i="1"/>
  <c r="E112" i="1"/>
  <c r="F112" i="1"/>
  <c r="G112" i="1"/>
  <c r="H112" i="1"/>
  <c r="I112" i="1"/>
  <c r="J112" i="1"/>
  <c r="K112" i="1"/>
  <c r="L112" i="1"/>
  <c r="M112" i="1"/>
  <c r="O112" i="1"/>
  <c r="P112" i="1"/>
  <c r="Q112" i="1"/>
  <c r="R112" i="1"/>
  <c r="S112" i="1"/>
  <c r="T112" i="1"/>
  <c r="U112" i="1"/>
  <c r="V112" i="1"/>
  <c r="W112" i="1"/>
  <c r="X112" i="1"/>
  <c r="Y112" i="1"/>
  <c r="C113" i="1"/>
  <c r="D113" i="1"/>
  <c r="E113" i="1"/>
  <c r="F113" i="1"/>
  <c r="G113" i="1"/>
  <c r="H113" i="1"/>
  <c r="I113" i="1"/>
  <c r="J113" i="1"/>
  <c r="K113" i="1"/>
  <c r="L113" i="1"/>
  <c r="M113" i="1"/>
  <c r="O113" i="1"/>
  <c r="P113" i="1"/>
  <c r="Q113" i="1"/>
  <c r="R113" i="1"/>
  <c r="S113" i="1"/>
  <c r="T113" i="1"/>
  <c r="U113" i="1"/>
  <c r="V113" i="1"/>
  <c r="W113" i="1"/>
  <c r="X113" i="1"/>
  <c r="Y113" i="1"/>
  <c r="C114" i="1"/>
  <c r="D114" i="1"/>
  <c r="E114" i="1"/>
  <c r="F114" i="1"/>
  <c r="G114" i="1"/>
  <c r="H114" i="1"/>
  <c r="I114" i="1"/>
  <c r="J114" i="1"/>
  <c r="K114" i="1"/>
  <c r="L114" i="1"/>
  <c r="M114" i="1"/>
  <c r="O114" i="1"/>
  <c r="P114" i="1"/>
  <c r="Q114" i="1"/>
  <c r="R114" i="1"/>
  <c r="S114" i="1"/>
  <c r="T114" i="1"/>
  <c r="U114" i="1"/>
  <c r="V114" i="1"/>
  <c r="W114" i="1"/>
  <c r="X114" i="1"/>
  <c r="Y114" i="1"/>
  <c r="C115" i="1"/>
  <c r="D115" i="1"/>
  <c r="E115" i="1"/>
  <c r="F115" i="1"/>
  <c r="G115" i="1"/>
  <c r="H115" i="1"/>
  <c r="I115" i="1"/>
  <c r="J115" i="1"/>
  <c r="K115" i="1"/>
  <c r="L115" i="1"/>
  <c r="M115" i="1"/>
  <c r="O115" i="1"/>
  <c r="P115" i="1"/>
  <c r="Q115" i="1"/>
  <c r="R115" i="1"/>
  <c r="S115" i="1"/>
  <c r="T115" i="1"/>
  <c r="U115" i="1"/>
  <c r="V115" i="1"/>
  <c r="W115" i="1"/>
  <c r="X115" i="1"/>
  <c r="Y115" i="1"/>
  <c r="C116" i="1"/>
  <c r="D116" i="1"/>
  <c r="E116" i="1"/>
  <c r="F116" i="1"/>
  <c r="G116" i="1"/>
  <c r="H116" i="1"/>
  <c r="I116" i="1"/>
  <c r="J116" i="1"/>
  <c r="K116" i="1"/>
  <c r="L116" i="1"/>
  <c r="M116" i="1"/>
  <c r="O116" i="1"/>
  <c r="P116" i="1"/>
  <c r="Q116" i="1"/>
  <c r="R116" i="1"/>
  <c r="S116" i="1"/>
  <c r="T116" i="1"/>
  <c r="U116" i="1"/>
  <c r="V116" i="1"/>
  <c r="W116" i="1"/>
  <c r="X116" i="1"/>
  <c r="Y116" i="1"/>
  <c r="C117" i="1"/>
  <c r="D117" i="1"/>
  <c r="E117" i="1"/>
  <c r="F117" i="1"/>
  <c r="G117" i="1"/>
  <c r="H117" i="1"/>
  <c r="I117" i="1"/>
  <c r="J117" i="1"/>
  <c r="K117" i="1"/>
  <c r="L117" i="1"/>
  <c r="M117" i="1"/>
  <c r="O117" i="1"/>
  <c r="P117" i="1"/>
  <c r="Q117" i="1"/>
  <c r="R117" i="1"/>
  <c r="S117" i="1"/>
  <c r="T117" i="1"/>
  <c r="U117" i="1"/>
  <c r="V117" i="1"/>
  <c r="W117" i="1"/>
  <c r="X117" i="1"/>
  <c r="Y117" i="1"/>
  <c r="C118" i="1"/>
  <c r="D118" i="1"/>
  <c r="E118" i="1"/>
  <c r="F118" i="1"/>
  <c r="G118" i="1"/>
  <c r="H118" i="1"/>
  <c r="I118" i="1"/>
  <c r="J118" i="1"/>
  <c r="K118" i="1"/>
  <c r="L118" i="1"/>
  <c r="M118" i="1"/>
  <c r="O118" i="1"/>
  <c r="P118" i="1"/>
  <c r="Q118" i="1"/>
  <c r="R118" i="1"/>
  <c r="S118" i="1"/>
  <c r="T118" i="1"/>
  <c r="U118" i="1"/>
  <c r="V118" i="1"/>
  <c r="W118" i="1"/>
  <c r="X118" i="1"/>
  <c r="Y118" i="1"/>
  <c r="C119" i="1"/>
  <c r="D119" i="1"/>
  <c r="E119" i="1"/>
  <c r="F119" i="1"/>
  <c r="G119" i="1"/>
  <c r="H119" i="1"/>
  <c r="I119" i="1"/>
  <c r="J119" i="1"/>
  <c r="K119" i="1"/>
  <c r="L119" i="1"/>
  <c r="M119" i="1"/>
  <c r="O119" i="1"/>
  <c r="P119" i="1"/>
  <c r="Q119" i="1"/>
  <c r="R119" i="1"/>
  <c r="S119" i="1"/>
  <c r="T119" i="1"/>
  <c r="U119" i="1"/>
  <c r="V119" i="1"/>
  <c r="W119" i="1"/>
  <c r="X119" i="1"/>
  <c r="Y119" i="1"/>
  <c r="C120" i="1"/>
  <c r="D120" i="1"/>
  <c r="E120" i="1"/>
  <c r="F120" i="1"/>
  <c r="G120" i="1"/>
  <c r="H120" i="1"/>
  <c r="I120" i="1"/>
  <c r="J120" i="1"/>
  <c r="K120" i="1"/>
  <c r="L120" i="1"/>
  <c r="M120" i="1"/>
  <c r="O120" i="1"/>
  <c r="P120" i="1"/>
  <c r="Q120" i="1"/>
  <c r="R120" i="1"/>
  <c r="S120" i="1"/>
  <c r="T120" i="1"/>
  <c r="U120" i="1"/>
  <c r="V120" i="1"/>
  <c r="W120" i="1"/>
  <c r="X120" i="1"/>
  <c r="Y120" i="1"/>
  <c r="C121" i="1"/>
  <c r="D121" i="1"/>
  <c r="E121" i="1"/>
  <c r="F121" i="1"/>
  <c r="G121" i="1"/>
  <c r="H121" i="1"/>
  <c r="I121" i="1"/>
  <c r="J121" i="1"/>
  <c r="K121" i="1"/>
  <c r="L121" i="1"/>
  <c r="M121" i="1"/>
  <c r="O121" i="1"/>
  <c r="P121" i="1"/>
  <c r="Q121" i="1"/>
  <c r="R121" i="1"/>
  <c r="S121" i="1"/>
  <c r="T121" i="1"/>
  <c r="U121" i="1"/>
  <c r="V121" i="1"/>
  <c r="W121" i="1"/>
  <c r="X121" i="1"/>
  <c r="Y121" i="1"/>
  <c r="C122" i="1"/>
  <c r="D122" i="1"/>
  <c r="E122" i="1"/>
  <c r="F122" i="1"/>
  <c r="G122" i="1"/>
  <c r="H122" i="1"/>
  <c r="I122" i="1"/>
  <c r="J122" i="1"/>
  <c r="K122" i="1"/>
  <c r="L122" i="1"/>
  <c r="M122" i="1"/>
  <c r="O122" i="1"/>
  <c r="P122" i="1"/>
  <c r="Q122" i="1"/>
  <c r="R122" i="1"/>
  <c r="S122" i="1"/>
  <c r="T122" i="1"/>
  <c r="U122" i="1"/>
  <c r="V122" i="1"/>
  <c r="W122" i="1"/>
  <c r="X122" i="1"/>
  <c r="Y122" i="1"/>
  <c r="C123" i="1"/>
  <c r="D123" i="1"/>
  <c r="E123" i="1"/>
  <c r="F123" i="1"/>
  <c r="G123" i="1"/>
  <c r="H123" i="1"/>
  <c r="I123" i="1"/>
  <c r="J123" i="1"/>
  <c r="K123" i="1"/>
  <c r="L123" i="1"/>
  <c r="M123" i="1"/>
  <c r="O123" i="1"/>
  <c r="P123" i="1"/>
  <c r="Q123" i="1"/>
  <c r="R123" i="1"/>
  <c r="S123" i="1"/>
  <c r="T123" i="1"/>
  <c r="U123" i="1"/>
  <c r="V123" i="1"/>
  <c r="W123" i="1"/>
  <c r="X123" i="1"/>
  <c r="Y123" i="1"/>
  <c r="C124" i="1"/>
  <c r="D124" i="1"/>
  <c r="E124" i="1"/>
  <c r="F124" i="1"/>
  <c r="G124" i="1"/>
  <c r="H124" i="1"/>
  <c r="I124" i="1"/>
  <c r="J124" i="1"/>
  <c r="K124" i="1"/>
  <c r="L124" i="1"/>
  <c r="M124" i="1"/>
  <c r="O124" i="1"/>
  <c r="P124" i="1"/>
  <c r="Q124" i="1"/>
  <c r="R124" i="1"/>
  <c r="S124" i="1"/>
  <c r="T124" i="1"/>
  <c r="U124" i="1"/>
  <c r="V124" i="1"/>
  <c r="W124" i="1"/>
  <c r="X124" i="1"/>
  <c r="Y124" i="1"/>
  <c r="C125" i="1"/>
  <c r="D125" i="1"/>
  <c r="E125" i="1"/>
  <c r="F125" i="1"/>
  <c r="G125" i="1"/>
  <c r="H125" i="1"/>
  <c r="I125" i="1"/>
  <c r="J125" i="1"/>
  <c r="K125" i="1"/>
  <c r="L125" i="1"/>
  <c r="M125" i="1"/>
  <c r="O125" i="1"/>
  <c r="P125" i="1"/>
  <c r="Q125" i="1"/>
  <c r="R125" i="1"/>
  <c r="S125" i="1"/>
  <c r="T125" i="1"/>
  <c r="U125" i="1"/>
  <c r="V125" i="1"/>
  <c r="W125" i="1"/>
  <c r="X125" i="1"/>
  <c r="Y125" i="1"/>
  <c r="C126" i="1"/>
  <c r="D126" i="1"/>
  <c r="E126" i="1"/>
  <c r="F126" i="1"/>
  <c r="G126" i="1"/>
  <c r="H126" i="1"/>
  <c r="I126" i="1"/>
  <c r="J126" i="1"/>
  <c r="K126" i="1"/>
  <c r="L126" i="1"/>
  <c r="M126" i="1"/>
  <c r="O126" i="1"/>
  <c r="P126" i="1"/>
  <c r="Q126" i="1"/>
  <c r="R126" i="1"/>
  <c r="S126" i="1"/>
  <c r="T126" i="1"/>
  <c r="U126" i="1"/>
  <c r="V126" i="1"/>
  <c r="W126" i="1"/>
  <c r="X126" i="1"/>
  <c r="Y126" i="1"/>
  <c r="C127" i="1"/>
  <c r="D127" i="1"/>
  <c r="E127" i="1"/>
  <c r="F127" i="1"/>
  <c r="G127" i="1"/>
  <c r="H127" i="1"/>
  <c r="I127" i="1"/>
  <c r="J127" i="1"/>
  <c r="K127" i="1"/>
  <c r="L127" i="1"/>
  <c r="M127" i="1"/>
  <c r="O127" i="1"/>
  <c r="P127" i="1"/>
  <c r="Q127" i="1"/>
  <c r="R127" i="1"/>
  <c r="S127" i="1"/>
  <c r="T127" i="1"/>
  <c r="U127" i="1"/>
  <c r="V127" i="1"/>
  <c r="W127" i="1"/>
  <c r="X127" i="1"/>
  <c r="Y127" i="1"/>
  <c r="C128" i="1"/>
  <c r="D128" i="1"/>
  <c r="E128" i="1"/>
  <c r="F128" i="1"/>
  <c r="G128" i="1"/>
  <c r="H128" i="1"/>
  <c r="I128" i="1"/>
  <c r="J128" i="1"/>
  <c r="K128" i="1"/>
  <c r="L128" i="1"/>
  <c r="M128" i="1"/>
  <c r="O128" i="1"/>
  <c r="P128" i="1"/>
  <c r="Q128" i="1"/>
  <c r="R128" i="1"/>
  <c r="S128" i="1"/>
  <c r="T128" i="1"/>
  <c r="U128" i="1"/>
  <c r="V128" i="1"/>
  <c r="W128" i="1"/>
  <c r="X128" i="1"/>
  <c r="Y128" i="1"/>
  <c r="C129" i="1"/>
  <c r="D129" i="1"/>
  <c r="E129" i="1"/>
  <c r="F129" i="1"/>
  <c r="G129" i="1"/>
  <c r="H129" i="1"/>
  <c r="I129" i="1"/>
  <c r="J129" i="1"/>
  <c r="K129" i="1"/>
  <c r="L129" i="1"/>
  <c r="M129" i="1"/>
  <c r="O129" i="1"/>
  <c r="P129" i="1"/>
  <c r="Q129" i="1"/>
  <c r="R129" i="1"/>
  <c r="S129" i="1"/>
  <c r="T129" i="1"/>
  <c r="U129" i="1"/>
  <c r="V129" i="1"/>
  <c r="W129" i="1"/>
  <c r="X129" i="1"/>
  <c r="Y129" i="1"/>
  <c r="C130" i="1"/>
  <c r="D130" i="1"/>
  <c r="E130" i="1"/>
  <c r="F130" i="1"/>
  <c r="G130" i="1"/>
  <c r="H130" i="1"/>
  <c r="I130" i="1"/>
  <c r="J130" i="1"/>
  <c r="K130" i="1"/>
  <c r="L130" i="1"/>
  <c r="M130" i="1"/>
  <c r="O130" i="1"/>
  <c r="P130" i="1"/>
  <c r="Q130" i="1"/>
  <c r="R130" i="1"/>
  <c r="S130" i="1"/>
  <c r="T130" i="1"/>
  <c r="U130" i="1"/>
  <c r="V130" i="1"/>
  <c r="W130" i="1"/>
  <c r="X130" i="1"/>
  <c r="Y130" i="1"/>
  <c r="C131" i="1"/>
  <c r="D131" i="1"/>
  <c r="E131" i="1"/>
  <c r="F131" i="1"/>
  <c r="G131" i="1"/>
  <c r="H131" i="1"/>
  <c r="I131" i="1"/>
  <c r="J131" i="1"/>
  <c r="K131" i="1"/>
  <c r="L131" i="1"/>
  <c r="M131" i="1"/>
  <c r="O131" i="1"/>
  <c r="P131" i="1"/>
  <c r="Q131" i="1"/>
  <c r="R131" i="1"/>
  <c r="S131" i="1"/>
  <c r="T131" i="1"/>
  <c r="U131" i="1"/>
  <c r="V131" i="1"/>
  <c r="W131" i="1"/>
  <c r="X131" i="1"/>
  <c r="Y131" i="1"/>
  <c r="C132" i="1"/>
  <c r="D132" i="1"/>
  <c r="E132" i="1"/>
  <c r="F132" i="1"/>
  <c r="G132" i="1"/>
  <c r="H132" i="1"/>
  <c r="I132" i="1"/>
  <c r="J132" i="1"/>
  <c r="K132" i="1"/>
  <c r="L132" i="1"/>
  <c r="M132" i="1"/>
  <c r="O132" i="1"/>
  <c r="P132" i="1"/>
  <c r="Q132" i="1"/>
  <c r="R132" i="1"/>
  <c r="S132" i="1"/>
  <c r="T132" i="1"/>
  <c r="U132" i="1"/>
  <c r="V132" i="1"/>
  <c r="W132" i="1"/>
  <c r="X132" i="1"/>
  <c r="Y132" i="1"/>
  <c r="C133" i="1"/>
  <c r="D133" i="1"/>
  <c r="E133" i="1"/>
  <c r="F133" i="1"/>
  <c r="G133" i="1"/>
  <c r="H133" i="1"/>
  <c r="I133" i="1"/>
  <c r="J133" i="1"/>
  <c r="K133" i="1"/>
  <c r="L133" i="1"/>
  <c r="M133" i="1"/>
  <c r="O133" i="1"/>
  <c r="P133" i="1"/>
  <c r="Q133" i="1"/>
  <c r="R133" i="1"/>
  <c r="S133" i="1"/>
  <c r="T133" i="1"/>
  <c r="U133" i="1"/>
  <c r="V133" i="1"/>
  <c r="W133" i="1"/>
  <c r="X133" i="1"/>
  <c r="Y133" i="1"/>
  <c r="C134" i="1"/>
  <c r="D134" i="1"/>
  <c r="E134" i="1"/>
  <c r="F134" i="1"/>
  <c r="G134" i="1"/>
  <c r="H134" i="1"/>
  <c r="I134" i="1"/>
  <c r="J134" i="1"/>
  <c r="K134" i="1"/>
  <c r="L134" i="1"/>
  <c r="M134" i="1"/>
  <c r="O134" i="1"/>
  <c r="P134" i="1"/>
  <c r="Q134" i="1"/>
  <c r="R134" i="1"/>
  <c r="S134" i="1"/>
  <c r="T134" i="1"/>
  <c r="U134" i="1"/>
  <c r="V134" i="1"/>
  <c r="W134" i="1"/>
  <c r="X134" i="1"/>
  <c r="Y134" i="1"/>
  <c r="C135" i="1"/>
  <c r="D135" i="1"/>
  <c r="E135" i="1"/>
  <c r="F135" i="1"/>
  <c r="G135" i="1"/>
  <c r="H135" i="1"/>
  <c r="I135" i="1"/>
  <c r="J135" i="1"/>
  <c r="K135" i="1"/>
  <c r="L135" i="1"/>
  <c r="M135" i="1"/>
  <c r="O135" i="1"/>
  <c r="P135" i="1"/>
  <c r="Q135" i="1"/>
  <c r="R135" i="1"/>
  <c r="S135" i="1"/>
  <c r="T135" i="1"/>
  <c r="U135" i="1"/>
  <c r="V135" i="1"/>
  <c r="W135" i="1"/>
  <c r="X135" i="1"/>
  <c r="Y135" i="1"/>
  <c r="C136" i="1"/>
  <c r="D136" i="1"/>
  <c r="E136" i="1"/>
  <c r="F136" i="1"/>
  <c r="G136" i="1"/>
  <c r="H136" i="1"/>
  <c r="I136" i="1"/>
  <c r="J136" i="1"/>
  <c r="K136" i="1"/>
  <c r="L136" i="1"/>
  <c r="M136" i="1"/>
  <c r="O136" i="1"/>
  <c r="P136" i="1"/>
  <c r="Q136" i="1"/>
  <c r="R136" i="1"/>
  <c r="S136" i="1"/>
  <c r="T136" i="1"/>
  <c r="U136" i="1"/>
  <c r="V136" i="1"/>
  <c r="W136" i="1"/>
  <c r="X136" i="1"/>
  <c r="Y136" i="1"/>
  <c r="C137" i="1"/>
  <c r="D137" i="1"/>
  <c r="E137" i="1"/>
  <c r="F137" i="1"/>
  <c r="G137" i="1"/>
  <c r="H137" i="1"/>
  <c r="I137" i="1"/>
  <c r="J137" i="1"/>
  <c r="K137" i="1"/>
  <c r="L137" i="1"/>
  <c r="M137" i="1"/>
  <c r="O137" i="1"/>
  <c r="P137" i="1"/>
  <c r="Q137" i="1"/>
  <c r="R137" i="1"/>
  <c r="S137" i="1"/>
  <c r="T137" i="1"/>
  <c r="U137" i="1"/>
  <c r="V137" i="1"/>
  <c r="W137" i="1"/>
  <c r="X137" i="1"/>
  <c r="Y137" i="1"/>
  <c r="C138" i="1"/>
  <c r="D138" i="1"/>
  <c r="E138" i="1"/>
  <c r="F138" i="1"/>
  <c r="G138" i="1"/>
  <c r="H138" i="1"/>
  <c r="I138" i="1"/>
  <c r="J138" i="1"/>
  <c r="K138" i="1"/>
  <c r="L138" i="1"/>
  <c r="M138" i="1"/>
  <c r="O138" i="1"/>
  <c r="P138" i="1"/>
  <c r="Q138" i="1"/>
  <c r="R138" i="1"/>
  <c r="S138" i="1"/>
  <c r="T138" i="1"/>
  <c r="U138" i="1"/>
  <c r="V138" i="1"/>
  <c r="W138" i="1"/>
  <c r="X138" i="1"/>
  <c r="Y138" i="1"/>
  <c r="C139" i="1"/>
  <c r="D139" i="1"/>
  <c r="E139" i="1"/>
  <c r="F139" i="1"/>
  <c r="G139" i="1"/>
  <c r="H139" i="1"/>
  <c r="I139" i="1"/>
  <c r="J139" i="1"/>
  <c r="K139" i="1"/>
  <c r="L139" i="1"/>
  <c r="M139" i="1"/>
  <c r="O139" i="1"/>
  <c r="P139" i="1"/>
  <c r="Q139" i="1"/>
  <c r="R139" i="1"/>
  <c r="S139" i="1"/>
  <c r="T139" i="1"/>
  <c r="U139" i="1"/>
  <c r="V139" i="1"/>
  <c r="W139" i="1"/>
  <c r="X139" i="1"/>
  <c r="Y139" i="1"/>
  <c r="C140" i="1"/>
  <c r="D140" i="1"/>
  <c r="E140" i="1"/>
  <c r="F140" i="1"/>
  <c r="G140" i="1"/>
  <c r="H140" i="1"/>
  <c r="I140" i="1"/>
  <c r="J140" i="1"/>
  <c r="K140" i="1"/>
  <c r="L140" i="1"/>
  <c r="M140" i="1"/>
  <c r="O140" i="1"/>
  <c r="P140" i="1"/>
  <c r="Q140" i="1"/>
  <c r="R140" i="1"/>
  <c r="S140" i="1"/>
  <c r="T140" i="1"/>
  <c r="U140" i="1"/>
  <c r="V140" i="1"/>
  <c r="W140" i="1"/>
  <c r="X140" i="1"/>
  <c r="Y140" i="1"/>
  <c r="C141" i="1"/>
  <c r="D141" i="1"/>
  <c r="E141" i="1"/>
  <c r="F141" i="1"/>
  <c r="G141" i="1"/>
  <c r="H141" i="1"/>
  <c r="I141" i="1"/>
  <c r="J141" i="1"/>
  <c r="K141" i="1"/>
  <c r="L141" i="1"/>
  <c r="M141" i="1"/>
  <c r="O141" i="1"/>
  <c r="P141" i="1"/>
  <c r="Q141" i="1"/>
  <c r="R141" i="1"/>
  <c r="S141" i="1"/>
  <c r="T141" i="1"/>
  <c r="U141" i="1"/>
  <c r="V141" i="1"/>
  <c r="W141" i="1"/>
  <c r="X141" i="1"/>
  <c r="Y141" i="1"/>
  <c r="C142" i="1"/>
  <c r="D142" i="1"/>
  <c r="E142" i="1"/>
  <c r="F142" i="1"/>
  <c r="G142" i="1"/>
  <c r="H142" i="1"/>
  <c r="I142" i="1"/>
  <c r="J142" i="1"/>
  <c r="K142" i="1"/>
  <c r="L142" i="1"/>
  <c r="M142" i="1"/>
  <c r="O142" i="1"/>
  <c r="P142" i="1"/>
  <c r="Q142" i="1"/>
  <c r="R142" i="1"/>
  <c r="S142" i="1"/>
  <c r="T142" i="1"/>
  <c r="U142" i="1"/>
  <c r="V142" i="1"/>
  <c r="W142" i="1"/>
  <c r="X142" i="1"/>
  <c r="Y142" i="1"/>
  <c r="C143" i="1"/>
  <c r="D143" i="1"/>
  <c r="E143" i="1"/>
  <c r="F143" i="1"/>
  <c r="G143" i="1"/>
  <c r="H143" i="1"/>
  <c r="I143" i="1"/>
  <c r="J143" i="1"/>
  <c r="K143" i="1"/>
  <c r="L143" i="1"/>
  <c r="M143" i="1"/>
  <c r="O143" i="1"/>
  <c r="P143" i="1"/>
  <c r="Q143" i="1"/>
  <c r="R143" i="1"/>
  <c r="S143" i="1"/>
  <c r="T143" i="1"/>
  <c r="U143" i="1"/>
  <c r="V143" i="1"/>
  <c r="W143" i="1"/>
  <c r="X143" i="1"/>
  <c r="Y143" i="1"/>
  <c r="C144" i="1"/>
  <c r="D144" i="1"/>
  <c r="E144" i="1"/>
  <c r="F144" i="1"/>
  <c r="G144" i="1"/>
  <c r="H144" i="1"/>
  <c r="I144" i="1"/>
  <c r="J144" i="1"/>
  <c r="K144" i="1"/>
  <c r="L144" i="1"/>
  <c r="M144" i="1"/>
  <c r="O144" i="1"/>
  <c r="P144" i="1"/>
  <c r="Q144" i="1"/>
  <c r="R144" i="1"/>
  <c r="S144" i="1"/>
  <c r="T144" i="1"/>
  <c r="U144" i="1"/>
  <c r="V144" i="1"/>
  <c r="W144" i="1"/>
  <c r="X144" i="1"/>
  <c r="Y144" i="1"/>
  <c r="C145" i="1"/>
  <c r="D145" i="1"/>
  <c r="E145" i="1"/>
  <c r="F145" i="1"/>
  <c r="G145" i="1"/>
  <c r="H145" i="1"/>
  <c r="I145" i="1"/>
  <c r="J145" i="1"/>
  <c r="K145" i="1"/>
  <c r="L145" i="1"/>
  <c r="M145" i="1"/>
  <c r="O145" i="1"/>
  <c r="P145" i="1"/>
  <c r="Q145" i="1"/>
  <c r="R145" i="1"/>
  <c r="S145" i="1"/>
  <c r="T145" i="1"/>
  <c r="U145" i="1"/>
  <c r="V145" i="1"/>
  <c r="W145" i="1"/>
  <c r="X145" i="1"/>
  <c r="Y145" i="1"/>
  <c r="C146" i="1"/>
  <c r="D146" i="1"/>
  <c r="E146" i="1"/>
  <c r="F146" i="1"/>
  <c r="G146" i="1"/>
  <c r="H146" i="1"/>
  <c r="I146" i="1"/>
  <c r="J146" i="1"/>
  <c r="K146" i="1"/>
  <c r="L146" i="1"/>
  <c r="M146" i="1"/>
  <c r="O146" i="1"/>
  <c r="P146" i="1"/>
  <c r="Q146" i="1"/>
  <c r="R146" i="1"/>
  <c r="S146" i="1"/>
  <c r="T146" i="1"/>
  <c r="U146" i="1"/>
  <c r="V146" i="1"/>
  <c r="W146" i="1"/>
  <c r="X146" i="1"/>
  <c r="Y146" i="1"/>
  <c r="C147" i="1"/>
  <c r="D147" i="1"/>
  <c r="E147" i="1"/>
  <c r="F147" i="1"/>
  <c r="G147" i="1"/>
  <c r="H147" i="1"/>
  <c r="I147" i="1"/>
  <c r="J147" i="1"/>
  <c r="K147" i="1"/>
  <c r="L147" i="1"/>
  <c r="M147" i="1"/>
  <c r="O147" i="1"/>
  <c r="P147" i="1"/>
  <c r="Q147" i="1"/>
  <c r="R147" i="1"/>
  <c r="S147" i="1"/>
  <c r="T147" i="1"/>
  <c r="U147" i="1"/>
  <c r="V147" i="1"/>
  <c r="W147" i="1"/>
  <c r="X147" i="1"/>
  <c r="Y147" i="1"/>
  <c r="C148" i="1"/>
  <c r="D148" i="1"/>
  <c r="E148" i="1"/>
  <c r="F148" i="1"/>
  <c r="G148" i="1"/>
  <c r="H148" i="1"/>
  <c r="I148" i="1"/>
  <c r="J148" i="1"/>
  <c r="K148" i="1"/>
  <c r="L148" i="1"/>
  <c r="M148" i="1"/>
  <c r="O148" i="1"/>
  <c r="P148" i="1"/>
  <c r="Q148" i="1"/>
  <c r="R148" i="1"/>
  <c r="S148" i="1"/>
  <c r="T148" i="1"/>
  <c r="U148" i="1"/>
  <c r="V148" i="1"/>
  <c r="W148" i="1"/>
  <c r="X148" i="1"/>
  <c r="Y148" i="1"/>
  <c r="C149" i="1"/>
  <c r="D149" i="1"/>
  <c r="E149" i="1"/>
  <c r="F149" i="1"/>
  <c r="G149" i="1"/>
  <c r="H149" i="1"/>
  <c r="I149" i="1"/>
  <c r="J149" i="1"/>
  <c r="K149" i="1"/>
  <c r="L149" i="1"/>
  <c r="M149" i="1"/>
  <c r="O149" i="1"/>
  <c r="P149" i="1"/>
  <c r="Q149" i="1"/>
  <c r="R149" i="1"/>
  <c r="S149" i="1"/>
  <c r="T149" i="1"/>
  <c r="U149" i="1"/>
  <c r="V149" i="1"/>
  <c r="W149" i="1"/>
  <c r="X149" i="1"/>
  <c r="Y149" i="1"/>
  <c r="C150" i="1"/>
  <c r="D150" i="1"/>
  <c r="E150" i="1"/>
  <c r="F150" i="1"/>
  <c r="G150" i="1"/>
  <c r="H150" i="1"/>
  <c r="I150" i="1"/>
  <c r="J150" i="1"/>
  <c r="K150" i="1"/>
  <c r="L150" i="1"/>
  <c r="M150" i="1"/>
  <c r="O150" i="1"/>
  <c r="P150" i="1"/>
  <c r="Q150" i="1"/>
  <c r="R150" i="1"/>
  <c r="S150" i="1"/>
  <c r="T150" i="1"/>
  <c r="U150" i="1"/>
  <c r="V150" i="1"/>
  <c r="W150" i="1"/>
  <c r="X150" i="1"/>
  <c r="Y150" i="1"/>
  <c r="C151" i="1"/>
  <c r="D151" i="1"/>
  <c r="E151" i="1"/>
  <c r="F151" i="1"/>
  <c r="G151" i="1"/>
  <c r="H151" i="1"/>
  <c r="I151" i="1"/>
  <c r="J151" i="1"/>
  <c r="K151" i="1"/>
  <c r="L151" i="1"/>
  <c r="M151" i="1"/>
  <c r="O151" i="1"/>
  <c r="P151" i="1"/>
  <c r="Q151" i="1"/>
  <c r="R151" i="1"/>
  <c r="S151" i="1"/>
  <c r="T151" i="1"/>
  <c r="U151" i="1"/>
  <c r="V151" i="1"/>
  <c r="W151" i="1"/>
  <c r="X151" i="1"/>
  <c r="Y151" i="1"/>
  <c r="C152" i="1"/>
  <c r="D152" i="1"/>
  <c r="E152" i="1"/>
  <c r="F152" i="1"/>
  <c r="G152" i="1"/>
  <c r="H152" i="1"/>
  <c r="I152" i="1"/>
  <c r="J152" i="1"/>
  <c r="K152" i="1"/>
  <c r="L152" i="1"/>
  <c r="M152" i="1"/>
  <c r="O152" i="1"/>
  <c r="P152" i="1"/>
  <c r="Q152" i="1"/>
  <c r="R152" i="1"/>
  <c r="S152" i="1"/>
  <c r="T152" i="1"/>
  <c r="U152" i="1"/>
  <c r="V152" i="1"/>
  <c r="W152" i="1"/>
  <c r="X152" i="1"/>
  <c r="Y152" i="1"/>
  <c r="C153" i="1"/>
  <c r="D153" i="1"/>
  <c r="E153" i="1"/>
  <c r="F153" i="1"/>
  <c r="G153" i="1"/>
  <c r="H153" i="1"/>
  <c r="I153" i="1"/>
  <c r="J153" i="1"/>
  <c r="K153" i="1"/>
  <c r="L153" i="1"/>
  <c r="M153" i="1"/>
  <c r="O153" i="1"/>
  <c r="P153" i="1"/>
  <c r="Q153" i="1"/>
  <c r="R153" i="1"/>
  <c r="S153" i="1"/>
  <c r="T153" i="1"/>
  <c r="U153" i="1"/>
  <c r="V153" i="1"/>
  <c r="W153" i="1"/>
  <c r="X153" i="1"/>
  <c r="Y153" i="1"/>
  <c r="C154" i="1"/>
  <c r="D154" i="1"/>
  <c r="E154" i="1"/>
  <c r="F154" i="1"/>
  <c r="G154" i="1"/>
  <c r="H154" i="1"/>
  <c r="I154" i="1"/>
  <c r="J154" i="1"/>
  <c r="K154" i="1"/>
  <c r="L154" i="1"/>
  <c r="M154" i="1"/>
  <c r="O154" i="1"/>
  <c r="P154" i="1"/>
  <c r="Q154" i="1"/>
  <c r="R154" i="1"/>
  <c r="S154" i="1"/>
  <c r="T154" i="1"/>
  <c r="U154" i="1"/>
  <c r="V154" i="1"/>
  <c r="W154" i="1"/>
  <c r="X154" i="1"/>
  <c r="Y154" i="1"/>
  <c r="C155" i="1"/>
  <c r="D155" i="1"/>
  <c r="E155" i="1"/>
  <c r="F155" i="1"/>
  <c r="G155" i="1"/>
  <c r="H155" i="1"/>
  <c r="I155" i="1"/>
  <c r="J155" i="1"/>
  <c r="K155" i="1"/>
  <c r="L155" i="1"/>
  <c r="M155" i="1"/>
  <c r="O155" i="1"/>
  <c r="P155" i="1"/>
  <c r="Q155" i="1"/>
  <c r="R155" i="1"/>
  <c r="S155" i="1"/>
  <c r="T155" i="1"/>
  <c r="U155" i="1"/>
  <c r="V155" i="1"/>
  <c r="W155" i="1"/>
  <c r="X155" i="1"/>
  <c r="Y155" i="1"/>
  <c r="C156" i="1"/>
  <c r="D156" i="1"/>
  <c r="E156" i="1"/>
  <c r="F156" i="1"/>
  <c r="G156" i="1"/>
  <c r="H156" i="1"/>
  <c r="I156" i="1"/>
  <c r="J156" i="1"/>
  <c r="K156" i="1"/>
  <c r="L156" i="1"/>
  <c r="M156" i="1"/>
  <c r="O156" i="1"/>
  <c r="P156" i="1"/>
  <c r="Q156" i="1"/>
  <c r="R156" i="1"/>
  <c r="S156" i="1"/>
  <c r="T156" i="1"/>
  <c r="U156" i="1"/>
  <c r="V156" i="1"/>
  <c r="W156" i="1"/>
  <c r="X156" i="1"/>
  <c r="Y156" i="1"/>
  <c r="C157" i="1"/>
  <c r="D157" i="1"/>
  <c r="E157" i="1"/>
  <c r="F157" i="1"/>
  <c r="G157" i="1"/>
  <c r="H157" i="1"/>
  <c r="I157" i="1"/>
  <c r="J157" i="1"/>
  <c r="K157" i="1"/>
  <c r="L157" i="1"/>
  <c r="M157" i="1"/>
  <c r="O157" i="1"/>
  <c r="P157" i="1"/>
  <c r="Q157" i="1"/>
  <c r="R157" i="1"/>
  <c r="S157" i="1"/>
  <c r="T157" i="1"/>
  <c r="U157" i="1"/>
  <c r="V157" i="1"/>
  <c r="W157" i="1"/>
  <c r="X157" i="1"/>
  <c r="Y157" i="1"/>
  <c r="C158" i="1"/>
  <c r="D158" i="1"/>
  <c r="E158" i="1"/>
  <c r="F158" i="1"/>
  <c r="G158" i="1"/>
  <c r="H158" i="1"/>
  <c r="I158" i="1"/>
  <c r="J158" i="1"/>
  <c r="K158" i="1"/>
  <c r="L158" i="1"/>
  <c r="M158" i="1"/>
  <c r="O158" i="1"/>
  <c r="P158" i="1"/>
  <c r="Q158" i="1"/>
  <c r="R158" i="1"/>
  <c r="S158" i="1"/>
  <c r="T158" i="1"/>
  <c r="U158" i="1"/>
  <c r="V158" i="1"/>
  <c r="W158" i="1"/>
  <c r="X158" i="1"/>
  <c r="Y158" i="1"/>
  <c r="C159" i="1"/>
  <c r="D159" i="1"/>
  <c r="E159" i="1"/>
  <c r="F159" i="1"/>
  <c r="G159" i="1"/>
  <c r="H159" i="1"/>
  <c r="I159" i="1"/>
  <c r="J159" i="1"/>
  <c r="K159" i="1"/>
  <c r="L159" i="1"/>
  <c r="M159" i="1"/>
  <c r="O159" i="1"/>
  <c r="P159" i="1"/>
  <c r="Q159" i="1"/>
  <c r="R159" i="1"/>
  <c r="S159" i="1"/>
  <c r="T159" i="1"/>
  <c r="U159" i="1"/>
  <c r="V159" i="1"/>
  <c r="W159" i="1"/>
  <c r="X159" i="1"/>
  <c r="Y159" i="1"/>
  <c r="C160" i="1"/>
  <c r="D160" i="1"/>
  <c r="E160" i="1"/>
  <c r="F160" i="1"/>
  <c r="G160" i="1"/>
  <c r="H160" i="1"/>
  <c r="I160" i="1"/>
  <c r="J160" i="1"/>
  <c r="K160" i="1"/>
  <c r="L160" i="1"/>
  <c r="M160" i="1"/>
  <c r="O160" i="1"/>
  <c r="P160" i="1"/>
  <c r="Q160" i="1"/>
  <c r="R160" i="1"/>
  <c r="S160" i="1"/>
  <c r="T160" i="1"/>
  <c r="U160" i="1"/>
  <c r="V160" i="1"/>
  <c r="W160" i="1"/>
  <c r="X160" i="1"/>
  <c r="Y160" i="1"/>
  <c r="C161" i="1"/>
  <c r="D161" i="1"/>
  <c r="E161" i="1"/>
  <c r="F161" i="1"/>
  <c r="G161" i="1"/>
  <c r="H161" i="1"/>
  <c r="I161" i="1"/>
  <c r="J161" i="1"/>
  <c r="K161" i="1"/>
  <c r="L161" i="1"/>
  <c r="M161" i="1"/>
  <c r="O161" i="1"/>
  <c r="P161" i="1"/>
  <c r="Q161" i="1"/>
  <c r="R161" i="1"/>
  <c r="S161" i="1"/>
  <c r="T161" i="1"/>
  <c r="U161" i="1"/>
  <c r="V161" i="1"/>
  <c r="W161" i="1"/>
  <c r="X161" i="1"/>
  <c r="Y161" i="1"/>
  <c r="C162" i="1"/>
  <c r="D162" i="1"/>
  <c r="E162" i="1"/>
  <c r="F162" i="1"/>
  <c r="G162" i="1"/>
  <c r="H162" i="1"/>
  <c r="I162" i="1"/>
  <c r="J162" i="1"/>
  <c r="K162" i="1"/>
  <c r="L162" i="1"/>
  <c r="M162" i="1"/>
  <c r="O162" i="1"/>
  <c r="P162" i="1"/>
  <c r="Q162" i="1"/>
  <c r="R162" i="1"/>
  <c r="S162" i="1"/>
  <c r="T162" i="1"/>
  <c r="U162" i="1"/>
  <c r="V162" i="1"/>
  <c r="W162" i="1"/>
  <c r="X162" i="1"/>
  <c r="Y162" i="1"/>
  <c r="C163" i="1"/>
  <c r="D163" i="1"/>
  <c r="E163" i="1"/>
  <c r="F163" i="1"/>
  <c r="G163" i="1"/>
  <c r="H163" i="1"/>
  <c r="I163" i="1"/>
  <c r="J163" i="1"/>
  <c r="K163" i="1"/>
  <c r="L163" i="1"/>
  <c r="M163" i="1"/>
  <c r="O163" i="1"/>
  <c r="P163" i="1"/>
  <c r="Q163" i="1"/>
  <c r="R163" i="1"/>
  <c r="S163" i="1"/>
  <c r="T163" i="1"/>
  <c r="U163" i="1"/>
  <c r="V163" i="1"/>
  <c r="W163" i="1"/>
  <c r="X163" i="1"/>
  <c r="Y163" i="1"/>
  <c r="C164" i="1"/>
  <c r="D164" i="1"/>
  <c r="E164" i="1"/>
  <c r="F164" i="1"/>
  <c r="G164" i="1"/>
  <c r="H164" i="1"/>
  <c r="I164" i="1"/>
  <c r="J164" i="1"/>
  <c r="K164" i="1"/>
  <c r="L164" i="1"/>
  <c r="M164" i="1"/>
  <c r="O164" i="1"/>
  <c r="P164" i="1"/>
  <c r="Q164" i="1"/>
  <c r="R164" i="1"/>
  <c r="S164" i="1"/>
  <c r="T164" i="1"/>
  <c r="U164" i="1"/>
  <c r="V164" i="1"/>
  <c r="W164" i="1"/>
  <c r="X164" i="1"/>
  <c r="Y164" i="1"/>
  <c r="C165" i="1"/>
  <c r="D165" i="1"/>
  <c r="E165" i="1"/>
  <c r="F165" i="1"/>
  <c r="G165" i="1"/>
  <c r="H165" i="1"/>
  <c r="I165" i="1"/>
  <c r="J165" i="1"/>
  <c r="K165" i="1"/>
  <c r="L165" i="1"/>
  <c r="M165" i="1"/>
  <c r="O165" i="1"/>
  <c r="P165" i="1"/>
  <c r="Q165" i="1"/>
  <c r="R165" i="1"/>
  <c r="S165" i="1"/>
  <c r="T165" i="1"/>
  <c r="U165" i="1"/>
  <c r="V165" i="1"/>
  <c r="W165" i="1"/>
  <c r="X165" i="1"/>
  <c r="Y165" i="1"/>
  <c r="C166" i="1"/>
  <c r="D166" i="1"/>
  <c r="E166" i="1"/>
  <c r="F166" i="1"/>
  <c r="G166" i="1"/>
  <c r="H166" i="1"/>
  <c r="I166" i="1"/>
  <c r="J166" i="1"/>
  <c r="K166" i="1"/>
  <c r="L166" i="1"/>
  <c r="M166" i="1"/>
  <c r="O166" i="1"/>
  <c r="P166" i="1"/>
  <c r="Q166" i="1"/>
  <c r="R166" i="1"/>
  <c r="S166" i="1"/>
  <c r="T166" i="1"/>
  <c r="U166" i="1"/>
  <c r="V166" i="1"/>
  <c r="W166" i="1"/>
  <c r="X166" i="1"/>
  <c r="Y166" i="1"/>
  <c r="C167" i="1"/>
  <c r="D167" i="1"/>
  <c r="E167" i="1"/>
  <c r="F167" i="1"/>
  <c r="G167" i="1"/>
  <c r="H167" i="1"/>
  <c r="I167" i="1"/>
  <c r="J167" i="1"/>
  <c r="K167" i="1"/>
  <c r="L167" i="1"/>
  <c r="M167" i="1"/>
  <c r="O167" i="1"/>
  <c r="P167" i="1"/>
  <c r="Q167" i="1"/>
  <c r="R167" i="1"/>
  <c r="S167" i="1"/>
  <c r="T167" i="1"/>
  <c r="U167" i="1"/>
  <c r="V167" i="1"/>
  <c r="W167" i="1"/>
  <c r="X167" i="1"/>
  <c r="Y167" i="1"/>
  <c r="C168" i="1"/>
  <c r="D168" i="1"/>
  <c r="E168" i="1"/>
  <c r="F168" i="1"/>
  <c r="G168" i="1"/>
  <c r="H168" i="1"/>
  <c r="I168" i="1"/>
  <c r="J168" i="1"/>
  <c r="K168" i="1"/>
  <c r="L168" i="1"/>
  <c r="M168" i="1"/>
  <c r="O168" i="1"/>
  <c r="P168" i="1"/>
  <c r="Q168" i="1"/>
  <c r="R168" i="1"/>
  <c r="S168" i="1"/>
  <c r="T168" i="1"/>
  <c r="U168" i="1"/>
  <c r="V168" i="1"/>
  <c r="W168" i="1"/>
  <c r="X168" i="1"/>
  <c r="Y168" i="1"/>
  <c r="C169" i="1"/>
  <c r="D169" i="1"/>
  <c r="E169" i="1"/>
  <c r="F169" i="1"/>
  <c r="G169" i="1"/>
  <c r="H169" i="1"/>
  <c r="I169" i="1"/>
  <c r="J169" i="1"/>
  <c r="K169" i="1"/>
  <c r="L169" i="1"/>
  <c r="M169" i="1"/>
  <c r="O169" i="1"/>
  <c r="P169" i="1"/>
  <c r="Q169" i="1"/>
  <c r="R169" i="1"/>
  <c r="S169" i="1"/>
  <c r="T169" i="1"/>
  <c r="U169" i="1"/>
  <c r="V169" i="1"/>
  <c r="W169" i="1"/>
  <c r="X169" i="1"/>
  <c r="Y169" i="1"/>
  <c r="C170" i="1"/>
  <c r="D170" i="1"/>
  <c r="E170" i="1"/>
  <c r="F170" i="1"/>
  <c r="G170" i="1"/>
  <c r="H170" i="1"/>
  <c r="I170" i="1"/>
  <c r="J170" i="1"/>
  <c r="K170" i="1"/>
  <c r="L170" i="1"/>
  <c r="M170" i="1"/>
  <c r="O170" i="1"/>
  <c r="P170" i="1"/>
  <c r="Q170" i="1"/>
  <c r="R170" i="1"/>
  <c r="S170" i="1"/>
  <c r="T170" i="1"/>
  <c r="U170" i="1"/>
  <c r="V170" i="1"/>
  <c r="W170" i="1"/>
  <c r="X170" i="1"/>
  <c r="Y170" i="1"/>
  <c r="C171" i="1"/>
  <c r="D171" i="1"/>
  <c r="E171" i="1"/>
  <c r="F171" i="1"/>
  <c r="G171" i="1"/>
  <c r="H171" i="1"/>
  <c r="I171" i="1"/>
  <c r="J171" i="1"/>
  <c r="K171" i="1"/>
  <c r="L171" i="1"/>
  <c r="M171" i="1"/>
  <c r="O171" i="1"/>
  <c r="P171" i="1"/>
  <c r="Q171" i="1"/>
  <c r="R171" i="1"/>
  <c r="S171" i="1"/>
  <c r="T171" i="1"/>
  <c r="U171" i="1"/>
  <c r="V171" i="1"/>
  <c r="W171" i="1"/>
  <c r="X171" i="1"/>
  <c r="Y171" i="1"/>
  <c r="C172" i="1"/>
  <c r="D172" i="1"/>
  <c r="E172" i="1"/>
  <c r="F172" i="1"/>
  <c r="G172" i="1"/>
  <c r="H172" i="1"/>
  <c r="I172" i="1"/>
  <c r="J172" i="1"/>
  <c r="K172" i="1"/>
  <c r="L172" i="1"/>
  <c r="M172" i="1"/>
  <c r="O172" i="1"/>
  <c r="P172" i="1"/>
  <c r="Q172" i="1"/>
  <c r="R172" i="1"/>
  <c r="S172" i="1"/>
  <c r="T172" i="1"/>
  <c r="U172" i="1"/>
  <c r="V172" i="1"/>
  <c r="W172" i="1"/>
  <c r="X172" i="1"/>
  <c r="Y172" i="1"/>
  <c r="C173" i="1"/>
  <c r="D173" i="1"/>
  <c r="E173" i="1"/>
  <c r="F173" i="1"/>
  <c r="G173" i="1"/>
  <c r="H173" i="1"/>
  <c r="I173" i="1"/>
  <c r="J173" i="1"/>
  <c r="K173" i="1"/>
  <c r="L173" i="1"/>
  <c r="M173" i="1"/>
  <c r="O173" i="1"/>
  <c r="P173" i="1"/>
  <c r="Q173" i="1"/>
  <c r="R173" i="1"/>
  <c r="S173" i="1"/>
  <c r="T173" i="1"/>
  <c r="U173" i="1"/>
  <c r="V173" i="1"/>
  <c r="W173" i="1"/>
  <c r="X173" i="1"/>
  <c r="Y173" i="1"/>
  <c r="C174" i="1"/>
  <c r="D174" i="1"/>
  <c r="E174" i="1"/>
  <c r="F174" i="1"/>
  <c r="G174" i="1"/>
  <c r="H174" i="1"/>
  <c r="I174" i="1"/>
  <c r="J174" i="1"/>
  <c r="K174" i="1"/>
  <c r="L174" i="1"/>
  <c r="M174" i="1"/>
  <c r="O174" i="1"/>
  <c r="P174" i="1"/>
  <c r="Q174" i="1"/>
  <c r="R174" i="1"/>
  <c r="S174" i="1"/>
  <c r="T174" i="1"/>
  <c r="U174" i="1"/>
  <c r="V174" i="1"/>
  <c r="W174" i="1"/>
  <c r="X174" i="1"/>
  <c r="Y174" i="1"/>
  <c r="C175" i="1"/>
  <c r="D175" i="1"/>
  <c r="E175" i="1"/>
  <c r="F175" i="1"/>
  <c r="G175" i="1"/>
  <c r="H175" i="1"/>
  <c r="I175" i="1"/>
  <c r="J175" i="1"/>
  <c r="K175" i="1"/>
  <c r="L175" i="1"/>
  <c r="M175" i="1"/>
  <c r="O175" i="1"/>
  <c r="P175" i="1"/>
  <c r="Q175" i="1"/>
  <c r="R175" i="1"/>
  <c r="S175" i="1"/>
  <c r="T175" i="1"/>
  <c r="U175" i="1"/>
  <c r="V175" i="1"/>
  <c r="W175" i="1"/>
  <c r="X175" i="1"/>
  <c r="Y175" i="1"/>
  <c r="C176" i="1"/>
  <c r="D176" i="1"/>
  <c r="E176" i="1"/>
  <c r="F176" i="1"/>
  <c r="G176" i="1"/>
  <c r="H176" i="1"/>
  <c r="I176" i="1"/>
  <c r="J176" i="1"/>
  <c r="K176" i="1"/>
  <c r="L176" i="1"/>
  <c r="M176" i="1"/>
  <c r="O176" i="1"/>
  <c r="P176" i="1"/>
  <c r="Q176" i="1"/>
  <c r="R176" i="1"/>
  <c r="S176" i="1"/>
  <c r="T176" i="1"/>
  <c r="U176" i="1"/>
  <c r="V176" i="1"/>
  <c r="W176" i="1"/>
  <c r="X176" i="1"/>
  <c r="Y176" i="1"/>
  <c r="C177" i="1"/>
  <c r="D177" i="1"/>
  <c r="E177" i="1"/>
  <c r="F177" i="1"/>
  <c r="G177" i="1"/>
  <c r="H177" i="1"/>
  <c r="I177" i="1"/>
  <c r="J177" i="1"/>
  <c r="K177" i="1"/>
  <c r="L177" i="1"/>
  <c r="M177" i="1"/>
  <c r="O177" i="1"/>
  <c r="P177" i="1"/>
  <c r="Q177" i="1"/>
  <c r="R177" i="1"/>
  <c r="S177" i="1"/>
  <c r="T177" i="1"/>
  <c r="U177" i="1"/>
  <c r="V177" i="1"/>
  <c r="W177" i="1"/>
  <c r="X177" i="1"/>
  <c r="Y177" i="1"/>
  <c r="C178" i="1"/>
  <c r="D178" i="1"/>
  <c r="E178" i="1"/>
  <c r="F178" i="1"/>
  <c r="G178" i="1"/>
  <c r="H178" i="1"/>
  <c r="I178" i="1"/>
  <c r="J178" i="1"/>
  <c r="K178" i="1"/>
  <c r="L178" i="1"/>
  <c r="M178" i="1"/>
  <c r="O178" i="1"/>
  <c r="P178" i="1"/>
  <c r="Q178" i="1"/>
  <c r="R178" i="1"/>
  <c r="S178" i="1"/>
  <c r="T178" i="1"/>
  <c r="U178" i="1"/>
  <c r="V178" i="1"/>
  <c r="W178" i="1"/>
  <c r="X178" i="1"/>
  <c r="Y178" i="1"/>
  <c r="C179" i="1"/>
  <c r="D179" i="1"/>
  <c r="E179" i="1"/>
  <c r="F179" i="1"/>
  <c r="G179" i="1"/>
  <c r="H179" i="1"/>
  <c r="I179" i="1"/>
  <c r="J179" i="1"/>
  <c r="K179" i="1"/>
  <c r="L179" i="1"/>
  <c r="M179" i="1"/>
  <c r="O179" i="1"/>
  <c r="P179" i="1"/>
  <c r="Q179" i="1"/>
  <c r="R179" i="1"/>
  <c r="S179" i="1"/>
  <c r="T179" i="1"/>
  <c r="U179" i="1"/>
  <c r="V179" i="1"/>
  <c r="W179" i="1"/>
  <c r="X179" i="1"/>
  <c r="Y179" i="1"/>
  <c r="C180" i="1"/>
  <c r="D180" i="1"/>
  <c r="E180" i="1"/>
  <c r="F180" i="1"/>
  <c r="G180" i="1"/>
  <c r="H180" i="1"/>
  <c r="I180" i="1"/>
  <c r="J180" i="1"/>
  <c r="K180" i="1"/>
  <c r="L180" i="1"/>
  <c r="M180" i="1"/>
  <c r="O180" i="1"/>
  <c r="P180" i="1"/>
  <c r="Q180" i="1"/>
  <c r="R180" i="1"/>
  <c r="S180" i="1"/>
  <c r="T180" i="1"/>
  <c r="U180" i="1"/>
  <c r="V180" i="1"/>
  <c r="W180" i="1"/>
  <c r="X180" i="1"/>
  <c r="Y180" i="1"/>
  <c r="C181" i="1"/>
  <c r="D181" i="1"/>
  <c r="E181" i="1"/>
  <c r="F181" i="1"/>
  <c r="G181" i="1"/>
  <c r="H181" i="1"/>
  <c r="I181" i="1"/>
  <c r="J181" i="1"/>
  <c r="K181" i="1"/>
  <c r="L181" i="1"/>
  <c r="M181" i="1"/>
  <c r="O181" i="1"/>
  <c r="P181" i="1"/>
  <c r="Q181" i="1"/>
  <c r="R181" i="1"/>
  <c r="S181" i="1"/>
  <c r="T181" i="1"/>
  <c r="U181" i="1"/>
  <c r="V181" i="1"/>
  <c r="W181" i="1"/>
  <c r="X181" i="1"/>
  <c r="Y181" i="1"/>
  <c r="C182" i="1"/>
  <c r="D182" i="1"/>
  <c r="E182" i="1"/>
  <c r="F182" i="1"/>
  <c r="G182" i="1"/>
  <c r="H182" i="1"/>
  <c r="I182" i="1"/>
  <c r="J182" i="1"/>
  <c r="K182" i="1"/>
  <c r="L182" i="1"/>
  <c r="M182" i="1"/>
  <c r="O182" i="1"/>
  <c r="P182" i="1"/>
  <c r="Q182" i="1"/>
  <c r="R182" i="1"/>
  <c r="S182" i="1"/>
  <c r="T182" i="1"/>
  <c r="U182" i="1"/>
  <c r="V182" i="1"/>
  <c r="W182" i="1"/>
  <c r="X182" i="1"/>
  <c r="Y182" i="1"/>
  <c r="C183" i="1"/>
  <c r="D183" i="1"/>
  <c r="E183" i="1"/>
  <c r="F183" i="1"/>
  <c r="G183" i="1"/>
  <c r="H183" i="1"/>
  <c r="I183" i="1"/>
  <c r="J183" i="1"/>
  <c r="K183" i="1"/>
  <c r="L183" i="1"/>
  <c r="M183" i="1"/>
  <c r="O183" i="1"/>
  <c r="P183" i="1"/>
  <c r="Q183" i="1"/>
  <c r="R183" i="1"/>
  <c r="S183" i="1"/>
  <c r="T183" i="1"/>
  <c r="U183" i="1"/>
  <c r="V183" i="1"/>
  <c r="W183" i="1"/>
  <c r="X183" i="1"/>
  <c r="Y183" i="1"/>
  <c r="C184" i="1"/>
  <c r="D184" i="1"/>
  <c r="E184" i="1"/>
  <c r="F184" i="1"/>
  <c r="G184" i="1"/>
  <c r="H184" i="1"/>
  <c r="I184" i="1"/>
  <c r="J184" i="1"/>
  <c r="K184" i="1"/>
  <c r="L184" i="1"/>
  <c r="M184" i="1"/>
  <c r="O184" i="1"/>
  <c r="P184" i="1"/>
  <c r="Q184" i="1"/>
  <c r="R184" i="1"/>
  <c r="S184" i="1"/>
  <c r="T184" i="1"/>
  <c r="U184" i="1"/>
  <c r="V184" i="1"/>
  <c r="W184" i="1"/>
  <c r="X184" i="1"/>
  <c r="Y184" i="1"/>
  <c r="C185" i="1"/>
  <c r="D185" i="1"/>
  <c r="E185" i="1"/>
  <c r="F185" i="1"/>
  <c r="G185" i="1"/>
  <c r="H185" i="1"/>
  <c r="I185" i="1"/>
  <c r="J185" i="1"/>
  <c r="K185" i="1"/>
  <c r="L185" i="1"/>
  <c r="M185" i="1"/>
  <c r="O185" i="1"/>
  <c r="P185" i="1"/>
  <c r="Q185" i="1"/>
  <c r="R185" i="1"/>
  <c r="S185" i="1"/>
  <c r="T185" i="1"/>
  <c r="U185" i="1"/>
  <c r="V185" i="1"/>
  <c r="W185" i="1"/>
  <c r="X185" i="1"/>
  <c r="Y185" i="1"/>
  <c r="C186" i="1"/>
  <c r="D186" i="1"/>
  <c r="E186" i="1"/>
  <c r="F186" i="1"/>
  <c r="G186" i="1"/>
  <c r="H186" i="1"/>
  <c r="I186" i="1"/>
  <c r="J186" i="1"/>
  <c r="K186" i="1"/>
  <c r="L186" i="1"/>
  <c r="M186" i="1"/>
  <c r="O186" i="1"/>
  <c r="P186" i="1"/>
  <c r="Q186" i="1"/>
  <c r="R186" i="1"/>
  <c r="S186" i="1"/>
  <c r="T186" i="1"/>
  <c r="U186" i="1"/>
  <c r="V186" i="1"/>
  <c r="W186" i="1"/>
  <c r="X186" i="1"/>
  <c r="Y186" i="1"/>
  <c r="C187" i="1"/>
  <c r="D187" i="1"/>
  <c r="E187" i="1"/>
  <c r="F187" i="1"/>
  <c r="G187" i="1"/>
  <c r="H187" i="1"/>
  <c r="I187" i="1"/>
  <c r="J187" i="1"/>
  <c r="K187" i="1"/>
  <c r="L187" i="1"/>
  <c r="M187" i="1"/>
  <c r="O187" i="1"/>
  <c r="P187" i="1"/>
  <c r="Q187" i="1"/>
  <c r="R187" i="1"/>
  <c r="S187" i="1"/>
  <c r="T187" i="1"/>
  <c r="U187" i="1"/>
  <c r="V187" i="1"/>
  <c r="W187" i="1"/>
  <c r="X187" i="1"/>
  <c r="Y187" i="1"/>
  <c r="C188" i="1"/>
  <c r="D188" i="1"/>
  <c r="E188" i="1"/>
  <c r="F188" i="1"/>
  <c r="G188" i="1"/>
  <c r="H188" i="1"/>
  <c r="I188" i="1"/>
  <c r="J188" i="1"/>
  <c r="K188" i="1"/>
  <c r="L188" i="1"/>
  <c r="M188" i="1"/>
  <c r="O188" i="1"/>
  <c r="P188" i="1"/>
  <c r="Q188" i="1"/>
  <c r="R188" i="1"/>
  <c r="S188" i="1"/>
  <c r="T188" i="1"/>
  <c r="U188" i="1"/>
  <c r="V188" i="1"/>
  <c r="W188" i="1"/>
  <c r="X188" i="1"/>
  <c r="Y188" i="1"/>
  <c r="C189" i="1"/>
  <c r="D189" i="1"/>
  <c r="E189" i="1"/>
  <c r="F189" i="1"/>
  <c r="G189" i="1"/>
  <c r="H189" i="1"/>
  <c r="I189" i="1"/>
  <c r="J189" i="1"/>
  <c r="K189" i="1"/>
  <c r="L189" i="1"/>
  <c r="M189" i="1"/>
  <c r="O189" i="1"/>
  <c r="P189" i="1"/>
  <c r="Q189" i="1"/>
  <c r="R189" i="1"/>
  <c r="S189" i="1"/>
  <c r="T189" i="1"/>
  <c r="U189" i="1"/>
  <c r="V189" i="1"/>
  <c r="W189" i="1"/>
  <c r="X189" i="1"/>
  <c r="Y189" i="1"/>
  <c r="C190" i="1"/>
  <c r="D190" i="1"/>
  <c r="E190" i="1"/>
  <c r="F190" i="1"/>
  <c r="G190" i="1"/>
  <c r="H190" i="1"/>
  <c r="I190" i="1"/>
  <c r="J190" i="1"/>
  <c r="K190" i="1"/>
  <c r="L190" i="1"/>
  <c r="M190" i="1"/>
  <c r="O190" i="1"/>
  <c r="P190" i="1"/>
  <c r="Q190" i="1"/>
  <c r="R190" i="1"/>
  <c r="S190" i="1"/>
  <c r="T190" i="1"/>
  <c r="U190" i="1"/>
  <c r="V190" i="1"/>
  <c r="W190" i="1"/>
  <c r="X190" i="1"/>
  <c r="Y190" i="1"/>
  <c r="C191" i="1"/>
  <c r="D191" i="1"/>
  <c r="E191" i="1"/>
  <c r="F191" i="1"/>
  <c r="G191" i="1"/>
  <c r="H191" i="1"/>
  <c r="I191" i="1"/>
  <c r="J191" i="1"/>
  <c r="K191" i="1"/>
  <c r="L191" i="1"/>
  <c r="M191" i="1"/>
  <c r="O191" i="1"/>
  <c r="P191" i="1"/>
  <c r="Q191" i="1"/>
  <c r="R191" i="1"/>
  <c r="S191" i="1"/>
  <c r="T191" i="1"/>
  <c r="U191" i="1"/>
  <c r="V191" i="1"/>
  <c r="W191" i="1"/>
  <c r="X191" i="1"/>
  <c r="Y191" i="1"/>
  <c r="C192" i="1"/>
  <c r="D192" i="1"/>
  <c r="E192" i="1"/>
  <c r="F192" i="1"/>
  <c r="G192" i="1"/>
  <c r="H192" i="1"/>
  <c r="I192" i="1"/>
  <c r="J192" i="1"/>
  <c r="K192" i="1"/>
  <c r="L192" i="1"/>
  <c r="M192" i="1"/>
  <c r="O192" i="1"/>
  <c r="P192" i="1"/>
  <c r="Q192" i="1"/>
  <c r="R192" i="1"/>
  <c r="S192" i="1"/>
  <c r="T192" i="1"/>
  <c r="U192" i="1"/>
  <c r="V192" i="1"/>
  <c r="W192" i="1"/>
  <c r="X192" i="1"/>
  <c r="Y192" i="1"/>
  <c r="C193" i="1"/>
  <c r="D193" i="1"/>
  <c r="E193" i="1"/>
  <c r="F193" i="1"/>
  <c r="G193" i="1"/>
  <c r="H193" i="1"/>
  <c r="I193" i="1"/>
  <c r="J193" i="1"/>
  <c r="K193" i="1"/>
  <c r="L193" i="1"/>
  <c r="M193" i="1"/>
  <c r="O193" i="1"/>
  <c r="P193" i="1"/>
  <c r="Q193" i="1"/>
  <c r="R193" i="1"/>
  <c r="S193" i="1"/>
  <c r="T193" i="1"/>
  <c r="U193" i="1"/>
  <c r="V193" i="1"/>
  <c r="W193" i="1"/>
  <c r="X193" i="1"/>
  <c r="Y193" i="1"/>
  <c r="C194" i="1"/>
  <c r="D194" i="1"/>
  <c r="E194" i="1"/>
  <c r="F194" i="1"/>
  <c r="G194" i="1"/>
  <c r="H194" i="1"/>
  <c r="I194" i="1"/>
  <c r="J194" i="1"/>
  <c r="K194" i="1"/>
  <c r="L194" i="1"/>
  <c r="M194" i="1"/>
  <c r="O194" i="1"/>
  <c r="P194" i="1"/>
  <c r="Q194" i="1"/>
  <c r="R194" i="1"/>
  <c r="S194" i="1"/>
  <c r="T194" i="1"/>
  <c r="U194" i="1"/>
  <c r="V194" i="1"/>
  <c r="W194" i="1"/>
  <c r="X194" i="1"/>
  <c r="Y194" i="1"/>
  <c r="C195" i="1"/>
  <c r="D195" i="1"/>
  <c r="E195" i="1"/>
  <c r="F195" i="1"/>
  <c r="G195" i="1"/>
  <c r="H195" i="1"/>
  <c r="I195" i="1"/>
  <c r="J195" i="1"/>
  <c r="K195" i="1"/>
  <c r="L195" i="1"/>
  <c r="M195" i="1"/>
  <c r="O195" i="1"/>
  <c r="P195" i="1"/>
  <c r="Q195" i="1"/>
  <c r="R195" i="1"/>
  <c r="S195" i="1"/>
  <c r="T195" i="1"/>
  <c r="U195" i="1"/>
  <c r="V195" i="1"/>
  <c r="W195" i="1"/>
  <c r="X195" i="1"/>
  <c r="Y195" i="1"/>
  <c r="C196" i="1"/>
  <c r="D196" i="1"/>
  <c r="E196" i="1"/>
  <c r="F196" i="1"/>
  <c r="G196" i="1"/>
  <c r="H196" i="1"/>
  <c r="I196" i="1"/>
  <c r="J196" i="1"/>
  <c r="K196" i="1"/>
  <c r="L196" i="1"/>
  <c r="M196" i="1"/>
  <c r="O196" i="1"/>
  <c r="P196" i="1"/>
  <c r="Q196" i="1"/>
  <c r="R196" i="1"/>
  <c r="S196" i="1"/>
  <c r="T196" i="1"/>
  <c r="U196" i="1"/>
  <c r="V196" i="1"/>
  <c r="W196" i="1"/>
  <c r="X196" i="1"/>
  <c r="Y196" i="1"/>
  <c r="C197" i="1"/>
  <c r="D197" i="1"/>
  <c r="E197" i="1"/>
  <c r="F197" i="1"/>
  <c r="G197" i="1"/>
  <c r="H197" i="1"/>
  <c r="I197" i="1"/>
  <c r="J197" i="1"/>
  <c r="K197" i="1"/>
  <c r="L197" i="1"/>
  <c r="M197" i="1"/>
  <c r="O197" i="1"/>
  <c r="P197" i="1"/>
  <c r="Q197" i="1"/>
  <c r="R197" i="1"/>
  <c r="S197" i="1"/>
  <c r="T197" i="1"/>
  <c r="U197" i="1"/>
  <c r="V197" i="1"/>
  <c r="W197" i="1"/>
  <c r="X197" i="1"/>
  <c r="Y197" i="1"/>
  <c r="C198" i="1"/>
  <c r="D198" i="1"/>
  <c r="E198" i="1"/>
  <c r="F198" i="1"/>
  <c r="G198" i="1"/>
  <c r="H198" i="1"/>
  <c r="I198" i="1"/>
  <c r="J198" i="1"/>
  <c r="K198" i="1"/>
  <c r="L198" i="1"/>
  <c r="M198" i="1"/>
  <c r="O198" i="1"/>
  <c r="P198" i="1"/>
  <c r="Q198" i="1"/>
  <c r="R198" i="1"/>
  <c r="S198" i="1"/>
  <c r="T198" i="1"/>
  <c r="U198" i="1"/>
  <c r="V198" i="1"/>
  <c r="W198" i="1"/>
  <c r="X198" i="1"/>
  <c r="Y198" i="1"/>
  <c r="C199" i="1"/>
  <c r="D199" i="1"/>
  <c r="E199" i="1"/>
  <c r="F199" i="1"/>
  <c r="G199" i="1"/>
  <c r="H199" i="1"/>
  <c r="I199" i="1"/>
  <c r="J199" i="1"/>
  <c r="K199" i="1"/>
  <c r="L199" i="1"/>
  <c r="M199" i="1"/>
  <c r="O199" i="1"/>
  <c r="P199" i="1"/>
  <c r="Q199" i="1"/>
  <c r="R199" i="1"/>
  <c r="S199" i="1"/>
  <c r="T199" i="1"/>
  <c r="U199" i="1"/>
  <c r="V199" i="1"/>
  <c r="W199" i="1"/>
  <c r="X199" i="1"/>
  <c r="Y199" i="1"/>
</calcChain>
</file>

<file path=xl/sharedStrings.xml><?xml version="1.0" encoding="utf-8"?>
<sst xmlns="http://schemas.openxmlformats.org/spreadsheetml/2006/main" count="53" uniqueCount="27">
  <si>
    <t>Date</t>
  </si>
  <si>
    <t>AAPL</t>
  </si>
  <si>
    <t>STT</t>
  </si>
  <si>
    <t>BK</t>
  </si>
  <si>
    <t>BAC</t>
  </si>
  <si>
    <t>GS</t>
  </si>
  <si>
    <t>JPM</t>
  </si>
  <si>
    <t>WFC</t>
  </si>
  <si>
    <t>INTC</t>
  </si>
  <si>
    <t>HPQ</t>
  </si>
  <si>
    <t>IBM</t>
  </si>
  <si>
    <t>PFE</t>
  </si>
  <si>
    <t>MDT</t>
  </si>
  <si>
    <t>ABT</t>
  </si>
  <si>
    <t>TMO</t>
  </si>
  <si>
    <t>MRK</t>
  </si>
  <si>
    <t>CVS</t>
  </si>
  <si>
    <t>CI</t>
  </si>
  <si>
    <t>DUK</t>
  </si>
  <si>
    <t>D</t>
  </si>
  <si>
    <t>SO</t>
  </si>
  <si>
    <t>MSFT</t>
  </si>
  <si>
    <t>BA</t>
  </si>
  <si>
    <t>NEE</t>
  </si>
  <si>
    <t>AEP</t>
  </si>
  <si>
    <t>SPY (ETF)</t>
  </si>
  <si>
    <t>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</si>
</sst>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[$-409]mmm\-yy;@"/>
    <numFmt numFmtId="166" formatCode="0.0000"/>
    <numFmt numFmtId="167" formatCode="0.000000000"/>
    <numFmt numFmtId="168" formatCode="0.000%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14" fontId="0" fillId="0" borderId="0" xfId="0" applyNumberFormat="1"/>
    <xf numFmtId="2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/>
    </xf>
    <xf numFmtId="165" fontId="0" fillId="0" borderId="0" xfId="0" applyNumberFormat="1"/>
    <xf numFmtId="166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167" fontId="0" fillId="0" borderId="0" xfId="0" applyNumberFormat="1"/>
    <xf numFmtId="0" fontId="3" fillId="0" borderId="0" xfId="0" applyFont="1"/>
    <xf numFmtId="168" fontId="0" fillId="0" borderId="0" xfId="0" applyNumberFormat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20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B12" sqref="AB12"/>
    </sheetView>
  </sheetViews>
  <sheetFormatPr baseColWidth="10" defaultRowHeight="16" x14ac:dyDescent="0.2"/>
  <cols>
    <col min="1" max="1" width="10.83203125" style="6"/>
    <col min="28" max="28" width="11.83203125" bestFit="1" customWidth="1"/>
  </cols>
  <sheetData>
    <row r="1" spans="1:28" x14ac:dyDescent="0.2">
      <c r="A1" s="6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2" t="s">
        <v>23</v>
      </c>
      <c r="W1" t="s">
        <v>24</v>
      </c>
      <c r="X1" s="2" t="s">
        <v>22</v>
      </c>
      <c r="Y1" s="2" t="s">
        <v>21</v>
      </c>
      <c r="Z1" s="2" t="s">
        <v>25</v>
      </c>
      <c r="AB1" s="2"/>
    </row>
    <row r="2" spans="1:28" x14ac:dyDescent="0.2">
      <c r="A2" s="6">
        <v>38352</v>
      </c>
      <c r="B2">
        <v>0.98190699999999997</v>
      </c>
      <c r="C2">
        <v>35.621502</v>
      </c>
      <c r="D2">
        <v>23.845825000000001</v>
      </c>
      <c r="E2">
        <v>31.627172000000002</v>
      </c>
      <c r="F2">
        <v>81.481041000000005</v>
      </c>
      <c r="G2">
        <v>24.213685999999999</v>
      </c>
      <c r="H2">
        <v>18.949306</v>
      </c>
      <c r="I2">
        <v>14.210093000000001</v>
      </c>
      <c r="J2">
        <v>6.5922010000000002</v>
      </c>
      <c r="K2">
        <v>56.886744999999998</v>
      </c>
      <c r="L2">
        <v>12.684225</v>
      </c>
      <c r="M2">
        <v>35.416946000000003</v>
      </c>
      <c r="N2">
        <v>14.715959</v>
      </c>
      <c r="O2">
        <v>28.877298</v>
      </c>
      <c r="P2">
        <v>15.805092999999999</v>
      </c>
      <c r="Q2">
        <v>16.770894999999999</v>
      </c>
      <c r="R2">
        <v>26.137841999999999</v>
      </c>
      <c r="S2">
        <v>19.212251999999999</v>
      </c>
      <c r="T2">
        <v>16.837319999999998</v>
      </c>
      <c r="U2">
        <v>14.859517</v>
      </c>
      <c r="V2" s="2">
        <v>5.4726400000000002</v>
      </c>
      <c r="W2">
        <v>17.005859000000001</v>
      </c>
      <c r="X2" s="2">
        <v>36.238849999999999</v>
      </c>
      <c r="Y2" s="2">
        <v>18.899830000000001</v>
      </c>
      <c r="Z2" s="2">
        <v>85.635718999999995</v>
      </c>
      <c r="AB2" s="2"/>
    </row>
    <row r="3" spans="1:28" x14ac:dyDescent="0.2">
      <c r="A3" s="6">
        <v>38353</v>
      </c>
      <c r="B3">
        <v>1.1724939999999999</v>
      </c>
      <c r="C3">
        <v>32.609183999999999</v>
      </c>
      <c r="D3">
        <v>21.198665999999999</v>
      </c>
      <c r="E3">
        <v>31.516396</v>
      </c>
      <c r="F3">
        <v>84.464882000000003</v>
      </c>
      <c r="G3">
        <v>23.170893</v>
      </c>
      <c r="H3">
        <v>18.690144</v>
      </c>
      <c r="I3">
        <v>13.639023999999999</v>
      </c>
      <c r="J3">
        <v>6.1821419999999998</v>
      </c>
      <c r="K3">
        <v>53.909118999999997</v>
      </c>
      <c r="L3">
        <v>11.396459999999999</v>
      </c>
      <c r="M3">
        <v>37.427734000000001</v>
      </c>
      <c r="N3">
        <v>14.201758999999999</v>
      </c>
      <c r="O3">
        <v>28.638165000000001</v>
      </c>
      <c r="P3">
        <v>13.983449</v>
      </c>
      <c r="Q3">
        <v>17.247185000000002</v>
      </c>
      <c r="R3">
        <v>25.723206999999999</v>
      </c>
      <c r="S3">
        <v>20.319631999999999</v>
      </c>
      <c r="T3">
        <v>17.244952999999999</v>
      </c>
      <c r="U3">
        <v>14.970331</v>
      </c>
      <c r="V3">
        <v>5.6110100000000003</v>
      </c>
      <c r="W3">
        <v>17.456505</v>
      </c>
      <c r="X3">
        <v>35.419846</v>
      </c>
      <c r="Y3">
        <v>18.588595999999999</v>
      </c>
      <c r="Z3">
        <v>84.111191000000005</v>
      </c>
      <c r="AB3" s="4"/>
    </row>
    <row r="4" spans="1:28" x14ac:dyDescent="0.2">
      <c r="A4" s="6">
        <v>38384</v>
      </c>
      <c r="B4">
        <v>1.367961</v>
      </c>
      <c r="C4">
        <v>31.910557000000001</v>
      </c>
      <c r="D4">
        <v>21.721886000000001</v>
      </c>
      <c r="E4">
        <v>31.706696999999998</v>
      </c>
      <c r="F4">
        <v>85.415451000000004</v>
      </c>
      <c r="G4">
        <v>22.885497999999998</v>
      </c>
      <c r="H4">
        <v>18.104734000000001</v>
      </c>
      <c r="I4">
        <v>14.57461</v>
      </c>
      <c r="J4">
        <v>6.5639859999999999</v>
      </c>
      <c r="K4">
        <v>53.424351000000001</v>
      </c>
      <c r="L4">
        <v>12.401191000000001</v>
      </c>
      <c r="M4">
        <v>37.228233000000003</v>
      </c>
      <c r="N4">
        <v>14.588317</v>
      </c>
      <c r="O4">
        <v>26.266005</v>
      </c>
      <c r="P4">
        <v>15.803042</v>
      </c>
      <c r="Q4">
        <v>18.570808</v>
      </c>
      <c r="R4">
        <v>29.104884999999999</v>
      </c>
      <c r="S4">
        <v>20.471321</v>
      </c>
      <c r="T4">
        <v>17.903632999999999</v>
      </c>
      <c r="U4">
        <v>14.238887</v>
      </c>
      <c r="V4">
        <v>5.8094200000000003</v>
      </c>
      <c r="W4">
        <v>16.540355999999999</v>
      </c>
      <c r="X4">
        <v>38.478831999999997</v>
      </c>
      <c r="Y4">
        <v>17.796389000000001</v>
      </c>
      <c r="Z4">
        <v>85.869431000000006</v>
      </c>
      <c r="AB4" s="4"/>
    </row>
    <row r="5" spans="1:28" x14ac:dyDescent="0.2">
      <c r="A5" s="6">
        <v>38412</v>
      </c>
      <c r="B5">
        <v>1.2706850000000001</v>
      </c>
      <c r="C5">
        <v>31.81596</v>
      </c>
      <c r="D5">
        <v>20.860191</v>
      </c>
      <c r="E5">
        <v>29.973547</v>
      </c>
      <c r="F5">
        <v>86.349677999999997</v>
      </c>
      <c r="G5">
        <v>21.664515999999999</v>
      </c>
      <c r="H5">
        <v>18.375520999999999</v>
      </c>
      <c r="I5">
        <v>14.163073000000001</v>
      </c>
      <c r="J5">
        <v>6.9237460000000004</v>
      </c>
      <c r="K5">
        <v>52.832507999999997</v>
      </c>
      <c r="L5">
        <v>12.484598</v>
      </c>
      <c r="M5">
        <v>36.392532000000003</v>
      </c>
      <c r="N5">
        <v>14.78816</v>
      </c>
      <c r="O5">
        <v>24.190359000000001</v>
      </c>
      <c r="P5">
        <v>16.137045000000001</v>
      </c>
      <c r="Q5">
        <v>19.610592</v>
      </c>
      <c r="R5">
        <v>28.624077</v>
      </c>
      <c r="S5">
        <v>21.462114</v>
      </c>
      <c r="T5">
        <v>18.678954999999998</v>
      </c>
      <c r="U5">
        <v>14.2607</v>
      </c>
      <c r="V5">
        <v>5.8789720000000001</v>
      </c>
      <c r="W5">
        <v>17.036010999999998</v>
      </c>
      <c r="X5">
        <v>41.113945000000001</v>
      </c>
      <c r="Y5">
        <v>17.148890000000002</v>
      </c>
      <c r="Z5">
        <v>83.968795999999998</v>
      </c>
      <c r="AB5" s="4"/>
    </row>
    <row r="6" spans="1:28" x14ac:dyDescent="0.2">
      <c r="A6" s="6">
        <v>38443</v>
      </c>
      <c r="B6">
        <v>1.099613</v>
      </c>
      <c r="C6">
        <v>33.776749000000002</v>
      </c>
      <c r="D6">
        <v>20.095632999999999</v>
      </c>
      <c r="E6">
        <v>30.907848000000001</v>
      </c>
      <c r="F6">
        <v>83.837440000000001</v>
      </c>
      <c r="G6">
        <v>22.221786000000002</v>
      </c>
      <c r="H6">
        <v>18.418534999999999</v>
      </c>
      <c r="I6">
        <v>14.339879</v>
      </c>
      <c r="J6">
        <v>6.4858700000000002</v>
      </c>
      <c r="K6">
        <v>44.160038</v>
      </c>
      <c r="L6">
        <v>12.912311000000001</v>
      </c>
      <c r="M6">
        <v>37.703896</v>
      </c>
      <c r="N6">
        <v>15.593859999999999</v>
      </c>
      <c r="O6">
        <v>23.893839</v>
      </c>
      <c r="P6">
        <v>17.102041</v>
      </c>
      <c r="Q6">
        <v>19.223002999999999</v>
      </c>
      <c r="R6">
        <v>29.491548999999999</v>
      </c>
      <c r="S6">
        <v>22.366275999999999</v>
      </c>
      <c r="T6">
        <v>18.922394000000001</v>
      </c>
      <c r="U6">
        <v>14.762494999999999</v>
      </c>
      <c r="V6">
        <v>6.0302759999999997</v>
      </c>
      <c r="W6">
        <v>17.616216999999999</v>
      </c>
      <c r="X6">
        <v>41.859425000000002</v>
      </c>
      <c r="Y6">
        <v>17.950635999999999</v>
      </c>
      <c r="Z6">
        <v>82.719275999999994</v>
      </c>
      <c r="AB6" s="4"/>
    </row>
    <row r="7" spans="1:28" x14ac:dyDescent="0.2">
      <c r="A7" s="6">
        <v>38473</v>
      </c>
      <c r="B7">
        <v>1.2124410000000001</v>
      </c>
      <c r="C7">
        <v>35.069961999999997</v>
      </c>
      <c r="D7">
        <v>20.879370000000002</v>
      </c>
      <c r="E7">
        <v>31.786221999999999</v>
      </c>
      <c r="F7">
        <v>76.726662000000005</v>
      </c>
      <c r="G7">
        <v>22.609024000000002</v>
      </c>
      <c r="H7">
        <v>18.562956</v>
      </c>
      <c r="I7">
        <v>16.437211999999999</v>
      </c>
      <c r="J7">
        <v>7.1322400000000004</v>
      </c>
      <c r="K7">
        <v>43.68018</v>
      </c>
      <c r="L7">
        <v>13.259247</v>
      </c>
      <c r="M7">
        <v>38.455115999999997</v>
      </c>
      <c r="N7">
        <v>15.39039</v>
      </c>
      <c r="O7">
        <v>25.175571000000001</v>
      </c>
      <c r="P7">
        <v>16.365486000000001</v>
      </c>
      <c r="Q7">
        <v>20.470065999999999</v>
      </c>
      <c r="R7">
        <v>31.181270999999999</v>
      </c>
      <c r="S7">
        <v>21.056021000000001</v>
      </c>
      <c r="T7">
        <v>17.645005999999999</v>
      </c>
      <c r="U7">
        <v>15.384088999999999</v>
      </c>
      <c r="V7">
        <v>6.0051600000000001</v>
      </c>
      <c r="W7">
        <v>17.851303000000001</v>
      </c>
      <c r="X7">
        <v>44.939812000000003</v>
      </c>
      <c r="Y7">
        <v>18.305387</v>
      </c>
      <c r="Z7">
        <v>85.384856999999997</v>
      </c>
      <c r="AB7" s="4"/>
    </row>
    <row r="8" spans="1:28" x14ac:dyDescent="0.2">
      <c r="A8" s="6">
        <v>38504</v>
      </c>
      <c r="B8">
        <v>1.122484</v>
      </c>
      <c r="C8">
        <v>35.252620999999998</v>
      </c>
      <c r="D8">
        <v>20.850389</v>
      </c>
      <c r="E8">
        <v>31.298999999999999</v>
      </c>
      <c r="F8">
        <v>80.283600000000007</v>
      </c>
      <c r="G8">
        <v>22.337084000000001</v>
      </c>
      <c r="H8">
        <v>19.074338999999998</v>
      </c>
      <c r="I8">
        <v>15.917541999999999</v>
      </c>
      <c r="J8">
        <v>7.4490889999999998</v>
      </c>
      <c r="K8">
        <v>43.013603000000003</v>
      </c>
      <c r="L8">
        <v>13.197823</v>
      </c>
      <c r="M8">
        <v>37.052855999999998</v>
      </c>
      <c r="N8">
        <v>15.636056</v>
      </c>
      <c r="O8">
        <v>25.701654000000001</v>
      </c>
      <c r="P8">
        <v>15.538138999999999</v>
      </c>
      <c r="Q8">
        <v>21.697904999999999</v>
      </c>
      <c r="R8">
        <v>34.317024000000004</v>
      </c>
      <c r="S8">
        <v>23.005822999999999</v>
      </c>
      <c r="T8">
        <v>18.593792000000001</v>
      </c>
      <c r="U8">
        <v>15.710357999999999</v>
      </c>
      <c r="V8">
        <v>6.2134600000000004</v>
      </c>
      <c r="W8">
        <v>18.625033999999999</v>
      </c>
      <c r="X8">
        <v>46.607585999999998</v>
      </c>
      <c r="Y8">
        <v>17.680161999999999</v>
      </c>
      <c r="Z8">
        <v>85.170463999999996</v>
      </c>
      <c r="AB8" s="4"/>
    </row>
    <row r="9" spans="1:28" x14ac:dyDescent="0.2">
      <c r="A9" s="6">
        <v>38534</v>
      </c>
      <c r="B9">
        <v>1.3005690000000001</v>
      </c>
      <c r="C9">
        <v>36.474784999999997</v>
      </c>
      <c r="D9">
        <v>22.299340999999998</v>
      </c>
      <c r="E9">
        <v>30.213196</v>
      </c>
      <c r="F9">
        <v>84.580321999999995</v>
      </c>
      <c r="G9">
        <v>22.223237999999998</v>
      </c>
      <c r="H9">
        <v>19</v>
      </c>
      <c r="I9">
        <v>16.602688000000001</v>
      </c>
      <c r="J9">
        <v>7.8274359999999996</v>
      </c>
      <c r="K9">
        <v>48.381596000000002</v>
      </c>
      <c r="L9">
        <v>12.681015</v>
      </c>
      <c r="M9">
        <v>38.661071999999997</v>
      </c>
      <c r="N9">
        <v>14.876735</v>
      </c>
      <c r="O9">
        <v>28.561646</v>
      </c>
      <c r="P9">
        <v>15.855040000000001</v>
      </c>
      <c r="Q9">
        <v>23.160843</v>
      </c>
      <c r="R9">
        <v>34.235767000000003</v>
      </c>
      <c r="S9">
        <v>22.858789000000002</v>
      </c>
      <c r="T9">
        <v>18.712872999999998</v>
      </c>
      <c r="U9">
        <v>15.855359</v>
      </c>
      <c r="V9">
        <v>6.4261699999999999</v>
      </c>
      <c r="W9">
        <v>19.549462999999999</v>
      </c>
      <c r="X9">
        <v>46.614651000000002</v>
      </c>
      <c r="Y9">
        <v>18.228224000000001</v>
      </c>
      <c r="Z9">
        <v>88.786118000000002</v>
      </c>
      <c r="AB9" s="4"/>
    </row>
    <row r="10" spans="1:28" x14ac:dyDescent="0.2">
      <c r="A10" s="6">
        <v>38565</v>
      </c>
      <c r="B10">
        <v>1.429864</v>
      </c>
      <c r="C10">
        <v>35.440804</v>
      </c>
      <c r="D10">
        <v>22.297467999999999</v>
      </c>
      <c r="E10">
        <v>29.818209</v>
      </c>
      <c r="F10">
        <v>87.694489000000004</v>
      </c>
      <c r="G10">
        <v>21.641047</v>
      </c>
      <c r="H10">
        <v>18.467227999999999</v>
      </c>
      <c r="I10">
        <v>15.734014999999999</v>
      </c>
      <c r="J10">
        <v>8.8257300000000001</v>
      </c>
      <c r="K10">
        <v>46.735270999999997</v>
      </c>
      <c r="L10">
        <v>12.192917</v>
      </c>
      <c r="M10">
        <v>40.854312999999998</v>
      </c>
      <c r="N10">
        <v>14.477834</v>
      </c>
      <c r="O10">
        <v>26.686866999999999</v>
      </c>
      <c r="P10">
        <v>14.410418</v>
      </c>
      <c r="Q10">
        <v>21.947481</v>
      </c>
      <c r="R10">
        <v>36.984248999999998</v>
      </c>
      <c r="S10">
        <v>22.433191000000001</v>
      </c>
      <c r="T10">
        <v>19.376659</v>
      </c>
      <c r="U10">
        <v>15.754231000000001</v>
      </c>
      <c r="V10">
        <v>6.4217009999999997</v>
      </c>
      <c r="W10">
        <v>18.781631000000001</v>
      </c>
      <c r="X10">
        <v>47.327866</v>
      </c>
      <c r="Y10">
        <v>19.488039000000001</v>
      </c>
      <c r="Z10">
        <v>87.953795999999997</v>
      </c>
      <c r="AB10" s="4"/>
    </row>
    <row r="11" spans="1:28" x14ac:dyDescent="0.2">
      <c r="A11" s="6">
        <v>38596</v>
      </c>
      <c r="B11">
        <v>1.6347830000000001</v>
      </c>
      <c r="C11">
        <v>35.873474000000002</v>
      </c>
      <c r="D11">
        <v>21.451374000000001</v>
      </c>
      <c r="E11">
        <v>29.516162999999999</v>
      </c>
      <c r="F11">
        <v>95.897605999999996</v>
      </c>
      <c r="G11">
        <v>21.666584</v>
      </c>
      <c r="H11">
        <v>18.296140999999999</v>
      </c>
      <c r="I11">
        <v>15.123343999999999</v>
      </c>
      <c r="J11">
        <v>9.2835529999999995</v>
      </c>
      <c r="K11">
        <v>46.615234000000001</v>
      </c>
      <c r="L11">
        <v>12.034502</v>
      </c>
      <c r="M11">
        <v>38.431725</v>
      </c>
      <c r="N11">
        <v>13.602031999999999</v>
      </c>
      <c r="O11">
        <v>29.556421</v>
      </c>
      <c r="P11">
        <v>14.078853000000001</v>
      </c>
      <c r="Q11">
        <v>21.678455</v>
      </c>
      <c r="R11">
        <v>37.798850999999999</v>
      </c>
      <c r="S11">
        <v>23.333908000000001</v>
      </c>
      <c r="T11">
        <v>22.017672999999998</v>
      </c>
      <c r="U11">
        <v>16.377077</v>
      </c>
      <c r="V11">
        <v>7.1523289999999999</v>
      </c>
      <c r="W11">
        <v>20.240220999999998</v>
      </c>
      <c r="X11">
        <v>48.163997999999999</v>
      </c>
      <c r="Y11">
        <v>18.367951999999999</v>
      </c>
      <c r="Z11">
        <v>88.283874999999995</v>
      </c>
      <c r="AB11" s="4"/>
    </row>
    <row r="12" spans="1:28" x14ac:dyDescent="0.2">
      <c r="A12" s="6">
        <v>38626</v>
      </c>
      <c r="B12">
        <v>1.756149</v>
      </c>
      <c r="C12">
        <v>40.654105999999999</v>
      </c>
      <c r="D12">
        <v>22.822634000000001</v>
      </c>
      <c r="E12">
        <v>30.665967999999999</v>
      </c>
      <c r="F12">
        <v>99.675811999999993</v>
      </c>
      <c r="G12">
        <v>23.384343999999999</v>
      </c>
      <c r="H12">
        <v>18.805323000000001</v>
      </c>
      <c r="I12">
        <v>14.417799</v>
      </c>
      <c r="J12">
        <v>8.9404749999999993</v>
      </c>
      <c r="K12">
        <v>47.579841999999999</v>
      </c>
      <c r="L12">
        <v>10.477777</v>
      </c>
      <c r="M12">
        <v>40.610621999999999</v>
      </c>
      <c r="N12">
        <v>13.810554</v>
      </c>
      <c r="O12">
        <v>28.877298</v>
      </c>
      <c r="P12">
        <v>14.601442</v>
      </c>
      <c r="Q12">
        <v>18.240985999999999</v>
      </c>
      <c r="R12">
        <v>37.168655000000001</v>
      </c>
      <c r="S12">
        <v>21.182106000000001</v>
      </c>
      <c r="T12">
        <v>19.44631</v>
      </c>
      <c r="U12">
        <v>16.024440999999999</v>
      </c>
      <c r="V12">
        <v>6.4701510000000004</v>
      </c>
      <c r="W12">
        <v>19.353102</v>
      </c>
      <c r="X12">
        <v>45.817818000000003</v>
      </c>
      <c r="Y12">
        <v>18.346541999999999</v>
      </c>
      <c r="Z12">
        <v>86.562781999999999</v>
      </c>
      <c r="AB12" s="4"/>
    </row>
    <row r="13" spans="1:28" x14ac:dyDescent="0.2">
      <c r="A13" s="6">
        <v>38657</v>
      </c>
      <c r="B13">
        <v>2.0681029999999998</v>
      </c>
      <c r="C13">
        <v>42.464889999999997</v>
      </c>
      <c r="D13">
        <v>23.798566999999998</v>
      </c>
      <c r="E13">
        <v>32.173327999999998</v>
      </c>
      <c r="F13">
        <v>101.928932</v>
      </c>
      <c r="G13">
        <v>24.671044999999999</v>
      </c>
      <c r="H13">
        <v>19.633134999999999</v>
      </c>
      <c r="I13">
        <v>16.368794999999999</v>
      </c>
      <c r="J13">
        <v>9.4601950000000006</v>
      </c>
      <c r="K13">
        <v>51.659111000000003</v>
      </c>
      <c r="L13">
        <v>10.21752</v>
      </c>
      <c r="M13">
        <v>39.900542999999999</v>
      </c>
      <c r="N13">
        <v>12.176409</v>
      </c>
      <c r="O13">
        <v>29.508596000000001</v>
      </c>
      <c r="P13">
        <v>15.211990999999999</v>
      </c>
      <c r="Q13">
        <v>20.220009000000001</v>
      </c>
      <c r="R13">
        <v>36.094051</v>
      </c>
      <c r="S13">
        <v>21.486070999999999</v>
      </c>
      <c r="T13">
        <v>19.413077999999999</v>
      </c>
      <c r="U13">
        <v>15.896209000000001</v>
      </c>
      <c r="V13">
        <v>6.3694790000000001</v>
      </c>
      <c r="W13">
        <v>18.629158</v>
      </c>
      <c r="X13">
        <v>48.334114</v>
      </c>
      <c r="Y13">
        <v>19.760003999999999</v>
      </c>
      <c r="Z13">
        <v>90.367408999999995</v>
      </c>
      <c r="AB13" s="4"/>
    </row>
    <row r="14" spans="1:28" x14ac:dyDescent="0.2">
      <c r="A14" s="6">
        <v>38687</v>
      </c>
      <c r="B14">
        <v>2.1922130000000002</v>
      </c>
      <c r="C14">
        <v>40.808697000000002</v>
      </c>
      <c r="D14">
        <v>23.394575</v>
      </c>
      <c r="E14">
        <v>32.705176999999999</v>
      </c>
      <c r="F14">
        <v>100.94094800000001</v>
      </c>
      <c r="G14">
        <v>25.599834000000001</v>
      </c>
      <c r="H14">
        <v>19.798787999999998</v>
      </c>
      <c r="I14">
        <v>15.366142</v>
      </c>
      <c r="J14">
        <v>9.1285950000000007</v>
      </c>
      <c r="K14">
        <v>47.880324999999999</v>
      </c>
      <c r="L14">
        <v>11.335982</v>
      </c>
      <c r="M14">
        <v>41.336590000000001</v>
      </c>
      <c r="N14">
        <v>12.731788999999999</v>
      </c>
      <c r="O14">
        <v>28.81991</v>
      </c>
      <c r="P14">
        <v>16.669972999999999</v>
      </c>
      <c r="Q14">
        <v>19.771011000000001</v>
      </c>
      <c r="R14">
        <v>35.831023999999999</v>
      </c>
      <c r="S14">
        <v>22.220949000000001</v>
      </c>
      <c r="T14">
        <v>19.904768000000001</v>
      </c>
      <c r="U14">
        <v>15.984462000000001</v>
      </c>
      <c r="V14">
        <v>6.2967829999999996</v>
      </c>
      <c r="W14">
        <v>19.100567000000002</v>
      </c>
      <c r="X14">
        <v>49.977375000000002</v>
      </c>
      <c r="Y14">
        <v>18.722496</v>
      </c>
      <c r="Z14">
        <v>89.718941000000001</v>
      </c>
      <c r="AB14" s="4"/>
    </row>
    <row r="15" spans="1:28" x14ac:dyDescent="0.2">
      <c r="A15" s="6">
        <v>38718</v>
      </c>
      <c r="B15">
        <v>2.3026019999999998</v>
      </c>
      <c r="C15">
        <v>44.653309</v>
      </c>
      <c r="D15">
        <v>23.365203999999999</v>
      </c>
      <c r="E15">
        <v>31.344524</v>
      </c>
      <c r="F15">
        <v>111.642838</v>
      </c>
      <c r="G15">
        <v>25.638538</v>
      </c>
      <c r="H15">
        <v>19.650683999999998</v>
      </c>
      <c r="I15">
        <v>13.088314</v>
      </c>
      <c r="J15">
        <v>9.9683069999999994</v>
      </c>
      <c r="K15">
        <v>47.356074999999997</v>
      </c>
      <c r="L15">
        <v>12.4832</v>
      </c>
      <c r="M15">
        <v>40.546756999999999</v>
      </c>
      <c r="N15">
        <v>13.932963000000001</v>
      </c>
      <c r="O15">
        <v>32.177295999999998</v>
      </c>
      <c r="P15">
        <v>18.079664000000001</v>
      </c>
      <c r="Q15">
        <v>20.773781</v>
      </c>
      <c r="R15">
        <v>39.015349999999998</v>
      </c>
      <c r="S15">
        <v>22.949507000000001</v>
      </c>
      <c r="T15">
        <v>19.474194000000001</v>
      </c>
      <c r="U15">
        <v>16.109452999999998</v>
      </c>
      <c r="V15">
        <v>6.3316330000000001</v>
      </c>
      <c r="W15">
        <v>19.219013</v>
      </c>
      <c r="X15">
        <v>48.604149</v>
      </c>
      <c r="Y15">
        <v>20.154430000000001</v>
      </c>
      <c r="Z15">
        <v>92.360473999999996</v>
      </c>
      <c r="AB15" s="4"/>
    </row>
    <row r="16" spans="1:28" x14ac:dyDescent="0.2">
      <c r="A16" s="6">
        <v>38749</v>
      </c>
      <c r="B16">
        <v>2.088533</v>
      </c>
      <c r="C16">
        <v>46.145198999999998</v>
      </c>
      <c r="D16">
        <v>25.319047999999999</v>
      </c>
      <c r="E16">
        <v>32.492569000000003</v>
      </c>
      <c r="F16">
        <v>111.88344600000001</v>
      </c>
      <c r="G16">
        <v>26.761472999999999</v>
      </c>
      <c r="H16">
        <v>20.230495000000001</v>
      </c>
      <c r="I16">
        <v>12.681997000000001</v>
      </c>
      <c r="J16">
        <v>10.489421</v>
      </c>
      <c r="K16">
        <v>46.738663000000003</v>
      </c>
      <c r="L16">
        <v>12.731116999999999</v>
      </c>
      <c r="M16">
        <v>38.801749999999998</v>
      </c>
      <c r="N16">
        <v>14.359563</v>
      </c>
      <c r="O16">
        <v>33.114680999999997</v>
      </c>
      <c r="P16">
        <v>18.268324</v>
      </c>
      <c r="Q16">
        <v>21.230765999999999</v>
      </c>
      <c r="R16">
        <v>39.384346000000001</v>
      </c>
      <c r="S16">
        <v>22.989982999999999</v>
      </c>
      <c r="T16">
        <v>19.363316999999999</v>
      </c>
      <c r="U16">
        <v>15.753004000000001</v>
      </c>
      <c r="V16">
        <v>6.3528450000000003</v>
      </c>
      <c r="W16">
        <v>18.796721000000002</v>
      </c>
      <c r="X16">
        <v>51.720627</v>
      </c>
      <c r="Y16">
        <v>19.237998999999999</v>
      </c>
      <c r="Z16">
        <v>92.889296999999999</v>
      </c>
      <c r="AB16" s="4"/>
    </row>
    <row r="17" spans="1:28" x14ac:dyDescent="0.2">
      <c r="A17" s="6">
        <v>38777</v>
      </c>
      <c r="B17">
        <v>1.9125829999999999</v>
      </c>
      <c r="C17">
        <v>44.631152999999998</v>
      </c>
      <c r="D17">
        <v>26.650069999999999</v>
      </c>
      <c r="E17">
        <v>32.272877000000001</v>
      </c>
      <c r="F17">
        <v>124.292152</v>
      </c>
      <c r="G17">
        <v>27.086728999999998</v>
      </c>
      <c r="H17">
        <v>20.295755</v>
      </c>
      <c r="I17">
        <v>12.036954</v>
      </c>
      <c r="J17">
        <v>10.518191</v>
      </c>
      <c r="K17">
        <v>48.158211000000001</v>
      </c>
      <c r="L17">
        <v>12.230333</v>
      </c>
      <c r="M17">
        <v>36.500244000000002</v>
      </c>
      <c r="N17">
        <v>13.803773</v>
      </c>
      <c r="O17">
        <v>35.477271999999999</v>
      </c>
      <c r="P17">
        <v>18.462223000000002</v>
      </c>
      <c r="Q17">
        <v>22.384853</v>
      </c>
      <c r="R17">
        <v>41.909435000000002</v>
      </c>
      <c r="S17">
        <v>23.858464999999999</v>
      </c>
      <c r="T17">
        <v>17.962057000000001</v>
      </c>
      <c r="U17">
        <v>15.334569</v>
      </c>
      <c r="V17">
        <v>6.081639</v>
      </c>
      <c r="W17">
        <v>17.701460000000001</v>
      </c>
      <c r="X17">
        <v>55.682476000000001</v>
      </c>
      <c r="Y17">
        <v>19.547440999999999</v>
      </c>
      <c r="Z17">
        <v>94.048293999999999</v>
      </c>
      <c r="AB17" s="4"/>
    </row>
    <row r="18" spans="1:28" x14ac:dyDescent="0.2">
      <c r="A18" s="6">
        <v>38808</v>
      </c>
      <c r="B18">
        <v>2.1464729999999999</v>
      </c>
      <c r="C18">
        <v>48.395705999999997</v>
      </c>
      <c r="D18">
        <v>25.991951</v>
      </c>
      <c r="E18">
        <v>35.766911</v>
      </c>
      <c r="F18">
        <v>126.92899300000001</v>
      </c>
      <c r="G18">
        <v>29.519590000000001</v>
      </c>
      <c r="H18">
        <v>21.827390999999999</v>
      </c>
      <c r="I18">
        <v>12.358599</v>
      </c>
      <c r="J18">
        <v>10.405953999999999</v>
      </c>
      <c r="K18">
        <v>48.082306000000003</v>
      </c>
      <c r="L18">
        <v>12.431549</v>
      </c>
      <c r="M18">
        <v>36.047145999999998</v>
      </c>
      <c r="N18">
        <v>13.891529999999999</v>
      </c>
      <c r="O18">
        <v>36.864212000000002</v>
      </c>
      <c r="P18">
        <v>18.236307</v>
      </c>
      <c r="Q18">
        <v>22.272445999999999</v>
      </c>
      <c r="R18">
        <v>34.337788000000003</v>
      </c>
      <c r="S18">
        <v>23.833898999999999</v>
      </c>
      <c r="T18">
        <v>19.481660999999999</v>
      </c>
      <c r="U18">
        <v>15.081871</v>
      </c>
      <c r="V18">
        <v>6.054748</v>
      </c>
      <c r="W18">
        <v>17.410080000000001</v>
      </c>
      <c r="X18">
        <v>59.626582999999997</v>
      </c>
      <c r="Y18">
        <v>17.349160999999999</v>
      </c>
      <c r="Z18">
        <v>95.615013000000005</v>
      </c>
      <c r="AB18" s="4"/>
    </row>
    <row r="19" spans="1:28" x14ac:dyDescent="0.2">
      <c r="A19" s="6">
        <v>38838</v>
      </c>
      <c r="B19">
        <v>1.8226260000000001</v>
      </c>
      <c r="C19">
        <v>46.009990999999999</v>
      </c>
      <c r="D19">
        <v>24.723929999999999</v>
      </c>
      <c r="E19">
        <v>34.677860000000003</v>
      </c>
      <c r="F19">
        <v>119.78162399999999</v>
      </c>
      <c r="G19">
        <v>27.963979999999999</v>
      </c>
      <c r="H19">
        <v>21.090178000000002</v>
      </c>
      <c r="I19">
        <v>11.146248</v>
      </c>
      <c r="J19">
        <v>10.377115</v>
      </c>
      <c r="K19">
        <v>46.657463</v>
      </c>
      <c r="L19">
        <v>11.611943999999999</v>
      </c>
      <c r="M19">
        <v>36.381068999999997</v>
      </c>
      <c r="N19">
        <v>13.976274999999999</v>
      </c>
      <c r="O19">
        <v>35.142498000000003</v>
      </c>
      <c r="P19">
        <v>17.637598000000001</v>
      </c>
      <c r="Q19">
        <v>20.935751</v>
      </c>
      <c r="R19">
        <v>29.761548999999999</v>
      </c>
      <c r="S19">
        <v>23.097280999999999</v>
      </c>
      <c r="T19">
        <v>18.885795999999999</v>
      </c>
      <c r="U19">
        <v>15.145889</v>
      </c>
      <c r="V19">
        <v>6.0899150000000004</v>
      </c>
      <c r="W19">
        <v>17.831543</v>
      </c>
      <c r="X19">
        <v>59.483711</v>
      </c>
      <c r="Y19">
        <v>16.271567999999998</v>
      </c>
      <c r="Z19">
        <v>92.735000999999997</v>
      </c>
      <c r="AB19" s="4"/>
    </row>
    <row r="20" spans="1:28" x14ac:dyDescent="0.2">
      <c r="A20" s="6">
        <v>38869</v>
      </c>
      <c r="B20">
        <v>1.7463900000000001</v>
      </c>
      <c r="C20">
        <v>43.038978999999998</v>
      </c>
      <c r="D20">
        <v>23.957571000000002</v>
      </c>
      <c r="E20">
        <v>34.820408</v>
      </c>
      <c r="F20">
        <v>119.36906399999999</v>
      </c>
      <c r="G20">
        <v>27.544257999999999</v>
      </c>
      <c r="H20">
        <v>21.480312000000001</v>
      </c>
      <c r="I20">
        <v>11.812720000000001</v>
      </c>
      <c r="J20">
        <v>10.152780999999999</v>
      </c>
      <c r="K20">
        <v>45.021079999999998</v>
      </c>
      <c r="L20">
        <v>11.628087000000001</v>
      </c>
      <c r="M20">
        <v>33.808655000000002</v>
      </c>
      <c r="N20">
        <v>14.274134</v>
      </c>
      <c r="O20">
        <v>34.664237999999997</v>
      </c>
      <c r="P20">
        <v>19.525117999999999</v>
      </c>
      <c r="Q20">
        <v>23.036825</v>
      </c>
      <c r="R20">
        <v>31.613219999999998</v>
      </c>
      <c r="S20">
        <v>24.299168000000002</v>
      </c>
      <c r="T20">
        <v>19.648499999999999</v>
      </c>
      <c r="U20">
        <v>15.183790999999999</v>
      </c>
      <c r="V20">
        <v>6.3269070000000003</v>
      </c>
      <c r="W20">
        <v>18.017728999999999</v>
      </c>
      <c r="X20">
        <v>58.726486000000001</v>
      </c>
      <c r="Y20">
        <v>16.803795000000001</v>
      </c>
      <c r="Z20">
        <v>92.567757</v>
      </c>
      <c r="AB20" s="4"/>
    </row>
    <row r="21" spans="1:28" x14ac:dyDescent="0.2">
      <c r="A21" s="6">
        <v>38899</v>
      </c>
      <c r="B21">
        <v>2.0723720000000001</v>
      </c>
      <c r="C21">
        <v>44.655025000000002</v>
      </c>
      <c r="D21">
        <v>25.006647000000001</v>
      </c>
      <c r="E21">
        <v>37.303440000000002</v>
      </c>
      <c r="F21">
        <v>121.210022</v>
      </c>
      <c r="G21">
        <v>29.918296999999999</v>
      </c>
      <c r="H21">
        <v>23.164663000000001</v>
      </c>
      <c r="I21">
        <v>11.190994999999999</v>
      </c>
      <c r="J21">
        <v>10.253888</v>
      </c>
      <c r="K21">
        <v>45.366871000000003</v>
      </c>
      <c r="L21">
        <v>12.876609999999999</v>
      </c>
      <c r="M21">
        <v>36.402683000000003</v>
      </c>
      <c r="N21">
        <v>15.63575</v>
      </c>
      <c r="O21">
        <v>35.400748999999998</v>
      </c>
      <c r="P21">
        <v>21.583206000000001</v>
      </c>
      <c r="Q21">
        <v>24.552606999999998</v>
      </c>
      <c r="R21">
        <v>29.291117</v>
      </c>
      <c r="S21">
        <v>25.085146000000002</v>
      </c>
      <c r="T21">
        <v>20.617908</v>
      </c>
      <c r="U21">
        <v>16.003378000000001</v>
      </c>
      <c r="V21">
        <v>6.6567109999999996</v>
      </c>
      <c r="W21">
        <v>19.001470999999999</v>
      </c>
      <c r="X21">
        <v>55.507313000000003</v>
      </c>
      <c r="Y21">
        <v>17.351904000000001</v>
      </c>
      <c r="Z21">
        <v>93.393287999999998</v>
      </c>
      <c r="AB21" s="4"/>
    </row>
    <row r="22" spans="1:28" x14ac:dyDescent="0.2">
      <c r="A22" s="6">
        <v>38930</v>
      </c>
      <c r="B22">
        <v>2.0690170000000001</v>
      </c>
      <c r="C22">
        <v>45.948729999999998</v>
      </c>
      <c r="D22">
        <v>25.277657999999999</v>
      </c>
      <c r="E22">
        <v>37.260013999999998</v>
      </c>
      <c r="F22">
        <v>118.24163799999999</v>
      </c>
      <c r="G22">
        <v>30.188931</v>
      </c>
      <c r="H22">
        <v>22.255243</v>
      </c>
      <c r="I22">
        <v>12.167102999999999</v>
      </c>
      <c r="J22">
        <v>11.748108</v>
      </c>
      <c r="K22">
        <v>47.453243000000001</v>
      </c>
      <c r="L22">
        <v>13.654456</v>
      </c>
      <c r="M22">
        <v>33.873775000000002</v>
      </c>
      <c r="N22">
        <v>16.046382999999999</v>
      </c>
      <c r="O22">
        <v>37.495525000000001</v>
      </c>
      <c r="P22">
        <v>21.733286</v>
      </c>
      <c r="Q22">
        <v>25.206755000000001</v>
      </c>
      <c r="R22">
        <v>36.295302999999997</v>
      </c>
      <c r="S22">
        <v>24.820402000000001</v>
      </c>
      <c r="T22">
        <v>20.988344000000001</v>
      </c>
      <c r="U22">
        <v>16.235519</v>
      </c>
      <c r="V22">
        <v>6.8588529999999999</v>
      </c>
      <c r="W22">
        <v>19.190854999999999</v>
      </c>
      <c r="X22">
        <v>53.700569000000002</v>
      </c>
      <c r="Y22">
        <v>18.534668</v>
      </c>
      <c r="Z22">
        <v>95.431342999999998</v>
      </c>
      <c r="AB22" s="4"/>
    </row>
    <row r="23" spans="1:28" x14ac:dyDescent="0.2">
      <c r="A23" s="6">
        <v>38961</v>
      </c>
      <c r="B23">
        <v>2.3474279999999998</v>
      </c>
      <c r="C23">
        <v>46.394835999999998</v>
      </c>
      <c r="D23">
        <v>26.4086</v>
      </c>
      <c r="E23">
        <v>39.200038999999997</v>
      </c>
      <c r="F23">
        <v>134.56402600000001</v>
      </c>
      <c r="G23">
        <v>31.048445000000001</v>
      </c>
      <c r="H23">
        <v>23.351341000000001</v>
      </c>
      <c r="I23">
        <v>12.861943999999999</v>
      </c>
      <c r="J23">
        <v>11.789882</v>
      </c>
      <c r="K23">
        <v>48.213248999999998</v>
      </c>
      <c r="L23">
        <v>14.180913</v>
      </c>
      <c r="M23">
        <v>33.541530999999999</v>
      </c>
      <c r="N23">
        <v>16.000256</v>
      </c>
      <c r="O23">
        <v>37.619892</v>
      </c>
      <c r="P23">
        <v>22.665524999999999</v>
      </c>
      <c r="Q23">
        <v>24.132366000000001</v>
      </c>
      <c r="R23">
        <v>37.338562000000003</v>
      </c>
      <c r="S23">
        <v>25.252472000000001</v>
      </c>
      <c r="T23">
        <v>20.267078000000001</v>
      </c>
      <c r="U23">
        <v>16.512871000000001</v>
      </c>
      <c r="V23">
        <v>7.0034049999999999</v>
      </c>
      <c r="W23">
        <v>19.328600000000002</v>
      </c>
      <c r="X23">
        <v>56.750430999999999</v>
      </c>
      <c r="Y23">
        <v>19.797267999999999</v>
      </c>
      <c r="Z23">
        <v>97.579009999999997</v>
      </c>
      <c r="AB23" s="4"/>
    </row>
    <row r="24" spans="1:28" x14ac:dyDescent="0.2">
      <c r="A24" s="6">
        <v>38991</v>
      </c>
      <c r="B24">
        <v>2.4724529999999998</v>
      </c>
      <c r="C24">
        <v>47.908070000000002</v>
      </c>
      <c r="D24">
        <v>25.742014000000001</v>
      </c>
      <c r="E24">
        <v>39.419567000000001</v>
      </c>
      <c r="F24">
        <v>150.96597299999999</v>
      </c>
      <c r="G24">
        <v>31.36581</v>
      </c>
      <c r="H24">
        <v>23.422335</v>
      </c>
      <c r="I24">
        <v>13.343405000000001</v>
      </c>
      <c r="J24">
        <v>12.476219</v>
      </c>
      <c r="K24">
        <v>54.326675000000002</v>
      </c>
      <c r="L24">
        <v>13.325861</v>
      </c>
      <c r="M24">
        <v>35.159382000000001</v>
      </c>
      <c r="N24">
        <v>15.654287</v>
      </c>
      <c r="O24">
        <v>41.005951000000003</v>
      </c>
      <c r="P24">
        <v>24.569651</v>
      </c>
      <c r="Q24">
        <v>23.576388999999999</v>
      </c>
      <c r="R24">
        <v>37.558880000000002</v>
      </c>
      <c r="S24">
        <v>26.45656</v>
      </c>
      <c r="T24">
        <v>21.459406000000001</v>
      </c>
      <c r="U24">
        <v>17.442505000000001</v>
      </c>
      <c r="V24">
        <v>7.937195</v>
      </c>
      <c r="W24">
        <v>22.017703999999998</v>
      </c>
      <c r="X24">
        <v>57.477356</v>
      </c>
      <c r="Y24">
        <v>20.781704000000001</v>
      </c>
      <c r="Z24">
        <v>101.09702299999999</v>
      </c>
      <c r="AB24" s="4"/>
    </row>
    <row r="25" spans="1:28" x14ac:dyDescent="0.2">
      <c r="A25" s="6">
        <v>39022</v>
      </c>
      <c r="B25">
        <v>2.79508</v>
      </c>
      <c r="C25">
        <v>46.371552000000001</v>
      </c>
      <c r="D25">
        <v>26.793856000000002</v>
      </c>
      <c r="E25">
        <v>39.404941999999998</v>
      </c>
      <c r="F25">
        <v>155.248108</v>
      </c>
      <c r="G25">
        <v>30.818294999999999</v>
      </c>
      <c r="H25">
        <v>22.744641999999999</v>
      </c>
      <c r="I25">
        <v>13.380921000000001</v>
      </c>
      <c r="J25">
        <v>12.7081</v>
      </c>
      <c r="K25">
        <v>54.085448999999997</v>
      </c>
      <c r="L25">
        <v>13.745889999999999</v>
      </c>
      <c r="M25">
        <v>37.739021000000001</v>
      </c>
      <c r="N25">
        <v>15.472268</v>
      </c>
      <c r="O25">
        <v>41.924216999999999</v>
      </c>
      <c r="P25">
        <v>24.077390999999999</v>
      </c>
      <c r="Q25">
        <v>21.642567</v>
      </c>
      <c r="R25">
        <v>40.470996999999997</v>
      </c>
      <c r="S25">
        <v>26.52346</v>
      </c>
      <c r="T25">
        <v>21.393179</v>
      </c>
      <c r="U25">
        <v>17.370621</v>
      </c>
      <c r="V25">
        <v>8.295147</v>
      </c>
      <c r="W25">
        <v>22.060224999999999</v>
      </c>
      <c r="X25">
        <v>63.717388</v>
      </c>
      <c r="Y25">
        <v>21.252200999999999</v>
      </c>
      <c r="Z25">
        <v>103.107376</v>
      </c>
      <c r="AB25" s="4"/>
    </row>
    <row r="26" spans="1:28" x14ac:dyDescent="0.2">
      <c r="A26" s="6">
        <v>39052</v>
      </c>
      <c r="B26">
        <v>2.5871110000000002</v>
      </c>
      <c r="C26">
        <v>50.302360999999998</v>
      </c>
      <c r="D26">
        <v>29.681322000000002</v>
      </c>
      <c r="E26">
        <v>39.475665999999997</v>
      </c>
      <c r="F26">
        <v>158.87429800000001</v>
      </c>
      <c r="G26">
        <v>32.163414000000003</v>
      </c>
      <c r="H26">
        <v>23.129636999999999</v>
      </c>
      <c r="I26">
        <v>12.723387000000001</v>
      </c>
      <c r="J26">
        <v>13.265241</v>
      </c>
      <c r="K26">
        <v>57.348250999999998</v>
      </c>
      <c r="L26">
        <v>13.065742</v>
      </c>
      <c r="M26">
        <v>38.738075000000002</v>
      </c>
      <c r="N26">
        <v>16.152042000000002</v>
      </c>
      <c r="O26">
        <v>43.320728000000003</v>
      </c>
      <c r="P26">
        <v>23.585135999999999</v>
      </c>
      <c r="Q26">
        <v>23.252397999999999</v>
      </c>
      <c r="R26">
        <v>42.243313000000001</v>
      </c>
      <c r="S26">
        <v>28.051548</v>
      </c>
      <c r="T26">
        <v>22.405684999999998</v>
      </c>
      <c r="U26">
        <v>17.852126999999999</v>
      </c>
      <c r="V26">
        <v>8.5301179999999999</v>
      </c>
      <c r="W26">
        <v>22.844587000000001</v>
      </c>
      <c r="X26">
        <v>64.167357999999993</v>
      </c>
      <c r="Y26">
        <v>21.688023000000001</v>
      </c>
      <c r="Z26">
        <v>103.907082</v>
      </c>
      <c r="AB26" s="4"/>
    </row>
    <row r="27" spans="1:28" x14ac:dyDescent="0.2">
      <c r="A27" s="6">
        <v>39083</v>
      </c>
      <c r="B27">
        <v>2.6142509999999999</v>
      </c>
      <c r="C27">
        <v>53.158318000000001</v>
      </c>
      <c r="D27">
        <v>30.163820000000001</v>
      </c>
      <c r="E27">
        <v>38.876766000000003</v>
      </c>
      <c r="F27">
        <v>169.08334400000001</v>
      </c>
      <c r="G27">
        <v>33.914760999999999</v>
      </c>
      <c r="H27">
        <v>23.363802</v>
      </c>
      <c r="I27">
        <v>13.169485</v>
      </c>
      <c r="J27">
        <v>13.966516</v>
      </c>
      <c r="K27">
        <v>58.528888999999999</v>
      </c>
      <c r="L27">
        <v>13.237265000000001</v>
      </c>
      <c r="M27">
        <v>38.694637</v>
      </c>
      <c r="N27">
        <v>17.574587000000001</v>
      </c>
      <c r="O27">
        <v>45.769416999999997</v>
      </c>
      <c r="P27">
        <v>24.411594000000001</v>
      </c>
      <c r="Q27">
        <v>25.313599</v>
      </c>
      <c r="R27">
        <v>42.518115999999999</v>
      </c>
      <c r="S27">
        <v>28.620871999999999</v>
      </c>
      <c r="T27">
        <v>22.170511000000001</v>
      </c>
      <c r="U27">
        <v>17.692301</v>
      </c>
      <c r="V27">
        <v>8.8796610000000005</v>
      </c>
      <c r="W27">
        <v>23.354267</v>
      </c>
      <c r="X27">
        <v>64.687400999999994</v>
      </c>
      <c r="Y27">
        <v>22.414351</v>
      </c>
      <c r="Z27">
        <v>106.057541</v>
      </c>
      <c r="AB27" s="4"/>
    </row>
    <row r="28" spans="1:28" x14ac:dyDescent="0.2">
      <c r="A28" s="6">
        <v>39114</v>
      </c>
      <c r="B28">
        <v>2.5800969999999999</v>
      </c>
      <c r="C28">
        <v>49.013373999999999</v>
      </c>
      <c r="D28">
        <v>30.796408</v>
      </c>
      <c r="E28">
        <v>37.582844000000001</v>
      </c>
      <c r="F28">
        <v>161.05578600000001</v>
      </c>
      <c r="G28">
        <v>33.122428999999997</v>
      </c>
      <c r="H28">
        <v>22.747682999999999</v>
      </c>
      <c r="I28">
        <v>12.478343000000001</v>
      </c>
      <c r="J28">
        <v>12.6983</v>
      </c>
      <c r="K28">
        <v>54.863087</v>
      </c>
      <c r="L28">
        <v>12.591540999999999</v>
      </c>
      <c r="M28">
        <v>36.532749000000003</v>
      </c>
      <c r="N28">
        <v>18.218153000000001</v>
      </c>
      <c r="O28">
        <v>43.292026999999997</v>
      </c>
      <c r="P28">
        <v>24.08428</v>
      </c>
      <c r="Q28">
        <v>23.671769999999999</v>
      </c>
      <c r="R28">
        <v>45.761566000000002</v>
      </c>
      <c r="S28">
        <v>28.606331000000001</v>
      </c>
      <c r="T28">
        <v>22.857323000000001</v>
      </c>
      <c r="U28">
        <v>17.338743000000001</v>
      </c>
      <c r="V28">
        <v>9.2636889999999994</v>
      </c>
      <c r="W28">
        <v>24.089290999999999</v>
      </c>
      <c r="X28">
        <v>63.026142</v>
      </c>
      <c r="Y28">
        <v>20.460539000000001</v>
      </c>
      <c r="Z28">
        <v>103.976967</v>
      </c>
      <c r="AB28" s="4"/>
    </row>
    <row r="29" spans="1:28" x14ac:dyDescent="0.2">
      <c r="A29" s="6">
        <v>39142</v>
      </c>
      <c r="B29">
        <v>2.8331970000000002</v>
      </c>
      <c r="C29">
        <v>48.444752000000001</v>
      </c>
      <c r="D29">
        <v>30.735762000000001</v>
      </c>
      <c r="E29">
        <v>38.143818000000003</v>
      </c>
      <c r="F29">
        <v>164.95141599999999</v>
      </c>
      <c r="G29">
        <v>32.445084000000001</v>
      </c>
      <c r="H29">
        <v>22.570672999999999</v>
      </c>
      <c r="I29">
        <v>12.083985</v>
      </c>
      <c r="J29">
        <v>12.953232</v>
      </c>
      <c r="K29">
        <v>55.809963000000003</v>
      </c>
      <c r="L29">
        <v>12.882122000000001</v>
      </c>
      <c r="M29">
        <v>35.589714000000001</v>
      </c>
      <c r="N29">
        <v>18.611737999999999</v>
      </c>
      <c r="O29">
        <v>44.717232000000003</v>
      </c>
      <c r="P29">
        <v>24.095184</v>
      </c>
      <c r="Q29">
        <v>25.721004000000001</v>
      </c>
      <c r="R29">
        <v>45.812945999999997</v>
      </c>
      <c r="S29">
        <v>29.799918999999999</v>
      </c>
      <c r="T29">
        <v>23.919975000000001</v>
      </c>
      <c r="U29">
        <v>17.940981000000001</v>
      </c>
      <c r="V29">
        <v>9.6549650000000007</v>
      </c>
      <c r="W29">
        <v>26.383262999999999</v>
      </c>
      <c r="X29">
        <v>64.465912000000003</v>
      </c>
      <c r="Y29">
        <v>20.312836000000001</v>
      </c>
      <c r="Z29">
        <v>104.766426</v>
      </c>
      <c r="AB29" s="4"/>
    </row>
    <row r="30" spans="1:28" x14ac:dyDescent="0.2">
      <c r="A30" s="6">
        <v>39173</v>
      </c>
      <c r="B30">
        <v>3.0433020000000002</v>
      </c>
      <c r="C30">
        <v>51.694198999999998</v>
      </c>
      <c r="D30">
        <v>30.682714000000001</v>
      </c>
      <c r="E30">
        <v>38.054107999999999</v>
      </c>
      <c r="F30">
        <v>174.51499899999999</v>
      </c>
      <c r="G30">
        <v>34.939827000000001</v>
      </c>
      <c r="H30">
        <v>23.527784</v>
      </c>
      <c r="I30">
        <v>13.581061999999999</v>
      </c>
      <c r="J30">
        <v>13.625813000000001</v>
      </c>
      <c r="K30">
        <v>60.517001999999998</v>
      </c>
      <c r="L30">
        <v>13.494097999999999</v>
      </c>
      <c r="M30">
        <v>38.397109999999998</v>
      </c>
      <c r="N30">
        <v>18.885245999999999</v>
      </c>
      <c r="O30">
        <v>49.796356000000003</v>
      </c>
      <c r="P30">
        <v>28.301815000000001</v>
      </c>
      <c r="Q30">
        <v>27.303148</v>
      </c>
      <c r="R30">
        <v>49.974128999999998</v>
      </c>
      <c r="S30">
        <v>30.137727999999999</v>
      </c>
      <c r="T30">
        <v>24.574771999999999</v>
      </c>
      <c r="U30">
        <v>18.499033000000001</v>
      </c>
      <c r="V30">
        <v>10.160047</v>
      </c>
      <c r="W30">
        <v>27.178808</v>
      </c>
      <c r="X30">
        <v>67.431442000000004</v>
      </c>
      <c r="Y30">
        <v>21.821532999999999</v>
      </c>
      <c r="Z30">
        <v>109.84103399999999</v>
      </c>
      <c r="AB30" s="4"/>
    </row>
    <row r="31" spans="1:28" x14ac:dyDescent="0.2">
      <c r="A31" s="6">
        <v>39203</v>
      </c>
      <c r="B31">
        <v>3.6955680000000002</v>
      </c>
      <c r="C31">
        <v>51.243797000000001</v>
      </c>
      <c r="D31">
        <v>30.907188000000001</v>
      </c>
      <c r="E31">
        <v>37.912052000000003</v>
      </c>
      <c r="F31">
        <v>184.556747</v>
      </c>
      <c r="G31">
        <v>35.005488999999997</v>
      </c>
      <c r="H31">
        <v>23.658895000000001</v>
      </c>
      <c r="I31">
        <v>14.010609000000001</v>
      </c>
      <c r="J31">
        <v>14.780163</v>
      </c>
      <c r="K31">
        <v>63.116272000000002</v>
      </c>
      <c r="L31">
        <v>14.019377</v>
      </c>
      <c r="M31">
        <v>38.658256999999999</v>
      </c>
      <c r="N31">
        <v>18.902853</v>
      </c>
      <c r="O31">
        <v>52.225914000000003</v>
      </c>
      <c r="P31">
        <v>28.857510000000001</v>
      </c>
      <c r="Q31">
        <v>29.085948999999999</v>
      </c>
      <c r="R31">
        <v>53.841267000000002</v>
      </c>
      <c r="S31">
        <v>28.698397</v>
      </c>
      <c r="T31">
        <v>23.871475</v>
      </c>
      <c r="U31">
        <v>17.627686000000001</v>
      </c>
      <c r="V31">
        <v>10.0906</v>
      </c>
      <c r="W31">
        <v>25.777113</v>
      </c>
      <c r="X31">
        <v>72.934760999999995</v>
      </c>
      <c r="Y31">
        <v>22.368168000000001</v>
      </c>
      <c r="Z31">
        <v>113.56690999999999</v>
      </c>
      <c r="AB31" s="4"/>
    </row>
    <row r="32" spans="1:28" x14ac:dyDescent="0.2">
      <c r="A32" s="6">
        <v>39234</v>
      </c>
      <c r="B32">
        <v>3.7214879999999999</v>
      </c>
      <c r="C32">
        <v>51.341385000000002</v>
      </c>
      <c r="D32">
        <v>31.577774000000002</v>
      </c>
      <c r="E32">
        <v>36.955661999999997</v>
      </c>
      <c r="F32">
        <v>173.30677800000001</v>
      </c>
      <c r="G32">
        <v>32.722659999999998</v>
      </c>
      <c r="H32">
        <v>23.236319999999999</v>
      </c>
      <c r="I32">
        <v>15.073691999999999</v>
      </c>
      <c r="J32">
        <v>14.427711</v>
      </c>
      <c r="K32">
        <v>62.559525000000001</v>
      </c>
      <c r="L32">
        <v>13.179968000000001</v>
      </c>
      <c r="M32">
        <v>37.705787999999998</v>
      </c>
      <c r="N32">
        <v>17.963581000000001</v>
      </c>
      <c r="O32">
        <v>49.471138000000003</v>
      </c>
      <c r="P32">
        <v>27.399498000000001</v>
      </c>
      <c r="Q32">
        <v>27.508644</v>
      </c>
      <c r="R32">
        <v>50.317794999999997</v>
      </c>
      <c r="S32">
        <v>27.153213999999998</v>
      </c>
      <c r="T32">
        <v>23.446874999999999</v>
      </c>
      <c r="U32">
        <v>16.965340000000001</v>
      </c>
      <c r="V32">
        <v>8.9557400000000005</v>
      </c>
      <c r="W32">
        <v>24.565021999999999</v>
      </c>
      <c r="X32">
        <v>69.982674000000003</v>
      </c>
      <c r="Y32">
        <v>21.548546000000002</v>
      </c>
      <c r="Z32">
        <v>111.426147</v>
      </c>
      <c r="AB32" s="4"/>
    </row>
    <row r="33" spans="1:28" x14ac:dyDescent="0.2">
      <c r="A33" s="6">
        <v>39264</v>
      </c>
      <c r="B33">
        <v>4.0178890000000003</v>
      </c>
      <c r="C33">
        <v>50.476948</v>
      </c>
      <c r="D33">
        <v>30.588428</v>
      </c>
      <c r="E33">
        <v>35.84449</v>
      </c>
      <c r="F33">
        <v>150.59094200000001</v>
      </c>
      <c r="G33">
        <v>29.723925000000001</v>
      </c>
      <c r="H33">
        <v>22.311356</v>
      </c>
      <c r="I33">
        <v>14.997498</v>
      </c>
      <c r="J33">
        <v>14.909681000000001</v>
      </c>
      <c r="K33">
        <v>65.769233999999997</v>
      </c>
      <c r="L33">
        <v>12.118145999999999</v>
      </c>
      <c r="M33">
        <v>36.840591000000003</v>
      </c>
      <c r="N33">
        <v>17.004183000000001</v>
      </c>
      <c r="O33">
        <v>49.939830999999998</v>
      </c>
      <c r="P33">
        <v>27.520275000000002</v>
      </c>
      <c r="Q33">
        <v>26.557714000000001</v>
      </c>
      <c r="R33">
        <v>49.768023999999997</v>
      </c>
      <c r="S33">
        <v>25.268812</v>
      </c>
      <c r="T33">
        <v>22.879104999999999</v>
      </c>
      <c r="U33">
        <v>16.643753</v>
      </c>
      <c r="V33">
        <v>9.1733139999999995</v>
      </c>
      <c r="W33">
        <v>23.719640999999999</v>
      </c>
      <c r="X33">
        <v>75.273589999999999</v>
      </c>
      <c r="Y33">
        <v>21.197575000000001</v>
      </c>
      <c r="Z33">
        <v>108.402626</v>
      </c>
      <c r="AB33" s="4"/>
    </row>
    <row r="34" spans="1:28" x14ac:dyDescent="0.2">
      <c r="A34" s="6">
        <v>39295</v>
      </c>
      <c r="B34">
        <v>4.2228089999999998</v>
      </c>
      <c r="C34">
        <v>46.207152999999998</v>
      </c>
      <c r="D34">
        <v>29.221422</v>
      </c>
      <c r="E34">
        <v>38.308708000000003</v>
      </c>
      <c r="F34">
        <v>140.985184</v>
      </c>
      <c r="G34">
        <v>30.302655999999999</v>
      </c>
      <c r="H34">
        <v>24.141446999999999</v>
      </c>
      <c r="I34">
        <v>16.349937000000001</v>
      </c>
      <c r="J34">
        <v>15.985077</v>
      </c>
      <c r="K34">
        <v>69.359359999999995</v>
      </c>
      <c r="L34">
        <v>12.803687999999999</v>
      </c>
      <c r="M34">
        <v>38.508499</v>
      </c>
      <c r="N34">
        <v>17.521027</v>
      </c>
      <c r="O34">
        <v>51.872005000000001</v>
      </c>
      <c r="P34">
        <v>27.808482999999999</v>
      </c>
      <c r="Q34">
        <v>28.590085999999999</v>
      </c>
      <c r="R34">
        <v>49.806576</v>
      </c>
      <c r="S34">
        <v>27.212553</v>
      </c>
      <c r="T34">
        <v>23.139893000000001</v>
      </c>
      <c r="U34">
        <v>17.559059000000001</v>
      </c>
      <c r="V34">
        <v>9.3496939999999995</v>
      </c>
      <c r="W34">
        <v>24.259595999999998</v>
      </c>
      <c r="X34">
        <v>70.375686999999999</v>
      </c>
      <c r="Y34">
        <v>21.007462</v>
      </c>
      <c r="Z34">
        <v>109.793755</v>
      </c>
      <c r="AB34" s="4"/>
    </row>
    <row r="35" spans="1:28" x14ac:dyDescent="0.2">
      <c r="A35" s="6">
        <v>39326</v>
      </c>
      <c r="B35">
        <v>4.6799140000000001</v>
      </c>
      <c r="C35">
        <v>51.327885000000002</v>
      </c>
      <c r="D35">
        <v>31.90288</v>
      </c>
      <c r="E35">
        <v>37.998801999999998</v>
      </c>
      <c r="F35">
        <v>173.61016799999999</v>
      </c>
      <c r="G35">
        <v>31.187512999999999</v>
      </c>
      <c r="H35">
        <v>23.744599999999998</v>
      </c>
      <c r="I35">
        <v>16.496504000000002</v>
      </c>
      <c r="J35">
        <v>16.127597999999999</v>
      </c>
      <c r="K35">
        <v>70.266700999999998</v>
      </c>
      <c r="L35">
        <v>12.744132</v>
      </c>
      <c r="M35">
        <v>41.110228999999997</v>
      </c>
      <c r="N35">
        <v>18.098206000000001</v>
      </c>
      <c r="O35">
        <v>55.210254999999997</v>
      </c>
      <c r="P35">
        <v>28.651018000000001</v>
      </c>
      <c r="Q35">
        <v>29.958362999999999</v>
      </c>
      <c r="R35">
        <v>51.358215000000001</v>
      </c>
      <c r="S35">
        <v>28.064743</v>
      </c>
      <c r="T35">
        <v>23.090391</v>
      </c>
      <c r="U35">
        <v>18.159549999999999</v>
      </c>
      <c r="V35">
        <v>9.7436159999999994</v>
      </c>
      <c r="W35">
        <v>25.339243</v>
      </c>
      <c r="X35">
        <v>76.668884000000006</v>
      </c>
      <c r="Y35">
        <v>21.616748999999999</v>
      </c>
      <c r="Z35">
        <v>113.505875</v>
      </c>
      <c r="AB35" s="4"/>
    </row>
    <row r="36" spans="1:28" x14ac:dyDescent="0.2">
      <c r="A36" s="6">
        <v>39356</v>
      </c>
      <c r="B36">
        <v>5.7923349999999996</v>
      </c>
      <c r="C36">
        <v>60.266852999999998</v>
      </c>
      <c r="D36">
        <v>35.307124999999999</v>
      </c>
      <c r="E36">
        <v>36.957614999999997</v>
      </c>
      <c r="F36">
        <v>198.58557099999999</v>
      </c>
      <c r="G36">
        <v>31.990686</v>
      </c>
      <c r="H36">
        <v>22.671358000000001</v>
      </c>
      <c r="I36">
        <v>17.159925000000001</v>
      </c>
      <c r="J36">
        <v>16.767247999999999</v>
      </c>
      <c r="K36">
        <v>69.264579999999995</v>
      </c>
      <c r="L36">
        <v>12.838032</v>
      </c>
      <c r="M36">
        <v>34.573120000000003</v>
      </c>
      <c r="N36">
        <v>18.435735999999999</v>
      </c>
      <c r="O36">
        <v>56.252876000000001</v>
      </c>
      <c r="P36">
        <v>32.53978</v>
      </c>
      <c r="Q36">
        <v>31.492944999999999</v>
      </c>
      <c r="R36">
        <v>50.596961999999998</v>
      </c>
      <c r="S36">
        <v>28.785494</v>
      </c>
      <c r="T36">
        <v>25.098117999999999</v>
      </c>
      <c r="U36">
        <v>18.349761999999998</v>
      </c>
      <c r="V36">
        <v>10.950364</v>
      </c>
      <c r="W36">
        <v>26.510532000000001</v>
      </c>
      <c r="X36">
        <v>71.995270000000005</v>
      </c>
      <c r="Y36">
        <v>27.009920000000001</v>
      </c>
      <c r="Z36">
        <v>115.591499</v>
      </c>
      <c r="AB36" s="4"/>
    </row>
    <row r="37" spans="1:28" x14ac:dyDescent="0.2">
      <c r="A37" s="6">
        <v>39387</v>
      </c>
      <c r="B37">
        <v>5.5566149999999999</v>
      </c>
      <c r="C37">
        <v>60.357501999999997</v>
      </c>
      <c r="D37">
        <v>34.847304999999999</v>
      </c>
      <c r="E37">
        <v>35.311816999999998</v>
      </c>
      <c r="F37">
        <v>181.822845</v>
      </c>
      <c r="G37">
        <v>31.303599999999999</v>
      </c>
      <c r="H37">
        <v>21.618116000000001</v>
      </c>
      <c r="I37">
        <v>16.636838999999998</v>
      </c>
      <c r="J37">
        <v>16.598534000000001</v>
      </c>
      <c r="K37">
        <v>62.738987000000002</v>
      </c>
      <c r="L37">
        <v>12.394625</v>
      </c>
      <c r="M37">
        <v>37.139201999999997</v>
      </c>
      <c r="N37">
        <v>19.528196000000001</v>
      </c>
      <c r="O37">
        <v>55.133735999999999</v>
      </c>
      <c r="P37">
        <v>33.154152000000003</v>
      </c>
      <c r="Q37">
        <v>30.351927</v>
      </c>
      <c r="R37">
        <v>51.676566999999999</v>
      </c>
      <c r="S37">
        <v>29.716484000000001</v>
      </c>
      <c r="T37">
        <v>25.873280999999999</v>
      </c>
      <c r="U37">
        <v>18.830266999999999</v>
      </c>
      <c r="V37">
        <v>11.16483</v>
      </c>
      <c r="W37">
        <v>26.213581000000001</v>
      </c>
      <c r="X37">
        <v>67.577278000000007</v>
      </c>
      <c r="Y37">
        <v>24.654534999999999</v>
      </c>
      <c r="Z37">
        <v>111.11436500000001</v>
      </c>
      <c r="AB37" s="4"/>
    </row>
    <row r="38" spans="1:28" x14ac:dyDescent="0.2">
      <c r="A38" s="6">
        <v>39417</v>
      </c>
      <c r="B38">
        <v>6.0402500000000003</v>
      </c>
      <c r="C38">
        <v>61.347186999999998</v>
      </c>
      <c r="D38">
        <v>35.428576999999997</v>
      </c>
      <c r="E38">
        <v>31.583909999999999</v>
      </c>
      <c r="F38">
        <v>172.52470400000001</v>
      </c>
      <c r="G38">
        <v>29.951851000000001</v>
      </c>
      <c r="H38">
        <v>20.316053</v>
      </c>
      <c r="I38">
        <v>17.078838000000001</v>
      </c>
      <c r="J38">
        <v>16.377911000000001</v>
      </c>
      <c r="K38">
        <v>64.709434999999999</v>
      </c>
      <c r="L38">
        <v>12.002776000000001</v>
      </c>
      <c r="M38">
        <v>36.715598999999997</v>
      </c>
      <c r="N38">
        <v>19.066393000000001</v>
      </c>
      <c r="O38">
        <v>55.171989000000004</v>
      </c>
      <c r="P38">
        <v>32.455986000000003</v>
      </c>
      <c r="Q38">
        <v>30.094529999999999</v>
      </c>
      <c r="R38">
        <v>51.79224</v>
      </c>
      <c r="S38">
        <v>30.630541000000001</v>
      </c>
      <c r="T38">
        <v>26.104858</v>
      </c>
      <c r="U38">
        <v>19.611464000000002</v>
      </c>
      <c r="V38">
        <v>10.913804000000001</v>
      </c>
      <c r="W38">
        <v>25.824750999999999</v>
      </c>
      <c r="X38">
        <v>64.097237000000007</v>
      </c>
      <c r="Y38">
        <v>26.208435000000001</v>
      </c>
      <c r="Z38">
        <v>109.283157</v>
      </c>
      <c r="AB38" s="4"/>
    </row>
    <row r="39" spans="1:28" x14ac:dyDescent="0.2">
      <c r="A39" s="6">
        <v>39448</v>
      </c>
      <c r="B39">
        <v>4.127669</v>
      </c>
      <c r="C39">
        <v>62.219456000000001</v>
      </c>
      <c r="D39">
        <v>33.801006000000001</v>
      </c>
      <c r="E39">
        <v>34.286960999999998</v>
      </c>
      <c r="F39">
        <v>160.089752</v>
      </c>
      <c r="G39">
        <v>32.525008999999997</v>
      </c>
      <c r="H39">
        <v>22.933782999999998</v>
      </c>
      <c r="I39">
        <v>13.517011999999999</v>
      </c>
      <c r="J39">
        <v>14.206602</v>
      </c>
      <c r="K39">
        <v>64.116837000000004</v>
      </c>
      <c r="L39">
        <v>12.33545</v>
      </c>
      <c r="M39">
        <v>33.962108999999998</v>
      </c>
      <c r="N39">
        <v>19.076581999999998</v>
      </c>
      <c r="O39">
        <v>49.251137</v>
      </c>
      <c r="P39">
        <v>25.916747999999998</v>
      </c>
      <c r="Q39">
        <v>29.458570000000002</v>
      </c>
      <c r="R39">
        <v>47.424553000000003</v>
      </c>
      <c r="S39">
        <v>28.322254000000001</v>
      </c>
      <c r="T39">
        <v>23.656668</v>
      </c>
      <c r="U39">
        <v>18.406946000000001</v>
      </c>
      <c r="V39">
        <v>10.361506</v>
      </c>
      <c r="W39">
        <v>23.700420000000001</v>
      </c>
      <c r="X39">
        <v>60.960537000000002</v>
      </c>
      <c r="Y39">
        <v>23.999859000000001</v>
      </c>
      <c r="Z39">
        <v>103.22071099999999</v>
      </c>
      <c r="AB39" s="4"/>
    </row>
    <row r="40" spans="1:28" x14ac:dyDescent="0.2">
      <c r="A40" s="6">
        <v>39479</v>
      </c>
      <c r="B40">
        <v>3.8123589999999998</v>
      </c>
      <c r="C40">
        <v>59.514614000000002</v>
      </c>
      <c r="D40">
        <v>32.047333000000002</v>
      </c>
      <c r="E40">
        <v>30.862164</v>
      </c>
      <c r="F40">
        <v>136.32582099999999</v>
      </c>
      <c r="G40">
        <v>28.138254</v>
      </c>
      <c r="H40">
        <v>19.670024999999999</v>
      </c>
      <c r="I40">
        <v>12.793118</v>
      </c>
      <c r="J40">
        <v>15.522634</v>
      </c>
      <c r="K40">
        <v>68.157425000000003</v>
      </c>
      <c r="L40">
        <v>11.765147000000001</v>
      </c>
      <c r="M40">
        <v>36.140827000000002</v>
      </c>
      <c r="N40">
        <v>18.282387</v>
      </c>
      <c r="O40">
        <v>53.498080999999999</v>
      </c>
      <c r="P40">
        <v>24.904806000000001</v>
      </c>
      <c r="Q40">
        <v>30.621023000000001</v>
      </c>
      <c r="R40">
        <v>42.98</v>
      </c>
      <c r="S40">
        <v>26.636586999999999</v>
      </c>
      <c r="T40">
        <v>21.973199999999999</v>
      </c>
      <c r="U40">
        <v>17.671413000000001</v>
      </c>
      <c r="V40">
        <v>9.7077749999999998</v>
      </c>
      <c r="W40">
        <v>22.696489</v>
      </c>
      <c r="X40">
        <v>60.674702000000003</v>
      </c>
      <c r="Y40">
        <v>20.024415999999999</v>
      </c>
      <c r="Z40">
        <v>100.55323799999999</v>
      </c>
      <c r="AB40" s="4"/>
    </row>
    <row r="41" spans="1:28" x14ac:dyDescent="0.2">
      <c r="A41" s="6">
        <v>39508</v>
      </c>
      <c r="B41">
        <v>4.3758879999999998</v>
      </c>
      <c r="C41">
        <v>59.855564000000001</v>
      </c>
      <c r="D41">
        <v>30.484055000000001</v>
      </c>
      <c r="E41">
        <v>29.440968999999999</v>
      </c>
      <c r="F41">
        <v>132.91828899999999</v>
      </c>
      <c r="G41">
        <v>29.730340999999999</v>
      </c>
      <c r="H41">
        <v>19.783829000000001</v>
      </c>
      <c r="I41">
        <v>13.650679999999999</v>
      </c>
      <c r="J41">
        <v>14.836994000000001</v>
      </c>
      <c r="K41">
        <v>69.187163999999996</v>
      </c>
      <c r="L41">
        <v>11.208484</v>
      </c>
      <c r="M41">
        <v>35.415962</v>
      </c>
      <c r="N41">
        <v>18.82864</v>
      </c>
      <c r="O41">
        <v>54.368518999999999</v>
      </c>
      <c r="P41">
        <v>21.334934000000001</v>
      </c>
      <c r="Q41">
        <v>30.719591000000001</v>
      </c>
      <c r="R41">
        <v>39.113934</v>
      </c>
      <c r="S41">
        <v>27.430046000000001</v>
      </c>
      <c r="T41">
        <v>22.677873999999999</v>
      </c>
      <c r="U41">
        <v>18.224129000000001</v>
      </c>
      <c r="V41">
        <v>10.172071000000001</v>
      </c>
      <c r="W41">
        <v>23.310461</v>
      </c>
      <c r="X41">
        <v>54.772101999999997</v>
      </c>
      <c r="Y41">
        <v>20.974308000000001</v>
      </c>
      <c r="Z41">
        <v>99.163123999999996</v>
      </c>
      <c r="AB41" s="4"/>
    </row>
    <row r="42" spans="1:28" x14ac:dyDescent="0.2">
      <c r="A42" s="6">
        <v>39539</v>
      </c>
      <c r="B42">
        <v>5.30443</v>
      </c>
      <c r="C42">
        <v>54.814704999999996</v>
      </c>
      <c r="D42">
        <v>31.798967000000001</v>
      </c>
      <c r="E42">
        <v>29.642824000000001</v>
      </c>
      <c r="F42">
        <v>153.79759200000001</v>
      </c>
      <c r="G42">
        <v>32.983699999999999</v>
      </c>
      <c r="H42">
        <v>20.225731</v>
      </c>
      <c r="I42">
        <v>14.346748</v>
      </c>
      <c r="J42">
        <v>15.086715</v>
      </c>
      <c r="K42">
        <v>72.528137000000001</v>
      </c>
      <c r="L42">
        <v>10.769356</v>
      </c>
      <c r="M42">
        <v>35.642941</v>
      </c>
      <c r="N42">
        <v>18.009257999999999</v>
      </c>
      <c r="O42">
        <v>55.353732999999998</v>
      </c>
      <c r="P42">
        <v>21.572863000000002</v>
      </c>
      <c r="Q42">
        <v>30.613434000000002</v>
      </c>
      <c r="R42">
        <v>41.215224999999997</v>
      </c>
      <c r="S42">
        <v>28.136934</v>
      </c>
      <c r="T42">
        <v>24.093857</v>
      </c>
      <c r="U42">
        <v>19.053196</v>
      </c>
      <c r="V42">
        <v>10.747635000000001</v>
      </c>
      <c r="W42">
        <v>24.990297000000002</v>
      </c>
      <c r="X42">
        <v>62.497768000000001</v>
      </c>
      <c r="Y42">
        <v>21.077777999999999</v>
      </c>
      <c r="Z42">
        <v>104.40379299999999</v>
      </c>
      <c r="AB42" s="4"/>
    </row>
    <row r="43" spans="1:28" x14ac:dyDescent="0.2">
      <c r="A43" s="6">
        <v>39569</v>
      </c>
      <c r="B43">
        <v>5.7557410000000004</v>
      </c>
      <c r="C43">
        <v>54.723511000000002</v>
      </c>
      <c r="D43">
        <v>32.714779</v>
      </c>
      <c r="E43">
        <v>26.855419000000001</v>
      </c>
      <c r="F43">
        <v>142.03805500000001</v>
      </c>
      <c r="G43">
        <v>30.007560999999999</v>
      </c>
      <c r="H43">
        <v>18.743646999999999</v>
      </c>
      <c r="I43">
        <v>14.939697000000001</v>
      </c>
      <c r="J43">
        <v>15.317822</v>
      </c>
      <c r="K43">
        <v>77.773949000000002</v>
      </c>
      <c r="L43">
        <v>10.367713999999999</v>
      </c>
      <c r="M43">
        <v>37.195934000000001</v>
      </c>
      <c r="N43">
        <v>19.367659</v>
      </c>
      <c r="O43">
        <v>56.453738999999999</v>
      </c>
      <c r="P43">
        <v>22.094608000000001</v>
      </c>
      <c r="Q43">
        <v>32.497135</v>
      </c>
      <c r="R43">
        <v>39.179073000000002</v>
      </c>
      <c r="S43">
        <v>28.398178000000001</v>
      </c>
      <c r="T43">
        <v>25.709738000000002</v>
      </c>
      <c r="U43">
        <v>18.526073</v>
      </c>
      <c r="V43">
        <v>10.947053</v>
      </c>
      <c r="W43">
        <v>23.702421000000001</v>
      </c>
      <c r="X43">
        <v>60.958545999999998</v>
      </c>
      <c r="Y43">
        <v>20.929967999999999</v>
      </c>
      <c r="Z43">
        <v>105.981995</v>
      </c>
      <c r="AB43" s="4"/>
    </row>
    <row r="44" spans="1:28" x14ac:dyDescent="0.2">
      <c r="A44" s="6">
        <v>39600</v>
      </c>
      <c r="B44">
        <v>5.1059159999999997</v>
      </c>
      <c r="C44">
        <v>48.622020999999997</v>
      </c>
      <c r="D44">
        <v>27.792508999999999</v>
      </c>
      <c r="E44">
        <v>18.848542999999999</v>
      </c>
      <c r="F44">
        <v>140.82234199999999</v>
      </c>
      <c r="G44">
        <v>23.943235000000001</v>
      </c>
      <c r="H44">
        <v>16.308268000000002</v>
      </c>
      <c r="I44">
        <v>13.92672</v>
      </c>
      <c r="J44">
        <v>14.390159000000001</v>
      </c>
      <c r="K44">
        <v>71.515320000000003</v>
      </c>
      <c r="L44">
        <v>9.5045190000000002</v>
      </c>
      <c r="M44">
        <v>37.988750000000003</v>
      </c>
      <c r="N44">
        <v>18.205943999999999</v>
      </c>
      <c r="O44">
        <v>53.306789000000002</v>
      </c>
      <c r="P44">
        <v>21.374392</v>
      </c>
      <c r="Q44">
        <v>30.051683000000001</v>
      </c>
      <c r="R44">
        <v>34.151420999999999</v>
      </c>
      <c r="S44">
        <v>27.022521999999999</v>
      </c>
      <c r="T44">
        <v>26.601459999999999</v>
      </c>
      <c r="U44">
        <v>18.074919000000001</v>
      </c>
      <c r="V44">
        <v>10.632517999999999</v>
      </c>
      <c r="W44">
        <v>22.736875999999999</v>
      </c>
      <c r="X44">
        <v>48.627338000000002</v>
      </c>
      <c r="Y44">
        <v>20.406181</v>
      </c>
      <c r="Z44">
        <v>96.641075000000001</v>
      </c>
      <c r="AB44" s="4"/>
    </row>
    <row r="45" spans="1:28" x14ac:dyDescent="0.2">
      <c r="A45" s="6">
        <v>39630</v>
      </c>
      <c r="B45">
        <v>4.8470199999999997</v>
      </c>
      <c r="C45">
        <v>54.632885000000002</v>
      </c>
      <c r="D45">
        <v>26.080739999999999</v>
      </c>
      <c r="E45">
        <v>26.487852</v>
      </c>
      <c r="F45">
        <v>148.18142700000001</v>
      </c>
      <c r="G45">
        <v>28.353649000000001</v>
      </c>
      <c r="H45">
        <v>20.785318</v>
      </c>
      <c r="I45">
        <v>14.387053</v>
      </c>
      <c r="J45">
        <v>14.60674</v>
      </c>
      <c r="K45">
        <v>77.217026000000004</v>
      </c>
      <c r="L45">
        <v>10.157377</v>
      </c>
      <c r="M45">
        <v>38.781548000000001</v>
      </c>
      <c r="N45">
        <v>19.364225000000001</v>
      </c>
      <c r="O45">
        <v>57.888511999999999</v>
      </c>
      <c r="P45">
        <v>18.844650000000001</v>
      </c>
      <c r="Q45">
        <v>27.72016</v>
      </c>
      <c r="R45">
        <v>35.724369000000003</v>
      </c>
      <c r="S45">
        <v>27.333480999999999</v>
      </c>
      <c r="T45">
        <v>24.747368000000002</v>
      </c>
      <c r="U45">
        <v>18.318197000000001</v>
      </c>
      <c r="V45">
        <v>10.533509</v>
      </c>
      <c r="W45">
        <v>22.324304999999999</v>
      </c>
      <c r="X45">
        <v>45.216296999999997</v>
      </c>
      <c r="Y45">
        <v>19.078402000000001</v>
      </c>
      <c r="Z45">
        <v>96.251739999999998</v>
      </c>
      <c r="AB45" s="4"/>
    </row>
    <row r="46" spans="1:28" x14ac:dyDescent="0.2">
      <c r="A46" s="6">
        <v>39661</v>
      </c>
      <c r="B46">
        <v>5.1696470000000003</v>
      </c>
      <c r="C46">
        <v>51.605358000000003</v>
      </c>
      <c r="D46">
        <v>25.597716999999999</v>
      </c>
      <c r="E46">
        <v>25.070871</v>
      </c>
      <c r="F46">
        <v>132.278717</v>
      </c>
      <c r="G46">
        <v>27.161069999999999</v>
      </c>
      <c r="H46">
        <v>20.785318</v>
      </c>
      <c r="I46">
        <v>14.82794</v>
      </c>
      <c r="J46">
        <v>15.297948999999999</v>
      </c>
      <c r="K46">
        <v>73.446074999999993</v>
      </c>
      <c r="L46">
        <v>10.396755000000001</v>
      </c>
      <c r="M46">
        <v>40.227035999999998</v>
      </c>
      <c r="N46">
        <v>19.863544000000001</v>
      </c>
      <c r="O46">
        <v>57.926769</v>
      </c>
      <c r="P46">
        <v>20.431269</v>
      </c>
      <c r="Q46">
        <v>27.845711000000001</v>
      </c>
      <c r="R46">
        <v>40.414284000000002</v>
      </c>
      <c r="S46">
        <v>27.115814</v>
      </c>
      <c r="T46">
        <v>24.383268000000001</v>
      </c>
      <c r="U46">
        <v>19.64555</v>
      </c>
      <c r="V46">
        <v>9.8038559999999997</v>
      </c>
      <c r="W46">
        <v>22.064323000000002</v>
      </c>
      <c r="X46">
        <v>48.508926000000002</v>
      </c>
      <c r="Y46">
        <v>20.242989999999999</v>
      </c>
      <c r="Z46">
        <v>97.739151000000007</v>
      </c>
      <c r="AB46" s="4"/>
    </row>
    <row r="47" spans="1:28" x14ac:dyDescent="0.2">
      <c r="A47" s="6">
        <v>39692</v>
      </c>
      <c r="B47">
        <v>3.465948</v>
      </c>
      <c r="C47">
        <v>43.376868999999999</v>
      </c>
      <c r="D47">
        <v>24.096316999999999</v>
      </c>
      <c r="E47">
        <v>28.178567999999999</v>
      </c>
      <c r="F47">
        <v>103.260818</v>
      </c>
      <c r="G47">
        <v>32.954597</v>
      </c>
      <c r="H47">
        <v>26.051327000000001</v>
      </c>
      <c r="I47">
        <v>12.219702</v>
      </c>
      <c r="J47">
        <v>15.076237000000001</v>
      </c>
      <c r="K47">
        <v>70.842917999999997</v>
      </c>
      <c r="L47">
        <v>10.197812000000001</v>
      </c>
      <c r="M47">
        <v>36.911613000000003</v>
      </c>
      <c r="N47">
        <v>19.915430000000001</v>
      </c>
      <c r="O47">
        <v>52.608524000000003</v>
      </c>
      <c r="P47">
        <v>18.077116</v>
      </c>
      <c r="Q47">
        <v>25.608919</v>
      </c>
      <c r="R47">
        <v>32.790764000000003</v>
      </c>
      <c r="S47">
        <v>27.454014000000001</v>
      </c>
      <c r="T47">
        <v>24.179884000000001</v>
      </c>
      <c r="U47">
        <v>19.739827999999999</v>
      </c>
      <c r="V47">
        <v>8.2711939999999995</v>
      </c>
      <c r="W47">
        <v>21.145115000000001</v>
      </c>
      <c r="X47">
        <v>42.696162999999999</v>
      </c>
      <c r="Y47">
        <v>19.876888000000001</v>
      </c>
      <c r="Z47">
        <v>88.025199999999998</v>
      </c>
      <c r="AB47" s="4"/>
    </row>
    <row r="48" spans="1:28" x14ac:dyDescent="0.2">
      <c r="A48" s="6">
        <v>39722</v>
      </c>
      <c r="B48">
        <v>3.2808489999999999</v>
      </c>
      <c r="C48">
        <v>33.190520999999997</v>
      </c>
      <c r="D48">
        <v>24.399564999999999</v>
      </c>
      <c r="E48">
        <v>19.848627</v>
      </c>
      <c r="F48">
        <v>74.622085999999996</v>
      </c>
      <c r="G48">
        <v>29.108711</v>
      </c>
      <c r="H48">
        <v>23.635698000000001</v>
      </c>
      <c r="I48">
        <v>10.458188</v>
      </c>
      <c r="J48">
        <v>12.503183</v>
      </c>
      <c r="K48">
        <v>56.312140999999997</v>
      </c>
      <c r="L48">
        <v>9.7941040000000008</v>
      </c>
      <c r="M48">
        <v>29.713476</v>
      </c>
      <c r="N48">
        <v>19.074953000000001</v>
      </c>
      <c r="O48">
        <v>38.834648000000001</v>
      </c>
      <c r="P48">
        <v>17.923266999999999</v>
      </c>
      <c r="Q48">
        <v>23.318885999999999</v>
      </c>
      <c r="R48">
        <v>15.72953</v>
      </c>
      <c r="S48">
        <v>25.800160999999999</v>
      </c>
      <c r="T48">
        <v>20.505994999999999</v>
      </c>
      <c r="U48">
        <v>17.985294</v>
      </c>
      <c r="V48">
        <v>7.768014</v>
      </c>
      <c r="W48">
        <v>18.632605000000002</v>
      </c>
      <c r="X48">
        <v>39.025832999999999</v>
      </c>
      <c r="Y48">
        <v>16.629860000000001</v>
      </c>
      <c r="Z48">
        <v>73.909996000000007</v>
      </c>
      <c r="AB48" s="4"/>
    </row>
    <row r="49" spans="1:28" x14ac:dyDescent="0.2">
      <c r="A49" s="6">
        <v>39753</v>
      </c>
      <c r="B49">
        <v>2.8258779999999999</v>
      </c>
      <c r="C49">
        <v>32.241126999999999</v>
      </c>
      <c r="D49">
        <v>22.514454000000001</v>
      </c>
      <c r="E49">
        <v>13.344649</v>
      </c>
      <c r="F49">
        <v>63.917622000000001</v>
      </c>
      <c r="G49">
        <v>22.513756000000001</v>
      </c>
      <c r="H49">
        <v>20.053899999999999</v>
      </c>
      <c r="I49">
        <v>9.0033060000000003</v>
      </c>
      <c r="J49">
        <v>11.523306</v>
      </c>
      <c r="K49">
        <v>49.425327000000003</v>
      </c>
      <c r="L49">
        <v>9.0862269999999992</v>
      </c>
      <c r="M49">
        <v>22.570571999999999</v>
      </c>
      <c r="N49">
        <v>18.251101999999999</v>
      </c>
      <c r="O49">
        <v>34.128582000000002</v>
      </c>
      <c r="P49">
        <v>15.473649</v>
      </c>
      <c r="Q49">
        <v>22.064426000000001</v>
      </c>
      <c r="R49">
        <v>11.686171999999999</v>
      </c>
      <c r="S49">
        <v>24.508572000000001</v>
      </c>
      <c r="T49">
        <v>20.811205000000001</v>
      </c>
      <c r="U49">
        <v>19.254754999999999</v>
      </c>
      <c r="V49">
        <v>8.0179609999999997</v>
      </c>
      <c r="W49">
        <v>17.867424</v>
      </c>
      <c r="X49">
        <v>31.737355999999998</v>
      </c>
      <c r="Y49">
        <v>15.058475</v>
      </c>
      <c r="Z49">
        <v>68.765349999999998</v>
      </c>
      <c r="AB49" s="4"/>
    </row>
    <row r="50" spans="1:28" x14ac:dyDescent="0.2">
      <c r="A50" s="6">
        <v>39783</v>
      </c>
      <c r="B50">
        <v>2.602662</v>
      </c>
      <c r="C50">
        <v>30.112639999999999</v>
      </c>
      <c r="D50">
        <v>21.113351999999999</v>
      </c>
      <c r="E50">
        <v>11.562624</v>
      </c>
      <c r="F50">
        <v>68.287254000000004</v>
      </c>
      <c r="G50">
        <v>22.421309000000001</v>
      </c>
      <c r="H50">
        <v>20.663549</v>
      </c>
      <c r="I50">
        <v>9.6474469999999997</v>
      </c>
      <c r="J50">
        <v>11.853199</v>
      </c>
      <c r="K50">
        <v>51.26088</v>
      </c>
      <c r="L50">
        <v>9.9673540000000003</v>
      </c>
      <c r="M50">
        <v>23.236153000000002</v>
      </c>
      <c r="N50">
        <v>18.592497000000002</v>
      </c>
      <c r="O50">
        <v>32.588577000000001</v>
      </c>
      <c r="P50">
        <v>17.604748000000001</v>
      </c>
      <c r="Q50">
        <v>21.919509999999999</v>
      </c>
      <c r="R50">
        <v>16.260279000000001</v>
      </c>
      <c r="S50">
        <v>23.990621999999998</v>
      </c>
      <c r="T50">
        <v>20.475294000000002</v>
      </c>
      <c r="U50">
        <v>19.615248000000001</v>
      </c>
      <c r="V50">
        <v>8.3529890000000009</v>
      </c>
      <c r="W50">
        <v>19.252296000000001</v>
      </c>
      <c r="X50">
        <v>32.005875000000003</v>
      </c>
      <c r="Y50">
        <v>14.575661999999999</v>
      </c>
      <c r="Z50">
        <v>68.879836999999995</v>
      </c>
      <c r="AB50" s="4"/>
    </row>
    <row r="51" spans="1:28" x14ac:dyDescent="0.2">
      <c r="A51" s="6">
        <v>39814</v>
      </c>
      <c r="B51">
        <v>2.7484250000000001</v>
      </c>
      <c r="C51">
        <v>17.936771</v>
      </c>
      <c r="D51">
        <v>19.183119000000001</v>
      </c>
      <c r="E51">
        <v>5.5266270000000004</v>
      </c>
      <c r="F51">
        <v>65.325644999999994</v>
      </c>
      <c r="G51">
        <v>18.140429000000001</v>
      </c>
      <c r="H51">
        <v>13.247657</v>
      </c>
      <c r="I51">
        <v>8.4892230000000009</v>
      </c>
      <c r="J51">
        <v>11.375496999999999</v>
      </c>
      <c r="K51">
        <v>55.822944999999997</v>
      </c>
      <c r="L51">
        <v>8.2057590000000005</v>
      </c>
      <c r="M51">
        <v>24.921876999999999</v>
      </c>
      <c r="N51">
        <v>19.313624999999998</v>
      </c>
      <c r="O51">
        <v>34.367710000000002</v>
      </c>
      <c r="P51">
        <v>16.772300999999999</v>
      </c>
      <c r="Q51">
        <v>20.500928999999999</v>
      </c>
      <c r="R51">
        <v>16.752431999999999</v>
      </c>
      <c r="S51">
        <v>24.214388</v>
      </c>
      <c r="T51">
        <v>20.098236</v>
      </c>
      <c r="U51">
        <v>17.733248</v>
      </c>
      <c r="V51">
        <v>8.5554649999999999</v>
      </c>
      <c r="W51">
        <v>18.135805000000001</v>
      </c>
      <c r="X51">
        <v>31.735855000000001</v>
      </c>
      <c r="Y51">
        <v>12.821184000000001</v>
      </c>
      <c r="Z51">
        <v>63.737060999999997</v>
      </c>
      <c r="AB51" s="4"/>
    </row>
    <row r="52" spans="1:28" x14ac:dyDescent="0.2">
      <c r="A52" s="6">
        <v>39845</v>
      </c>
      <c r="B52">
        <v>2.7234189999999998</v>
      </c>
      <c r="C52">
        <v>19.478387999999999</v>
      </c>
      <c r="D52">
        <v>16.733906000000001</v>
      </c>
      <c r="E52">
        <v>3.3176559999999999</v>
      </c>
      <c r="F52">
        <v>73.700744999999998</v>
      </c>
      <c r="G52">
        <v>16.447098</v>
      </c>
      <c r="H52">
        <v>8.4813089999999995</v>
      </c>
      <c r="I52">
        <v>8.3839310000000005</v>
      </c>
      <c r="J52">
        <v>9.5030380000000001</v>
      </c>
      <c r="K52">
        <v>56.054442999999999</v>
      </c>
      <c r="L52">
        <v>6.9281829999999998</v>
      </c>
      <c r="M52">
        <v>22.019648</v>
      </c>
      <c r="N52">
        <v>16.611280000000001</v>
      </c>
      <c r="O52">
        <v>34.683360999999998</v>
      </c>
      <c r="P52">
        <v>14.216799999999999</v>
      </c>
      <c r="Q52">
        <v>19.688594999999999</v>
      </c>
      <c r="R52">
        <v>15.208429000000001</v>
      </c>
      <c r="S52">
        <v>21.529222000000001</v>
      </c>
      <c r="T52">
        <v>17.241752999999999</v>
      </c>
      <c r="U52">
        <v>16.267389000000001</v>
      </c>
      <c r="V52">
        <v>7.5231659999999998</v>
      </c>
      <c r="W52">
        <v>16.226769999999998</v>
      </c>
      <c r="X52">
        <v>23.582498999999999</v>
      </c>
      <c r="Y52">
        <v>12.108895</v>
      </c>
      <c r="Z52">
        <v>56.888565</v>
      </c>
      <c r="AB52" s="4"/>
    </row>
    <row r="53" spans="1:28" x14ac:dyDescent="0.2">
      <c r="A53" s="6">
        <v>39873</v>
      </c>
      <c r="B53">
        <v>3.20553</v>
      </c>
      <c r="C53">
        <v>23.725560999999999</v>
      </c>
      <c r="D53">
        <v>21.323070999999999</v>
      </c>
      <c r="E53">
        <v>5.728205</v>
      </c>
      <c r="F53">
        <v>86.258285999999998</v>
      </c>
      <c r="G53">
        <v>19.131893000000002</v>
      </c>
      <c r="H53">
        <v>10.167876</v>
      </c>
      <c r="I53">
        <v>9.9928279999999994</v>
      </c>
      <c r="J53">
        <v>10.494918999999999</v>
      </c>
      <c r="K53">
        <v>59.335602000000002</v>
      </c>
      <c r="L53">
        <v>7.8303099999999999</v>
      </c>
      <c r="M53">
        <v>21.930354999999999</v>
      </c>
      <c r="N53">
        <v>16.737606</v>
      </c>
      <c r="O53">
        <v>34.119030000000002</v>
      </c>
      <c r="P53">
        <v>15.714848999999999</v>
      </c>
      <c r="Q53">
        <v>21.027182</v>
      </c>
      <c r="R53">
        <v>16.974388000000001</v>
      </c>
      <c r="S53">
        <v>23.239198999999999</v>
      </c>
      <c r="T53">
        <v>17.952946000000001</v>
      </c>
      <c r="U53">
        <v>16.433765000000001</v>
      </c>
      <c r="V53">
        <v>8.5012740000000004</v>
      </c>
      <c r="W53">
        <v>14.793127999999999</v>
      </c>
      <c r="X53">
        <v>26.956831000000001</v>
      </c>
      <c r="Y53">
        <v>13.867834</v>
      </c>
      <c r="Z53">
        <v>61.190021999999999</v>
      </c>
      <c r="AB53" s="4"/>
    </row>
    <row r="54" spans="1:28" x14ac:dyDescent="0.2">
      <c r="A54" s="6">
        <v>39904</v>
      </c>
      <c r="B54">
        <v>3.837059</v>
      </c>
      <c r="C54">
        <v>26.316379999999999</v>
      </c>
      <c r="D54">
        <v>19.232285999999998</v>
      </c>
      <c r="E54">
        <v>7.5210270000000001</v>
      </c>
      <c r="F54">
        <v>104.548096</v>
      </c>
      <c r="G54">
        <v>23.752911000000001</v>
      </c>
      <c r="H54">
        <v>14.287858999999999</v>
      </c>
      <c r="I54">
        <v>10.491469</v>
      </c>
      <c r="J54">
        <v>11.813167999999999</v>
      </c>
      <c r="K54">
        <v>63.205978000000002</v>
      </c>
      <c r="L54">
        <v>7.6808360000000002</v>
      </c>
      <c r="M54">
        <v>23.813068000000001</v>
      </c>
      <c r="N54">
        <v>14.684889</v>
      </c>
      <c r="O54">
        <v>33.554679999999998</v>
      </c>
      <c r="P54">
        <v>14.478991000000001</v>
      </c>
      <c r="Q54">
        <v>24.308606999999999</v>
      </c>
      <c r="R54">
        <v>19.076962000000002</v>
      </c>
      <c r="S54">
        <v>22.411543000000002</v>
      </c>
      <c r="T54">
        <v>17.472121999999999</v>
      </c>
      <c r="U54">
        <v>15.499908</v>
      </c>
      <c r="V54">
        <v>9.0140639999999994</v>
      </c>
      <c r="W54">
        <v>15.449035</v>
      </c>
      <c r="X54">
        <v>30.343461999999999</v>
      </c>
      <c r="Y54">
        <v>15.294632999999999</v>
      </c>
      <c r="Z54">
        <v>67.750518999999997</v>
      </c>
      <c r="AB54" s="4"/>
    </row>
    <row r="55" spans="1:28" x14ac:dyDescent="0.2">
      <c r="A55" s="6">
        <v>39934</v>
      </c>
      <c r="B55">
        <v>4.1413900000000003</v>
      </c>
      <c r="C55">
        <v>35.815868000000002</v>
      </c>
      <c r="D55">
        <v>21.044024</v>
      </c>
      <c r="E55">
        <v>9.4918239999999994</v>
      </c>
      <c r="F55">
        <v>117.62275700000001</v>
      </c>
      <c r="G55">
        <v>26.607353</v>
      </c>
      <c r="H55">
        <v>18.207923999999998</v>
      </c>
      <c r="I55">
        <v>10.451582</v>
      </c>
      <c r="J55">
        <v>11.277998999999999</v>
      </c>
      <c r="K55">
        <v>65.086044000000001</v>
      </c>
      <c r="L55">
        <v>8.7329249999999998</v>
      </c>
      <c r="M55">
        <v>25.725960000000001</v>
      </c>
      <c r="N55">
        <v>15.956212000000001</v>
      </c>
      <c r="O55">
        <v>37.218128</v>
      </c>
      <c r="P55">
        <v>16.474039000000001</v>
      </c>
      <c r="Q55">
        <v>22.851723</v>
      </c>
      <c r="R55">
        <v>21.457955999999999</v>
      </c>
      <c r="S55">
        <v>22.96331</v>
      </c>
      <c r="T55">
        <v>18.416398999999998</v>
      </c>
      <c r="U55">
        <v>15.473345</v>
      </c>
      <c r="V55">
        <v>9.4732289999999999</v>
      </c>
      <c r="W55">
        <v>15.425610000000001</v>
      </c>
      <c r="X55">
        <v>33.980136999999999</v>
      </c>
      <c r="Y55">
        <v>15.770225999999999</v>
      </c>
      <c r="Z55">
        <v>71.710762000000003</v>
      </c>
      <c r="AB55" s="4"/>
    </row>
    <row r="56" spans="1:28" x14ac:dyDescent="0.2">
      <c r="A56" s="6">
        <v>39965</v>
      </c>
      <c r="B56">
        <v>4.3432599999999999</v>
      </c>
      <c r="C56">
        <v>36.394165000000001</v>
      </c>
      <c r="D56">
        <v>22.203043000000001</v>
      </c>
      <c r="E56">
        <v>11.117308</v>
      </c>
      <c r="F56">
        <v>120.266296</v>
      </c>
      <c r="G56">
        <v>24.595576999999999</v>
      </c>
      <c r="H56">
        <v>17.359812000000002</v>
      </c>
      <c r="I56">
        <v>11.096662999999999</v>
      </c>
      <c r="J56">
        <v>12.689799000000001</v>
      </c>
      <c r="K56">
        <v>64.281006000000005</v>
      </c>
      <c r="L56">
        <v>8.7214100000000006</v>
      </c>
      <c r="M56">
        <v>26.130393999999999</v>
      </c>
      <c r="N56">
        <v>16.657340999999999</v>
      </c>
      <c r="O56">
        <v>38.997264999999999</v>
      </c>
      <c r="P56">
        <v>16.701017</v>
      </c>
      <c r="Q56">
        <v>24.439074999999999</v>
      </c>
      <c r="R56">
        <v>23.316288</v>
      </c>
      <c r="S56">
        <v>24.071711000000001</v>
      </c>
      <c r="T56">
        <v>19.633247000000001</v>
      </c>
      <c r="U56">
        <v>16.971112999999999</v>
      </c>
      <c r="V56">
        <v>9.5285290000000007</v>
      </c>
      <c r="W56">
        <v>17.182732000000001</v>
      </c>
      <c r="X56">
        <v>32.516177999999996</v>
      </c>
      <c r="Y56">
        <v>18.058350000000001</v>
      </c>
      <c r="Z56">
        <v>71.261284000000003</v>
      </c>
      <c r="AB56" s="4"/>
    </row>
    <row r="57" spans="1:28" x14ac:dyDescent="0.2">
      <c r="A57" s="6">
        <v>39995</v>
      </c>
      <c r="B57">
        <v>4.9824120000000001</v>
      </c>
      <c r="C57">
        <v>38.792479999999998</v>
      </c>
      <c r="D57">
        <v>20.710711</v>
      </c>
      <c r="E57">
        <v>12.467371</v>
      </c>
      <c r="F57">
        <v>133.203247</v>
      </c>
      <c r="G57">
        <v>27.869211</v>
      </c>
      <c r="H57">
        <v>17.502934</v>
      </c>
      <c r="I57">
        <v>12.906993999999999</v>
      </c>
      <c r="J57">
        <v>14.247026999999999</v>
      </c>
      <c r="K57">
        <v>72.597778000000005</v>
      </c>
      <c r="L57">
        <v>9.2621359999999999</v>
      </c>
      <c r="M57">
        <v>26.527318999999999</v>
      </c>
      <c r="N57">
        <v>15.931412999999999</v>
      </c>
      <c r="O57">
        <v>43.311165000000003</v>
      </c>
      <c r="P57">
        <v>18.175867</v>
      </c>
      <c r="Q57">
        <v>25.673672</v>
      </c>
      <c r="R57">
        <v>27.487862</v>
      </c>
      <c r="S57">
        <v>25.540098</v>
      </c>
      <c r="T57">
        <v>19.856487000000001</v>
      </c>
      <c r="U57">
        <v>17.101831000000001</v>
      </c>
      <c r="V57">
        <v>9.575196</v>
      </c>
      <c r="W57">
        <v>18.413891</v>
      </c>
      <c r="X57">
        <v>32.829864999999998</v>
      </c>
      <c r="Y57">
        <v>17.868427000000001</v>
      </c>
      <c r="Z57">
        <v>77.010338000000004</v>
      </c>
      <c r="AB57" s="4"/>
    </row>
    <row r="58" spans="1:28" x14ac:dyDescent="0.2">
      <c r="A58" s="6">
        <v>40026</v>
      </c>
      <c r="B58">
        <v>5.1293959999999998</v>
      </c>
      <c r="C58">
        <v>40.473739999999999</v>
      </c>
      <c r="D58">
        <v>22.504978000000001</v>
      </c>
      <c r="E58">
        <v>14.827646</v>
      </c>
      <c r="F58">
        <v>134.96513400000001</v>
      </c>
      <c r="G58">
        <v>31.383548999999999</v>
      </c>
      <c r="H58">
        <v>19.692591</v>
      </c>
      <c r="I58">
        <v>13.624421</v>
      </c>
      <c r="J58">
        <v>14.770184</v>
      </c>
      <c r="K58">
        <v>72.671645999999996</v>
      </c>
      <c r="L58">
        <v>9.7098379999999995</v>
      </c>
      <c r="M58">
        <v>28.861656</v>
      </c>
      <c r="N58">
        <v>16.158736999999999</v>
      </c>
      <c r="O58">
        <v>43.244208999999998</v>
      </c>
      <c r="P58">
        <v>19.641559999999998</v>
      </c>
      <c r="Q58">
        <v>28.838242999999999</v>
      </c>
      <c r="R58">
        <v>28.484787000000001</v>
      </c>
      <c r="S58">
        <v>25.556601000000001</v>
      </c>
      <c r="T58">
        <v>19.433509999999998</v>
      </c>
      <c r="U58">
        <v>17.230148</v>
      </c>
      <c r="V58">
        <v>9.4924029999999995</v>
      </c>
      <c r="W58">
        <v>18.693434</v>
      </c>
      <c r="X58">
        <v>38.001849999999997</v>
      </c>
      <c r="Y58">
        <v>18.726896</v>
      </c>
      <c r="Z58">
        <v>79.855048999999994</v>
      </c>
      <c r="AB58" s="4"/>
    </row>
    <row r="59" spans="1:28" x14ac:dyDescent="0.2">
      <c r="A59" s="6">
        <v>40057</v>
      </c>
      <c r="B59">
        <v>5.6520630000000001</v>
      </c>
      <c r="C59">
        <v>40.566299000000001</v>
      </c>
      <c r="D59">
        <v>22.033747000000002</v>
      </c>
      <c r="E59">
        <v>14.262867999999999</v>
      </c>
      <c r="F59">
        <v>150.69856300000001</v>
      </c>
      <c r="G59">
        <v>31.643512999999999</v>
      </c>
      <c r="H59">
        <v>20.202912999999999</v>
      </c>
      <c r="I59">
        <v>13.217332000000001</v>
      </c>
      <c r="J59">
        <v>15.533545</v>
      </c>
      <c r="K59">
        <v>73.975425999999999</v>
      </c>
      <c r="L59">
        <v>9.7193959999999997</v>
      </c>
      <c r="M59">
        <v>27.731311999999999</v>
      </c>
      <c r="N59">
        <v>17.673513</v>
      </c>
      <c r="O59">
        <v>41.771172</v>
      </c>
      <c r="P59">
        <v>19.157025999999998</v>
      </c>
      <c r="Q59">
        <v>27.470116000000001</v>
      </c>
      <c r="R59">
        <v>27.187819000000001</v>
      </c>
      <c r="S59">
        <v>26.374829999999999</v>
      </c>
      <c r="T59">
        <v>20.529796999999999</v>
      </c>
      <c r="U59">
        <v>17.489698000000001</v>
      </c>
      <c r="V59">
        <v>9.4088560000000001</v>
      </c>
      <c r="W59">
        <v>18.680319000000001</v>
      </c>
      <c r="X59">
        <v>41.827263000000002</v>
      </c>
      <c r="Y59">
        <v>19.649667999999998</v>
      </c>
      <c r="Z59">
        <v>82.294494999999998</v>
      </c>
      <c r="AB59" s="4"/>
    </row>
    <row r="60" spans="1:28" x14ac:dyDescent="0.2">
      <c r="A60" s="6">
        <v>40087</v>
      </c>
      <c r="B60">
        <v>5.7481179999999998</v>
      </c>
      <c r="C60">
        <v>32.382046000000003</v>
      </c>
      <c r="D60">
        <v>20.262834999999999</v>
      </c>
      <c r="E60">
        <v>12.297814000000001</v>
      </c>
      <c r="F60">
        <v>139.106979</v>
      </c>
      <c r="G60">
        <v>30.163162</v>
      </c>
      <c r="H60">
        <v>19.729744</v>
      </c>
      <c r="I60">
        <v>12.906654</v>
      </c>
      <c r="J60">
        <v>15.642943000000001</v>
      </c>
      <c r="K60">
        <v>74.593879999999999</v>
      </c>
      <c r="L60">
        <v>10.001287</v>
      </c>
      <c r="M60">
        <v>26.902391000000001</v>
      </c>
      <c r="N60">
        <v>18.066497999999999</v>
      </c>
      <c r="O60">
        <v>43.043343</v>
      </c>
      <c r="P60">
        <v>18.959707000000002</v>
      </c>
      <c r="Q60">
        <v>27.131926</v>
      </c>
      <c r="R60">
        <v>26.945848000000002</v>
      </c>
      <c r="S60">
        <v>26.508873000000001</v>
      </c>
      <c r="T60">
        <v>20.285827999999999</v>
      </c>
      <c r="U60">
        <v>17.224627000000002</v>
      </c>
      <c r="V60">
        <v>8.3645659999999999</v>
      </c>
      <c r="W60">
        <v>18.216179</v>
      </c>
      <c r="X60">
        <v>36.922294999999998</v>
      </c>
      <c r="Y60">
        <v>21.185265000000001</v>
      </c>
      <c r="Z60">
        <v>81.096794000000003</v>
      </c>
      <c r="AB60" s="4"/>
    </row>
    <row r="61" spans="1:28" x14ac:dyDescent="0.2">
      <c r="A61" s="6">
        <v>40118</v>
      </c>
      <c r="B61">
        <v>6.0960559999999999</v>
      </c>
      <c r="C61">
        <v>31.857510000000001</v>
      </c>
      <c r="D61">
        <v>20.313488</v>
      </c>
      <c r="E61">
        <v>13.369021999999999</v>
      </c>
      <c r="F61">
        <v>138.690079</v>
      </c>
      <c r="G61">
        <v>30.720217000000002</v>
      </c>
      <c r="H61">
        <v>20.102544999999999</v>
      </c>
      <c r="I61">
        <v>12.967439000000001</v>
      </c>
      <c r="J61">
        <v>16.170313</v>
      </c>
      <c r="K61">
        <v>78.143921000000006</v>
      </c>
      <c r="L61">
        <v>10.670781</v>
      </c>
      <c r="M61">
        <v>32.163651000000002</v>
      </c>
      <c r="N61">
        <v>19.623936</v>
      </c>
      <c r="O61">
        <v>45.176369000000001</v>
      </c>
      <c r="P61">
        <v>22.196273999999999</v>
      </c>
      <c r="Q61">
        <v>23.882406</v>
      </c>
      <c r="R61">
        <v>31.049669000000002</v>
      </c>
      <c r="S61">
        <v>27.949953000000001</v>
      </c>
      <c r="T61">
        <v>21.648520999999999</v>
      </c>
      <c r="U61">
        <v>17.963518000000001</v>
      </c>
      <c r="V61">
        <v>8.8534919999999993</v>
      </c>
      <c r="W61">
        <v>19.403666000000001</v>
      </c>
      <c r="X61">
        <v>40.483218999999998</v>
      </c>
      <c r="Y61">
        <v>22.46876</v>
      </c>
      <c r="Z61">
        <v>86.092926000000006</v>
      </c>
      <c r="AB61" s="4"/>
    </row>
    <row r="62" spans="1:28" x14ac:dyDescent="0.2">
      <c r="A62" s="6">
        <v>40148</v>
      </c>
      <c r="B62">
        <v>6.425999</v>
      </c>
      <c r="C62">
        <v>33.585391999999999</v>
      </c>
      <c r="D62">
        <v>21.327643999999999</v>
      </c>
      <c r="E62">
        <v>12.702681</v>
      </c>
      <c r="F62">
        <v>138.314682</v>
      </c>
      <c r="G62">
        <v>30.127354</v>
      </c>
      <c r="H62">
        <v>19.384712</v>
      </c>
      <c r="I62">
        <v>13.882960000000001</v>
      </c>
      <c r="J62">
        <v>16.977838999999999</v>
      </c>
      <c r="K62">
        <v>81.32132</v>
      </c>
      <c r="L62">
        <v>10.784687999999999</v>
      </c>
      <c r="M62">
        <v>33.330734</v>
      </c>
      <c r="N62">
        <v>19.443874000000001</v>
      </c>
      <c r="O62">
        <v>45.616366999999997</v>
      </c>
      <c r="P62">
        <v>22.398568999999998</v>
      </c>
      <c r="Q62">
        <v>24.806587</v>
      </c>
      <c r="R62">
        <v>34.137211000000001</v>
      </c>
      <c r="S62">
        <v>29.268733999999998</v>
      </c>
      <c r="T62">
        <v>23.437666</v>
      </c>
      <c r="U62">
        <v>18.652062999999998</v>
      </c>
      <c r="V62">
        <v>9.0808800000000005</v>
      </c>
      <c r="W62">
        <v>21.248981000000001</v>
      </c>
      <c r="X62">
        <v>42.180115000000001</v>
      </c>
      <c r="Y62">
        <v>23.389153</v>
      </c>
      <c r="Z62">
        <v>87.267585999999994</v>
      </c>
      <c r="AB62" s="4"/>
    </row>
    <row r="63" spans="1:28" x14ac:dyDescent="0.2">
      <c r="A63" s="6">
        <v>40179</v>
      </c>
      <c r="B63">
        <v>5.8566779999999996</v>
      </c>
      <c r="C63">
        <v>33.083809000000002</v>
      </c>
      <c r="D63">
        <v>22.181667000000001</v>
      </c>
      <c r="E63">
        <v>12.811953000000001</v>
      </c>
      <c r="F63">
        <v>121.832275</v>
      </c>
      <c r="G63">
        <v>28.153561</v>
      </c>
      <c r="H63">
        <v>20.418946999999999</v>
      </c>
      <c r="I63">
        <v>13.202426000000001</v>
      </c>
      <c r="J63">
        <v>15.539237999999999</v>
      </c>
      <c r="K63">
        <v>76.034462000000005</v>
      </c>
      <c r="L63">
        <v>11.063347</v>
      </c>
      <c r="M63">
        <v>32.504683999999997</v>
      </c>
      <c r="N63">
        <v>19.065719999999999</v>
      </c>
      <c r="O63">
        <v>44.143326000000002</v>
      </c>
      <c r="P63">
        <v>23.643194000000001</v>
      </c>
      <c r="Q63">
        <v>24.929815000000001</v>
      </c>
      <c r="R63">
        <v>32.685386999999999</v>
      </c>
      <c r="S63">
        <v>28.112262999999999</v>
      </c>
      <c r="T63">
        <v>22.558449</v>
      </c>
      <c r="U63">
        <v>17.913133999999999</v>
      </c>
      <c r="V63">
        <v>8.3828809999999994</v>
      </c>
      <c r="W63">
        <v>21.163477</v>
      </c>
      <c r="X63">
        <v>47.221783000000002</v>
      </c>
      <c r="Y63">
        <v>21.624224000000002</v>
      </c>
      <c r="Z63">
        <v>84.548789999999997</v>
      </c>
      <c r="AB63" s="4"/>
    </row>
    <row r="64" spans="1:28" x14ac:dyDescent="0.2">
      <c r="A64" s="6">
        <v>40210</v>
      </c>
      <c r="B64">
        <v>6.2396820000000002</v>
      </c>
      <c r="C64">
        <v>34.650027999999999</v>
      </c>
      <c r="D64">
        <v>21.812995999999998</v>
      </c>
      <c r="E64">
        <v>14.06108</v>
      </c>
      <c r="F64">
        <v>128.08284</v>
      </c>
      <c r="G64">
        <v>30.380725999999999</v>
      </c>
      <c r="H64">
        <v>19.636085999999999</v>
      </c>
      <c r="I64">
        <v>13.971434</v>
      </c>
      <c r="J64">
        <v>16.767326000000001</v>
      </c>
      <c r="K64">
        <v>78.997833</v>
      </c>
      <c r="L64">
        <v>10.405238000000001</v>
      </c>
      <c r="M64">
        <v>33.042389</v>
      </c>
      <c r="N64">
        <v>19.691074</v>
      </c>
      <c r="O64">
        <v>46.649422000000001</v>
      </c>
      <c r="P64">
        <v>22.838156000000001</v>
      </c>
      <c r="Q64">
        <v>26.060175000000001</v>
      </c>
      <c r="R64">
        <v>33.159649000000002</v>
      </c>
      <c r="S64">
        <v>27.806137</v>
      </c>
      <c r="T64">
        <v>22.877624999999998</v>
      </c>
      <c r="U64">
        <v>18.024273000000001</v>
      </c>
      <c r="V64">
        <v>7.9719899999999999</v>
      </c>
      <c r="W64">
        <v>20.534361000000001</v>
      </c>
      <c r="X64">
        <v>49.216617999999997</v>
      </c>
      <c r="Y64">
        <v>22.000230999999999</v>
      </c>
      <c r="Z64">
        <v>87.186263999999994</v>
      </c>
      <c r="AB64" s="4"/>
    </row>
    <row r="65" spans="1:28" x14ac:dyDescent="0.2">
      <c r="A65" s="6">
        <v>40238</v>
      </c>
      <c r="B65">
        <v>7.1660880000000002</v>
      </c>
      <c r="C65">
        <v>34.827491999999999</v>
      </c>
      <c r="D65">
        <v>23.617998</v>
      </c>
      <c r="E65">
        <v>15.065443</v>
      </c>
      <c r="F65">
        <v>140.09449799999999</v>
      </c>
      <c r="G65">
        <v>32.393065999999997</v>
      </c>
      <c r="H65">
        <v>22.389841000000001</v>
      </c>
      <c r="I65">
        <v>15.290520000000001</v>
      </c>
      <c r="J65">
        <v>17.546436</v>
      </c>
      <c r="K65">
        <v>80.031363999999996</v>
      </c>
      <c r="L65">
        <v>10.264110000000001</v>
      </c>
      <c r="M65">
        <v>34.283374999999999</v>
      </c>
      <c r="N65">
        <v>19.110647</v>
      </c>
      <c r="O65">
        <v>49.203316000000001</v>
      </c>
      <c r="P65">
        <v>23.129213</v>
      </c>
      <c r="Q65">
        <v>28.229927</v>
      </c>
      <c r="R65">
        <v>35.405144</v>
      </c>
      <c r="S65">
        <v>28.16329</v>
      </c>
      <c r="T65">
        <v>25.052052</v>
      </c>
      <c r="U65">
        <v>18.81287</v>
      </c>
      <c r="V65">
        <v>8.3986809999999998</v>
      </c>
      <c r="W65">
        <v>21.133989</v>
      </c>
      <c r="X65">
        <v>56.966675000000002</v>
      </c>
      <c r="Y65">
        <v>22.581095000000001</v>
      </c>
      <c r="Z65">
        <v>92.114799000000005</v>
      </c>
      <c r="AB65" s="4"/>
    </row>
    <row r="66" spans="1:28" x14ac:dyDescent="0.2">
      <c r="A66" s="6">
        <v>40269</v>
      </c>
      <c r="B66">
        <v>7.961678</v>
      </c>
      <c r="C66">
        <v>33.569420000000001</v>
      </c>
      <c r="D66">
        <v>23.809211999999999</v>
      </c>
      <c r="E66">
        <v>15.057703</v>
      </c>
      <c r="F66">
        <v>119.215385</v>
      </c>
      <c r="G66">
        <v>30.822282999999999</v>
      </c>
      <c r="H66">
        <v>23.821580999999998</v>
      </c>
      <c r="I66">
        <v>15.667801000000001</v>
      </c>
      <c r="J66">
        <v>17.183133999999999</v>
      </c>
      <c r="K66">
        <v>80.499367000000007</v>
      </c>
      <c r="L66">
        <v>10.006758</v>
      </c>
      <c r="M66">
        <v>33.263176000000001</v>
      </c>
      <c r="N66">
        <v>18.559237</v>
      </c>
      <c r="O66">
        <v>52.876342999999999</v>
      </c>
      <c r="P66">
        <v>21.925934000000002</v>
      </c>
      <c r="Q66">
        <v>28.507892999999999</v>
      </c>
      <c r="R66">
        <v>31.066023000000001</v>
      </c>
      <c r="S66">
        <v>28.957108999999999</v>
      </c>
      <c r="T66">
        <v>25.472529999999999</v>
      </c>
      <c r="U66">
        <v>19.607140999999999</v>
      </c>
      <c r="V66">
        <v>9.0451359999999994</v>
      </c>
      <c r="W66">
        <v>21.208195</v>
      </c>
      <c r="X66">
        <v>56.825462000000002</v>
      </c>
      <c r="Y66">
        <v>23.544785999999998</v>
      </c>
      <c r="Z66">
        <v>93.925055999999998</v>
      </c>
      <c r="AB66" s="4"/>
    </row>
    <row r="67" spans="1:28" x14ac:dyDescent="0.2">
      <c r="A67" s="6">
        <v>40299</v>
      </c>
      <c r="B67">
        <v>7.8332990000000002</v>
      </c>
      <c r="C67">
        <v>29.456199999999999</v>
      </c>
      <c r="D67">
        <v>20.864243999999999</v>
      </c>
      <c r="E67">
        <v>13.292672</v>
      </c>
      <c r="F67">
        <v>118.44358800000001</v>
      </c>
      <c r="G67">
        <v>28.682715999999999</v>
      </c>
      <c r="H67">
        <v>20.641532999999999</v>
      </c>
      <c r="I67">
        <v>14.693713000000001</v>
      </c>
      <c r="J67">
        <v>15.212541</v>
      </c>
      <c r="K67">
        <v>78.165497000000002</v>
      </c>
      <c r="L67">
        <v>9.115005</v>
      </c>
      <c r="M67">
        <v>29.964687000000001</v>
      </c>
      <c r="N67">
        <v>17.398617000000002</v>
      </c>
      <c r="O67">
        <v>49.796356000000003</v>
      </c>
      <c r="P67">
        <v>21.081192000000001</v>
      </c>
      <c r="Q67">
        <v>26.803076000000001</v>
      </c>
      <c r="R67">
        <v>32.432304000000002</v>
      </c>
      <c r="S67">
        <v>27.542044000000001</v>
      </c>
      <c r="T67">
        <v>23.741862999999999</v>
      </c>
      <c r="U67">
        <v>18.794423999999999</v>
      </c>
      <c r="V67">
        <v>8.6767280000000007</v>
      </c>
      <c r="W67">
        <v>19.761330000000001</v>
      </c>
      <c r="X67">
        <v>50.352867000000003</v>
      </c>
      <c r="Y67">
        <v>19.890485999999999</v>
      </c>
      <c r="Z67">
        <v>86.462280000000007</v>
      </c>
      <c r="AB67" s="4"/>
    </row>
    <row r="68" spans="1:28" x14ac:dyDescent="0.2">
      <c r="A68" s="6">
        <v>40330</v>
      </c>
      <c r="B68">
        <v>7.6701540000000001</v>
      </c>
      <c r="C68">
        <v>26.099250999999999</v>
      </c>
      <c r="D68">
        <v>18.93891</v>
      </c>
      <c r="E68">
        <v>12.135687000000001</v>
      </c>
      <c r="F68">
        <v>108.047798</v>
      </c>
      <c r="G68">
        <v>26.530428000000001</v>
      </c>
      <c r="H68">
        <v>18.446379</v>
      </c>
      <c r="I68">
        <v>13.436434999999999</v>
      </c>
      <c r="J68">
        <v>14.309908999999999</v>
      </c>
      <c r="K68">
        <v>77.449730000000002</v>
      </c>
      <c r="L68">
        <v>8.6244130000000006</v>
      </c>
      <c r="M68">
        <v>27.739128000000001</v>
      </c>
      <c r="N68">
        <v>17.113277</v>
      </c>
      <c r="O68">
        <v>46.917233000000003</v>
      </c>
      <c r="P68">
        <v>21.882141000000001</v>
      </c>
      <c r="Q68">
        <v>22.693218000000002</v>
      </c>
      <c r="R68">
        <v>30.097027000000001</v>
      </c>
      <c r="S68">
        <v>28.007874999999999</v>
      </c>
      <c r="T68">
        <v>23.886666999999999</v>
      </c>
      <c r="U68">
        <v>19.127776999999998</v>
      </c>
      <c r="V68">
        <v>8.4734069999999999</v>
      </c>
      <c r="W68">
        <v>20.226123999999999</v>
      </c>
      <c r="X68">
        <v>49.516674000000002</v>
      </c>
      <c r="Y68">
        <v>17.819586000000001</v>
      </c>
      <c r="Z68">
        <v>81.600395000000006</v>
      </c>
      <c r="AB68" s="4"/>
    </row>
    <row r="69" spans="1:28" x14ac:dyDescent="0.2">
      <c r="A69" s="6">
        <v>40360</v>
      </c>
      <c r="B69">
        <v>7.8445809999999998</v>
      </c>
      <c r="C69">
        <v>30.043486000000001</v>
      </c>
      <c r="D69">
        <v>19.230395999999999</v>
      </c>
      <c r="E69">
        <v>11.864678</v>
      </c>
      <c r="F69">
        <v>124.139343</v>
      </c>
      <c r="G69">
        <v>29.189983000000002</v>
      </c>
      <c r="H69">
        <v>19.981171</v>
      </c>
      <c r="I69">
        <v>14.230876</v>
      </c>
      <c r="J69">
        <v>15.248310999999999</v>
      </c>
      <c r="K69">
        <v>80.535667000000004</v>
      </c>
      <c r="L69">
        <v>9.0719619999999992</v>
      </c>
      <c r="M69">
        <v>28.274474999999999</v>
      </c>
      <c r="N69">
        <v>17.954674000000001</v>
      </c>
      <c r="O69">
        <v>42.909419999999997</v>
      </c>
      <c r="P69">
        <v>21.802109000000002</v>
      </c>
      <c r="Q69">
        <v>23.753571999999998</v>
      </c>
      <c r="R69">
        <v>29.806325999999999</v>
      </c>
      <c r="S69">
        <v>29.933418</v>
      </c>
      <c r="T69">
        <v>25.890574999999998</v>
      </c>
      <c r="U69">
        <v>20.306025000000002</v>
      </c>
      <c r="V69">
        <v>9.1823899999999998</v>
      </c>
      <c r="W69">
        <v>22.530531</v>
      </c>
      <c r="X69">
        <v>53.769981000000001</v>
      </c>
      <c r="Y69">
        <v>19.98798</v>
      </c>
      <c r="Z69">
        <v>87.588500999999994</v>
      </c>
      <c r="AB69" s="4"/>
    </row>
    <row r="70" spans="1:28" x14ac:dyDescent="0.2">
      <c r="A70" s="6">
        <v>40391</v>
      </c>
      <c r="B70">
        <v>7.4130909999999997</v>
      </c>
      <c r="C70">
        <v>27.079287999999998</v>
      </c>
      <c r="D70">
        <v>18.673335999999999</v>
      </c>
      <c r="E70">
        <v>10.529484999999999</v>
      </c>
      <c r="F70">
        <v>112.70648199999999</v>
      </c>
      <c r="G70">
        <v>26.385296</v>
      </c>
      <c r="H70">
        <v>16.969225000000002</v>
      </c>
      <c r="I70">
        <v>12.206776</v>
      </c>
      <c r="J70">
        <v>12.734529999999999</v>
      </c>
      <c r="K70">
        <v>77.230170999999999</v>
      </c>
      <c r="L70">
        <v>9.6223279999999995</v>
      </c>
      <c r="M70">
        <v>24.203249</v>
      </c>
      <c r="N70">
        <v>18.217400000000001</v>
      </c>
      <c r="O70">
        <v>40.288547999999999</v>
      </c>
      <c r="P70">
        <v>22.244983999999999</v>
      </c>
      <c r="Q70">
        <v>20.943199</v>
      </c>
      <c r="R70">
        <v>31.221060000000001</v>
      </c>
      <c r="S70">
        <v>30.073443999999999</v>
      </c>
      <c r="T70">
        <v>26.346848000000001</v>
      </c>
      <c r="U70">
        <v>21.353211999999999</v>
      </c>
      <c r="V70">
        <v>9.4334609999999994</v>
      </c>
      <c r="W70">
        <v>22.173597000000001</v>
      </c>
      <c r="X70">
        <v>48.238315999999998</v>
      </c>
      <c r="Y70">
        <v>18.175819000000001</v>
      </c>
      <c r="Z70">
        <v>83.648705000000007</v>
      </c>
      <c r="AB70" s="4"/>
    </row>
    <row r="71" spans="1:28" x14ac:dyDescent="0.2">
      <c r="A71" s="6">
        <v>40422</v>
      </c>
      <c r="B71">
        <v>8.6526709999999998</v>
      </c>
      <c r="C71">
        <v>29.070855999999999</v>
      </c>
      <c r="D71">
        <v>20.112707</v>
      </c>
      <c r="E71">
        <v>11.070323</v>
      </c>
      <c r="F71">
        <v>119.30197099999999</v>
      </c>
      <c r="G71">
        <v>27.618932999999998</v>
      </c>
      <c r="H71">
        <v>18.132747999999999</v>
      </c>
      <c r="I71">
        <v>13.36491</v>
      </c>
      <c r="J71">
        <v>13.933462</v>
      </c>
      <c r="K71">
        <v>84.552834000000004</v>
      </c>
      <c r="L71">
        <v>10.500043</v>
      </c>
      <c r="M71">
        <v>25.842455000000001</v>
      </c>
      <c r="N71">
        <v>19.288146999999999</v>
      </c>
      <c r="O71">
        <v>45.798107000000002</v>
      </c>
      <c r="P71">
        <v>23.288900000000002</v>
      </c>
      <c r="Q71">
        <v>24.428557999999999</v>
      </c>
      <c r="R71">
        <v>34.670689000000003</v>
      </c>
      <c r="S71">
        <v>31.436605</v>
      </c>
      <c r="T71">
        <v>27.200817000000001</v>
      </c>
      <c r="U71">
        <v>21.673317000000001</v>
      </c>
      <c r="V71">
        <v>9.6381040000000002</v>
      </c>
      <c r="W71">
        <v>22.951834000000002</v>
      </c>
      <c r="X71">
        <v>52.826450000000001</v>
      </c>
      <c r="Y71">
        <v>19.066901999999999</v>
      </c>
      <c r="Z71">
        <v>90.654533000000001</v>
      </c>
      <c r="AB71" s="4"/>
    </row>
    <row r="72" spans="1:28" x14ac:dyDescent="0.2">
      <c r="A72" s="6">
        <v>40452</v>
      </c>
      <c r="B72">
        <v>9.1780810000000006</v>
      </c>
      <c r="C72">
        <v>32.244259</v>
      </c>
      <c r="D72">
        <v>19.289107999999999</v>
      </c>
      <c r="E72">
        <v>9.6837400000000002</v>
      </c>
      <c r="F72">
        <v>132.95841999999999</v>
      </c>
      <c r="G72">
        <v>27.306885000000001</v>
      </c>
      <c r="H72">
        <v>18.811278999999999</v>
      </c>
      <c r="I72">
        <v>13.956586</v>
      </c>
      <c r="J72">
        <v>13.952680000000001</v>
      </c>
      <c r="K72">
        <v>90.515777999999997</v>
      </c>
      <c r="L72">
        <v>10.652925</v>
      </c>
      <c r="M72">
        <v>27.112259000000002</v>
      </c>
      <c r="N72">
        <v>18.948461999999999</v>
      </c>
      <c r="O72">
        <v>49.184162000000001</v>
      </c>
      <c r="P72">
        <v>23.213245000000001</v>
      </c>
      <c r="Q72">
        <v>23.388382</v>
      </c>
      <c r="R72">
        <v>34.069907999999998</v>
      </c>
      <c r="S72">
        <v>32.324139000000002</v>
      </c>
      <c r="T72">
        <v>27.07621</v>
      </c>
      <c r="U72">
        <v>22.039963</v>
      </c>
      <c r="V72">
        <v>9.7532879999999995</v>
      </c>
      <c r="W72">
        <v>23.718374000000001</v>
      </c>
      <c r="X72">
        <v>56.081474</v>
      </c>
      <c r="Y72">
        <v>20.764164000000001</v>
      </c>
      <c r="Z72">
        <v>94.621605000000002</v>
      </c>
      <c r="AB72" s="4"/>
    </row>
    <row r="73" spans="1:28" x14ac:dyDescent="0.2">
      <c r="A73" s="6">
        <v>40483</v>
      </c>
      <c r="B73">
        <v>9.4882100000000005</v>
      </c>
      <c r="C73">
        <v>33.356133</v>
      </c>
      <c r="D73">
        <v>20.849630000000001</v>
      </c>
      <c r="E73">
        <v>9.2608669999999993</v>
      </c>
      <c r="F73">
        <v>128.84085099999999</v>
      </c>
      <c r="G73">
        <v>27.174999</v>
      </c>
      <c r="H73">
        <v>19.641397000000001</v>
      </c>
      <c r="I73">
        <v>14.729248</v>
      </c>
      <c r="J73">
        <v>13.916181</v>
      </c>
      <c r="K73">
        <v>89.166893000000002</v>
      </c>
      <c r="L73">
        <v>9.9680070000000001</v>
      </c>
      <c r="M73">
        <v>25.976489999999998</v>
      </c>
      <c r="N73">
        <v>17.314878</v>
      </c>
      <c r="O73">
        <v>48.648529000000003</v>
      </c>
      <c r="P73">
        <v>22.036922000000001</v>
      </c>
      <c r="Q73">
        <v>24.133230000000001</v>
      </c>
      <c r="R73">
        <v>35.668751</v>
      </c>
      <c r="S73">
        <v>31.152597</v>
      </c>
      <c r="T73">
        <v>25.873785000000002</v>
      </c>
      <c r="U73">
        <v>22.216595000000002</v>
      </c>
      <c r="V73">
        <v>8.9700450000000007</v>
      </c>
      <c r="W73">
        <v>22.552723</v>
      </c>
      <c r="X73">
        <v>50.627338000000002</v>
      </c>
      <c r="Y73">
        <v>19.666401</v>
      </c>
      <c r="Z73">
        <v>94.621605000000002</v>
      </c>
      <c r="AB73" s="4"/>
    </row>
    <row r="74" spans="1:28" x14ac:dyDescent="0.2">
      <c r="A74" s="6">
        <v>40513</v>
      </c>
      <c r="B74">
        <v>9.8361429999999999</v>
      </c>
      <c r="C74">
        <v>35.780636000000001</v>
      </c>
      <c r="D74">
        <v>23.329339999999998</v>
      </c>
      <c r="E74">
        <v>11.282192999999999</v>
      </c>
      <c r="F74">
        <v>139.06492600000001</v>
      </c>
      <c r="G74">
        <v>30.82255</v>
      </c>
      <c r="H74">
        <v>22.413133999999999</v>
      </c>
      <c r="I74">
        <v>14.753360000000001</v>
      </c>
      <c r="J74">
        <v>13.972602999999999</v>
      </c>
      <c r="K74">
        <v>92.918716000000003</v>
      </c>
      <c r="L74">
        <v>10.818671999999999</v>
      </c>
      <c r="M74">
        <v>28.734507000000001</v>
      </c>
      <c r="N74">
        <v>17.836079000000002</v>
      </c>
      <c r="O74">
        <v>52.952869</v>
      </c>
      <c r="P74">
        <v>23.040634000000001</v>
      </c>
      <c r="Q74">
        <v>27.068151</v>
      </c>
      <c r="R74">
        <v>35.523403000000002</v>
      </c>
      <c r="S74">
        <v>32.040030999999999</v>
      </c>
      <c r="T74">
        <v>26.905180000000001</v>
      </c>
      <c r="U74">
        <v>22.516978999999999</v>
      </c>
      <c r="V74">
        <v>9.3021030000000007</v>
      </c>
      <c r="W74">
        <v>23.075012000000001</v>
      </c>
      <c r="X74">
        <v>52.123984999999998</v>
      </c>
      <c r="Y74">
        <v>21.863094</v>
      </c>
      <c r="Z74">
        <v>100.41913599999999</v>
      </c>
      <c r="AB74" s="4"/>
    </row>
    <row r="75" spans="1:28" x14ac:dyDescent="0.2">
      <c r="A75" s="6">
        <v>40544</v>
      </c>
      <c r="B75">
        <v>10.347223</v>
      </c>
      <c r="C75">
        <v>36.081775999999998</v>
      </c>
      <c r="D75">
        <v>24.125008000000001</v>
      </c>
      <c r="E75">
        <v>11.622646</v>
      </c>
      <c r="F75">
        <v>135.31040999999999</v>
      </c>
      <c r="G75">
        <v>32.653595000000003</v>
      </c>
      <c r="H75">
        <v>23.447358999999999</v>
      </c>
      <c r="I75">
        <v>15.055016999999999</v>
      </c>
      <c r="J75">
        <v>15.192601</v>
      </c>
      <c r="K75">
        <v>102.56768</v>
      </c>
      <c r="L75">
        <v>11.257348</v>
      </c>
      <c r="M75">
        <v>29.687422000000002</v>
      </c>
      <c r="N75">
        <v>16.812304999999999</v>
      </c>
      <c r="O75">
        <v>54.779812</v>
      </c>
      <c r="P75">
        <v>21.432107999999999</v>
      </c>
      <c r="Q75">
        <v>26.624414000000002</v>
      </c>
      <c r="R75">
        <v>40.717227999999999</v>
      </c>
      <c r="S75">
        <v>32.165965999999997</v>
      </c>
      <c r="T75">
        <v>27.421627000000001</v>
      </c>
      <c r="U75">
        <v>22.157700999999999</v>
      </c>
      <c r="V75">
        <v>9.5651200000000003</v>
      </c>
      <c r="W75">
        <v>22.882605000000002</v>
      </c>
      <c r="X75">
        <v>55.494534000000002</v>
      </c>
      <c r="Y75">
        <v>21.722093999999998</v>
      </c>
      <c r="Z75">
        <v>103.299339</v>
      </c>
      <c r="AB75" s="4"/>
    </row>
    <row r="76" spans="1:28" x14ac:dyDescent="0.2">
      <c r="A76" s="6">
        <v>40575</v>
      </c>
      <c r="B76">
        <v>10.770782000000001</v>
      </c>
      <c r="C76">
        <v>34.537174</v>
      </c>
      <c r="D76">
        <v>23.542936000000001</v>
      </c>
      <c r="E76">
        <v>12.096695</v>
      </c>
      <c r="F76">
        <v>135.44271900000001</v>
      </c>
      <c r="G76">
        <v>33.964115</v>
      </c>
      <c r="H76">
        <v>23.331644000000001</v>
      </c>
      <c r="I76">
        <v>15.062032</v>
      </c>
      <c r="J76">
        <v>14.507621</v>
      </c>
      <c r="K76">
        <v>102.491714</v>
      </c>
      <c r="L76">
        <v>11.887563</v>
      </c>
      <c r="M76">
        <v>31.115690000000001</v>
      </c>
      <c r="N76">
        <v>18.073034</v>
      </c>
      <c r="O76">
        <v>53.392859999999999</v>
      </c>
      <c r="P76">
        <v>21.044433999999999</v>
      </c>
      <c r="Q76">
        <v>25.828811999999999</v>
      </c>
      <c r="R76">
        <v>40.765670999999998</v>
      </c>
      <c r="S76">
        <v>32.363864999999997</v>
      </c>
      <c r="T76">
        <v>28.737912999999999</v>
      </c>
      <c r="U76">
        <v>22.446300999999998</v>
      </c>
      <c r="V76">
        <v>9.9247519999999998</v>
      </c>
      <c r="W76">
        <v>22.946750999999999</v>
      </c>
      <c r="X76">
        <v>57.515296999999997</v>
      </c>
      <c r="Y76">
        <v>20.821245000000001</v>
      </c>
      <c r="Z76">
        <v>106.887688</v>
      </c>
      <c r="AB76" s="4"/>
    </row>
    <row r="77" spans="1:28" x14ac:dyDescent="0.2">
      <c r="A77" s="6">
        <v>40603</v>
      </c>
      <c r="B77">
        <v>10.627462</v>
      </c>
      <c r="C77">
        <v>34.707087999999999</v>
      </c>
      <c r="D77">
        <v>23.140097000000001</v>
      </c>
      <c r="E77">
        <v>11.284038000000001</v>
      </c>
      <c r="F77">
        <v>131.43757600000001</v>
      </c>
      <c r="G77">
        <v>33.534939000000001</v>
      </c>
      <c r="H77">
        <v>22.968202999999999</v>
      </c>
      <c r="I77">
        <v>14.276904999999999</v>
      </c>
      <c r="J77">
        <v>13.623132</v>
      </c>
      <c r="K77">
        <v>103.653915</v>
      </c>
      <c r="L77">
        <v>12.680622</v>
      </c>
      <c r="M77">
        <v>30.671398</v>
      </c>
      <c r="N77">
        <v>18.429991000000001</v>
      </c>
      <c r="O77">
        <v>53.134590000000003</v>
      </c>
      <c r="P77">
        <v>21.328738999999999</v>
      </c>
      <c r="Q77">
        <v>26.813213000000001</v>
      </c>
      <c r="R77">
        <v>42.907150000000001</v>
      </c>
      <c r="S77">
        <v>33.098976</v>
      </c>
      <c r="T77">
        <v>28.152203</v>
      </c>
      <c r="U77">
        <v>22.721105999999999</v>
      </c>
      <c r="V77">
        <v>9.8621269999999992</v>
      </c>
      <c r="W77">
        <v>22.827660000000002</v>
      </c>
      <c r="X77">
        <v>59.391894999999998</v>
      </c>
      <c r="Y77">
        <v>20.006623999999999</v>
      </c>
      <c r="Z77">
        <v>106.438164</v>
      </c>
      <c r="AB77" s="4"/>
    </row>
    <row r="78" spans="1:28" x14ac:dyDescent="0.2">
      <c r="A78" s="6">
        <v>40634</v>
      </c>
      <c r="B78">
        <v>10.676864999999999</v>
      </c>
      <c r="C78">
        <v>36.097847000000002</v>
      </c>
      <c r="D78">
        <v>22.435123000000001</v>
      </c>
      <c r="E78">
        <v>10.402668</v>
      </c>
      <c r="F78">
        <v>125.14743</v>
      </c>
      <c r="G78">
        <v>33.193030999999998</v>
      </c>
      <c r="H78">
        <v>21.132002</v>
      </c>
      <c r="I78">
        <v>16.378119999999999</v>
      </c>
      <c r="J78">
        <v>13.449406</v>
      </c>
      <c r="K78">
        <v>108.427559</v>
      </c>
      <c r="L78">
        <v>13.092696</v>
      </c>
      <c r="M78">
        <v>32.542079999999999</v>
      </c>
      <c r="N78">
        <v>19.553442</v>
      </c>
      <c r="O78">
        <v>57.381554000000001</v>
      </c>
      <c r="P78">
        <v>23.499783999999998</v>
      </c>
      <c r="Q78">
        <v>28.297626000000001</v>
      </c>
      <c r="R78">
        <v>45.419888</v>
      </c>
      <c r="S78">
        <v>34.010792000000002</v>
      </c>
      <c r="T78">
        <v>29.555202000000001</v>
      </c>
      <c r="U78">
        <v>23.275576000000001</v>
      </c>
      <c r="V78">
        <v>10.225460999999999</v>
      </c>
      <c r="W78">
        <v>23.698145</v>
      </c>
      <c r="X78">
        <v>64.091530000000006</v>
      </c>
      <c r="Y78">
        <v>20.424254999999999</v>
      </c>
      <c r="Z78">
        <v>109.996544</v>
      </c>
      <c r="AB78" s="4"/>
    </row>
    <row r="79" spans="1:28" x14ac:dyDescent="0.2">
      <c r="A79" s="6">
        <v>40664</v>
      </c>
      <c r="B79">
        <v>10.606729</v>
      </c>
      <c r="C79">
        <v>35.492992000000001</v>
      </c>
      <c r="D79">
        <v>21.875720999999999</v>
      </c>
      <c r="E79">
        <v>9.9536929999999995</v>
      </c>
      <c r="F79">
        <v>116.628044</v>
      </c>
      <c r="G79">
        <v>31.625029000000001</v>
      </c>
      <c r="H79">
        <v>20.594809999999999</v>
      </c>
      <c r="I79">
        <v>15.925331</v>
      </c>
      <c r="J79">
        <v>12.453279</v>
      </c>
      <c r="K79">
        <v>107.378792</v>
      </c>
      <c r="L79">
        <v>13.392383000000001</v>
      </c>
      <c r="M79">
        <v>31.906552999999999</v>
      </c>
      <c r="N79">
        <v>19.818769</v>
      </c>
      <c r="O79">
        <v>62.604137000000001</v>
      </c>
      <c r="P79">
        <v>24.022722000000002</v>
      </c>
      <c r="Q79">
        <v>30.333957999999999</v>
      </c>
      <c r="R79">
        <v>48.387745000000002</v>
      </c>
      <c r="S79">
        <v>34.193153000000002</v>
      </c>
      <c r="T79">
        <v>30.382895000000001</v>
      </c>
      <c r="U79">
        <v>24.189668999999999</v>
      </c>
      <c r="V79">
        <v>10.474909</v>
      </c>
      <c r="W79">
        <v>24.815488999999999</v>
      </c>
      <c r="X79">
        <v>62.685616000000003</v>
      </c>
      <c r="Y79">
        <v>19.707198999999999</v>
      </c>
      <c r="Z79">
        <v>108.76295500000001</v>
      </c>
      <c r="AB79" s="4"/>
    </row>
    <row r="80" spans="1:28" x14ac:dyDescent="0.2">
      <c r="A80" s="6">
        <v>40695</v>
      </c>
      <c r="B80">
        <v>10.235919000000001</v>
      </c>
      <c r="C80">
        <v>34.965679000000002</v>
      </c>
      <c r="D80">
        <v>19.937951999999999</v>
      </c>
      <c r="E80">
        <v>9.2844680000000004</v>
      </c>
      <c r="F80">
        <v>110.58055899999999</v>
      </c>
      <c r="G80">
        <v>29.942848000000001</v>
      </c>
      <c r="H80">
        <v>20.452936000000001</v>
      </c>
      <c r="I80">
        <v>15.800827999999999</v>
      </c>
      <c r="J80">
        <v>12.126789</v>
      </c>
      <c r="K80">
        <v>109.531761</v>
      </c>
      <c r="L80">
        <v>12.986193</v>
      </c>
      <c r="M80">
        <v>30.205393000000001</v>
      </c>
      <c r="N80">
        <v>19.959114</v>
      </c>
      <c r="O80">
        <v>61.590229000000001</v>
      </c>
      <c r="P80">
        <v>23.068352000000001</v>
      </c>
      <c r="Q80">
        <v>29.463688000000001</v>
      </c>
      <c r="R80">
        <v>49.881374000000001</v>
      </c>
      <c r="S80">
        <v>34.776423999999999</v>
      </c>
      <c r="T80">
        <v>31.052620000000001</v>
      </c>
      <c r="U80">
        <v>24.370719999999999</v>
      </c>
      <c r="V80">
        <v>10.386336</v>
      </c>
      <c r="W80">
        <v>24.788729</v>
      </c>
      <c r="X80">
        <v>59.705551</v>
      </c>
      <c r="Y80">
        <v>20.621573999999999</v>
      </c>
      <c r="Z80">
        <v>106.40068100000001</v>
      </c>
      <c r="AB80" s="4"/>
    </row>
    <row r="81" spans="1:28" x14ac:dyDescent="0.2">
      <c r="A81" s="6">
        <v>40725</v>
      </c>
      <c r="B81">
        <v>11.907297</v>
      </c>
      <c r="C81">
        <v>32.290550000000003</v>
      </c>
      <c r="D81">
        <v>19.541063000000001</v>
      </c>
      <c r="E81">
        <v>8.2325669999999995</v>
      </c>
      <c r="F81">
        <v>112.14254800000001</v>
      </c>
      <c r="G81">
        <v>29.584472999999999</v>
      </c>
      <c r="H81">
        <v>20.365473000000001</v>
      </c>
      <c r="I81">
        <v>15.922043</v>
      </c>
      <c r="J81">
        <v>11.757034000000001</v>
      </c>
      <c r="K81">
        <v>116.10813899999999</v>
      </c>
      <c r="L81">
        <v>12.135154999999999</v>
      </c>
      <c r="M81">
        <v>28.261213000000001</v>
      </c>
      <c r="N81">
        <v>19.466013</v>
      </c>
      <c r="O81">
        <v>57.477195999999999</v>
      </c>
      <c r="P81">
        <v>22.551825000000001</v>
      </c>
      <c r="Q81">
        <v>28.499334000000001</v>
      </c>
      <c r="R81">
        <v>48.271357999999999</v>
      </c>
      <c r="S81">
        <v>34.351654000000003</v>
      </c>
      <c r="T81">
        <v>31.168410999999999</v>
      </c>
      <c r="U81">
        <v>23.863764</v>
      </c>
      <c r="V81">
        <v>10.082554</v>
      </c>
      <c r="W81">
        <v>24.249268000000001</v>
      </c>
      <c r="X81">
        <v>56.911273999999999</v>
      </c>
      <c r="Y81">
        <v>21.731974000000001</v>
      </c>
      <c r="Z81">
        <v>104.789154</v>
      </c>
      <c r="AB81" s="4"/>
    </row>
    <row r="82" spans="1:28" x14ac:dyDescent="0.2">
      <c r="A82" s="6">
        <v>40756</v>
      </c>
      <c r="B82">
        <v>11.735003000000001</v>
      </c>
      <c r="C82">
        <v>27.657609999999998</v>
      </c>
      <c r="D82">
        <v>16.167528000000001</v>
      </c>
      <c r="E82">
        <v>6.9268890000000001</v>
      </c>
      <c r="F82">
        <v>96.563744</v>
      </c>
      <c r="G82">
        <v>27.639555000000001</v>
      </c>
      <c r="H82">
        <v>19.024298000000002</v>
      </c>
      <c r="I82">
        <v>14.353369000000001</v>
      </c>
      <c r="J82">
        <v>8.7016100000000005</v>
      </c>
      <c r="K82">
        <v>109.76160400000001</v>
      </c>
      <c r="L82">
        <v>11.964947</v>
      </c>
      <c r="M82">
        <v>27.670078</v>
      </c>
      <c r="N82">
        <v>20.098420999999998</v>
      </c>
      <c r="O82">
        <v>52.541569000000003</v>
      </c>
      <c r="P82">
        <v>21.871234999999999</v>
      </c>
      <c r="Q82">
        <v>28.249506</v>
      </c>
      <c r="R82">
        <v>45.332611</v>
      </c>
      <c r="S82">
        <v>34.924163999999998</v>
      </c>
      <c r="T82">
        <v>31.354975</v>
      </c>
      <c r="U82">
        <v>25.259398999999998</v>
      </c>
      <c r="V82">
        <v>10.350813</v>
      </c>
      <c r="W82">
        <v>25.413715</v>
      </c>
      <c r="X82">
        <v>53.995837999999999</v>
      </c>
      <c r="Y82">
        <v>21.097462</v>
      </c>
      <c r="Z82">
        <v>99.028282000000004</v>
      </c>
      <c r="AB82" s="4"/>
    </row>
    <row r="83" spans="1:28" x14ac:dyDescent="0.2">
      <c r="A83" s="6">
        <v>40787</v>
      </c>
      <c r="B83">
        <v>11.627969999999999</v>
      </c>
      <c r="C83">
        <v>25.041340000000002</v>
      </c>
      <c r="D83">
        <v>14.540606</v>
      </c>
      <c r="E83">
        <v>5.1952049999999996</v>
      </c>
      <c r="F83">
        <v>78.796386999999996</v>
      </c>
      <c r="G83">
        <v>22.164631</v>
      </c>
      <c r="H83">
        <v>17.659044000000002</v>
      </c>
      <c r="I83">
        <v>15.364694</v>
      </c>
      <c r="J83">
        <v>7.504842</v>
      </c>
      <c r="K83">
        <v>112.137733</v>
      </c>
      <c r="L83">
        <v>11.269686</v>
      </c>
      <c r="M83">
        <v>26.226216999999998</v>
      </c>
      <c r="N83">
        <v>19.574055000000001</v>
      </c>
      <c r="O83">
        <v>48.438094999999997</v>
      </c>
      <c r="P83">
        <v>21.606932</v>
      </c>
      <c r="Q83">
        <v>26.424416000000001</v>
      </c>
      <c r="R83">
        <v>40.677135</v>
      </c>
      <c r="S83">
        <v>37.442917000000001</v>
      </c>
      <c r="T83">
        <v>32.992153000000002</v>
      </c>
      <c r="U83">
        <v>25.876228000000001</v>
      </c>
      <c r="V83">
        <v>9.9574499999999997</v>
      </c>
      <c r="W83">
        <v>25.333981999999999</v>
      </c>
      <c r="X83">
        <v>49.199066000000002</v>
      </c>
      <c r="Y83">
        <v>19.865794999999999</v>
      </c>
      <c r="Z83">
        <v>91.679328999999996</v>
      </c>
      <c r="AB83" s="4"/>
    </row>
    <row r="84" spans="1:28" x14ac:dyDescent="0.2">
      <c r="A84" s="6">
        <v>40817</v>
      </c>
      <c r="B84">
        <v>12.343359</v>
      </c>
      <c r="C84">
        <v>31.626315999999999</v>
      </c>
      <c r="D84">
        <v>16.644651</v>
      </c>
      <c r="E84">
        <v>5.7979159999999998</v>
      </c>
      <c r="F84">
        <v>91.297134</v>
      </c>
      <c r="G84">
        <v>25.579097999999998</v>
      </c>
      <c r="H84">
        <v>18.969556999999998</v>
      </c>
      <c r="I84">
        <v>17.668673999999999</v>
      </c>
      <c r="J84">
        <v>8.9428789999999996</v>
      </c>
      <c r="K84">
        <v>118.39649199999999</v>
      </c>
      <c r="L84">
        <v>12.276812</v>
      </c>
      <c r="M84">
        <v>27.409711999999999</v>
      </c>
      <c r="N84">
        <v>20.618970999999998</v>
      </c>
      <c r="O84">
        <v>48.084183000000003</v>
      </c>
      <c r="P84">
        <v>23.070259</v>
      </c>
      <c r="Q84">
        <v>28.579903000000002</v>
      </c>
      <c r="R84">
        <v>43.004868000000002</v>
      </c>
      <c r="S84">
        <v>38.248333000000002</v>
      </c>
      <c r="T84">
        <v>33.525016999999998</v>
      </c>
      <c r="U84">
        <v>26.383127000000002</v>
      </c>
      <c r="V84">
        <v>10.396156</v>
      </c>
      <c r="W84">
        <v>26.173560999999999</v>
      </c>
      <c r="X84">
        <v>53.492106999999997</v>
      </c>
      <c r="Y84">
        <v>21.254567999999999</v>
      </c>
      <c r="Z84">
        <v>102.211952</v>
      </c>
      <c r="AB84" s="4"/>
    </row>
    <row r="85" spans="1:28" x14ac:dyDescent="0.2">
      <c r="A85" s="6">
        <v>40848</v>
      </c>
      <c r="B85">
        <v>11.654802999999999</v>
      </c>
      <c r="C85">
        <v>31.046863999999999</v>
      </c>
      <c r="D85">
        <v>15.316089</v>
      </c>
      <c r="E85">
        <v>4.6179610000000002</v>
      </c>
      <c r="F85">
        <v>79.888130000000004</v>
      </c>
      <c r="G85">
        <v>22.990735999999998</v>
      </c>
      <c r="H85">
        <v>18.932950999999999</v>
      </c>
      <c r="I85">
        <v>17.935075999999999</v>
      </c>
      <c r="J85">
        <v>9.3932140000000004</v>
      </c>
      <c r="K85">
        <v>120.55754899999999</v>
      </c>
      <c r="L85">
        <v>12.79313</v>
      </c>
      <c r="M85">
        <v>28.962085999999999</v>
      </c>
      <c r="N85">
        <v>21.071159000000002</v>
      </c>
      <c r="O85">
        <v>45.195506999999999</v>
      </c>
      <c r="P85">
        <v>23.906143</v>
      </c>
      <c r="Q85">
        <v>30.663494</v>
      </c>
      <c r="R85">
        <v>42.89817</v>
      </c>
      <c r="S85">
        <v>39.053764000000001</v>
      </c>
      <c r="T85">
        <v>33.544521000000003</v>
      </c>
      <c r="U85">
        <v>26.816739999999999</v>
      </c>
      <c r="V85">
        <v>10.219194999999999</v>
      </c>
      <c r="W85">
        <v>26.440087999999999</v>
      </c>
      <c r="X85">
        <v>55.850017999999999</v>
      </c>
      <c r="Y85">
        <v>20.416512000000001</v>
      </c>
      <c r="Z85">
        <v>101.79660800000001</v>
      </c>
      <c r="AB85" s="4"/>
    </row>
    <row r="86" spans="1:28" x14ac:dyDescent="0.2">
      <c r="A86" s="6">
        <v>40878</v>
      </c>
      <c r="B86">
        <v>12.350069</v>
      </c>
      <c r="C86">
        <v>31.563658</v>
      </c>
      <c r="D86">
        <v>15.670265000000001</v>
      </c>
      <c r="E86">
        <v>4.7291359999999996</v>
      </c>
      <c r="F86">
        <v>75.654517999999996</v>
      </c>
      <c r="G86">
        <v>24.683319000000001</v>
      </c>
      <c r="H86">
        <v>20.275804999999998</v>
      </c>
      <c r="I86">
        <v>17.614981</v>
      </c>
      <c r="J86">
        <v>8.6572189999999996</v>
      </c>
      <c r="K86">
        <v>118.38951900000001</v>
      </c>
      <c r="L86">
        <v>13.932727999999999</v>
      </c>
      <c r="M86">
        <v>30.408995000000001</v>
      </c>
      <c r="N86">
        <v>21.720108</v>
      </c>
      <c r="O86">
        <v>43.014648000000001</v>
      </c>
      <c r="P86">
        <v>25.210111999999999</v>
      </c>
      <c r="Q86">
        <v>32.195098999999999</v>
      </c>
      <c r="R86">
        <v>40.735325000000003</v>
      </c>
      <c r="S86">
        <v>41.712063000000001</v>
      </c>
      <c r="T86">
        <v>34.830967000000001</v>
      </c>
      <c r="U86">
        <v>28.582993999999999</v>
      </c>
      <c r="V86">
        <v>11.335926000000001</v>
      </c>
      <c r="W86">
        <v>27.855481999999999</v>
      </c>
      <c r="X86">
        <v>60.019221999999999</v>
      </c>
      <c r="Y86">
        <v>20.875830000000001</v>
      </c>
      <c r="Z86">
        <v>102.211952</v>
      </c>
      <c r="AB86" s="4"/>
    </row>
    <row r="87" spans="1:28" x14ac:dyDescent="0.2">
      <c r="A87" s="6">
        <v>40909</v>
      </c>
      <c r="B87">
        <v>13.9199</v>
      </c>
      <c r="C87">
        <v>30.816486000000001</v>
      </c>
      <c r="D87">
        <v>15.843413</v>
      </c>
      <c r="E87">
        <v>6.0645210000000001</v>
      </c>
      <c r="F87">
        <v>93.256789999999995</v>
      </c>
      <c r="G87">
        <v>27.689845999999999</v>
      </c>
      <c r="H87">
        <v>21.489706000000002</v>
      </c>
      <c r="I87">
        <v>19.191246</v>
      </c>
      <c r="J87">
        <v>9.4439139999999995</v>
      </c>
      <c r="K87">
        <v>124.003792</v>
      </c>
      <c r="L87">
        <v>13.778203</v>
      </c>
      <c r="M87">
        <v>30.663397</v>
      </c>
      <c r="N87">
        <v>20.916653</v>
      </c>
      <c r="O87">
        <v>50.599837999999998</v>
      </c>
      <c r="P87">
        <v>25.898453</v>
      </c>
      <c r="Q87">
        <v>32.960884</v>
      </c>
      <c r="R87">
        <v>43.480110000000003</v>
      </c>
      <c r="S87">
        <v>40.403820000000003</v>
      </c>
      <c r="T87">
        <v>32.836123999999998</v>
      </c>
      <c r="U87">
        <v>28.132235000000001</v>
      </c>
      <c r="V87">
        <v>11.144140999999999</v>
      </c>
      <c r="W87">
        <v>26.675464999999999</v>
      </c>
      <c r="X87">
        <v>60.698368000000002</v>
      </c>
      <c r="Y87">
        <v>23.746655000000001</v>
      </c>
      <c r="Z87">
        <v>107.630287</v>
      </c>
      <c r="AB87" s="4"/>
    </row>
    <row r="88" spans="1:28" x14ac:dyDescent="0.2">
      <c r="A88" s="6">
        <v>40940</v>
      </c>
      <c r="B88">
        <v>16.541162</v>
      </c>
      <c r="C88">
        <v>33.215426999999998</v>
      </c>
      <c r="D88">
        <v>17.512466</v>
      </c>
      <c r="E88">
        <v>6.7789950000000001</v>
      </c>
      <c r="F88">
        <v>96.327163999999996</v>
      </c>
      <c r="G88">
        <v>29.339708000000002</v>
      </c>
      <c r="H88">
        <v>23.019953000000001</v>
      </c>
      <c r="I88">
        <v>19.525386999999998</v>
      </c>
      <c r="J88">
        <v>8.5427269999999993</v>
      </c>
      <c r="K88">
        <v>126.66289500000001</v>
      </c>
      <c r="L88">
        <v>13.604367999999999</v>
      </c>
      <c r="M88">
        <v>30.49719</v>
      </c>
      <c r="N88">
        <v>22.055558999999999</v>
      </c>
      <c r="O88">
        <v>54.158081000000003</v>
      </c>
      <c r="P88">
        <v>25.830781999999999</v>
      </c>
      <c r="Q88">
        <v>35.740825999999998</v>
      </c>
      <c r="R88">
        <v>42.781796</v>
      </c>
      <c r="S88">
        <v>39.664378999999997</v>
      </c>
      <c r="T88">
        <v>33.118301000000002</v>
      </c>
      <c r="U88">
        <v>27.286290999999999</v>
      </c>
      <c r="V88">
        <v>11.080831999999999</v>
      </c>
      <c r="W88">
        <v>25.360567</v>
      </c>
      <c r="X88">
        <v>61.328415</v>
      </c>
      <c r="Y88">
        <v>25.523841999999998</v>
      </c>
      <c r="Z88">
        <v>112.302048</v>
      </c>
      <c r="AB88" s="4"/>
    </row>
    <row r="89" spans="1:28" x14ac:dyDescent="0.2">
      <c r="A89" s="6">
        <v>40969</v>
      </c>
      <c r="B89">
        <v>18.282677</v>
      </c>
      <c r="C89">
        <v>35.787388</v>
      </c>
      <c r="D89">
        <v>19.112423</v>
      </c>
      <c r="E89">
        <v>8.1499369999999995</v>
      </c>
      <c r="F89">
        <v>104.363304</v>
      </c>
      <c r="G89">
        <v>34.379207999999998</v>
      </c>
      <c r="H89">
        <v>25.220296999999999</v>
      </c>
      <c r="I89">
        <v>20.589334000000001</v>
      </c>
      <c r="J89">
        <v>8.0431919999999995</v>
      </c>
      <c r="K89">
        <v>134.86061100000001</v>
      </c>
      <c r="L89">
        <v>14.734486</v>
      </c>
      <c r="M89">
        <v>31.353224000000001</v>
      </c>
      <c r="N89">
        <v>23.878912</v>
      </c>
      <c r="O89">
        <v>53.928528</v>
      </c>
      <c r="P89">
        <v>25.986431</v>
      </c>
      <c r="Q89">
        <v>35.503078000000002</v>
      </c>
      <c r="R89">
        <v>47.767017000000003</v>
      </c>
      <c r="S89">
        <v>40.303660999999998</v>
      </c>
      <c r="T89">
        <v>33.953690000000002</v>
      </c>
      <c r="U89">
        <v>28.035442</v>
      </c>
      <c r="V89">
        <v>11.487126</v>
      </c>
      <c r="W89">
        <v>26.324885999999999</v>
      </c>
      <c r="X89">
        <v>61.211975000000002</v>
      </c>
      <c r="Y89">
        <v>26.112783</v>
      </c>
      <c r="Z89">
        <v>115.40831799999999</v>
      </c>
      <c r="AB89" s="4"/>
    </row>
    <row r="90" spans="1:28" x14ac:dyDescent="0.2">
      <c r="A90" s="6">
        <v>41000</v>
      </c>
      <c r="B90">
        <v>17.807891999999999</v>
      </c>
      <c r="C90">
        <v>36.546593000000001</v>
      </c>
      <c r="D90">
        <v>18.732240999999998</v>
      </c>
      <c r="E90">
        <v>6.9065799999999999</v>
      </c>
      <c r="F90">
        <v>96.626495000000006</v>
      </c>
      <c r="G90">
        <v>32.136096999999999</v>
      </c>
      <c r="H90">
        <v>24.761192000000001</v>
      </c>
      <c r="I90">
        <v>20.794357000000002</v>
      </c>
      <c r="J90">
        <v>8.398771</v>
      </c>
      <c r="K90">
        <v>133.84587099999999</v>
      </c>
      <c r="L90">
        <v>14.897114</v>
      </c>
      <c r="M90">
        <v>30.561191999999998</v>
      </c>
      <c r="N90">
        <v>24.178906999999999</v>
      </c>
      <c r="O90">
        <v>53.355494999999998</v>
      </c>
      <c r="P90">
        <v>26.850871999999999</v>
      </c>
      <c r="Q90">
        <v>35.360442999999997</v>
      </c>
      <c r="R90">
        <v>44.879147000000003</v>
      </c>
      <c r="S90">
        <v>41.109344</v>
      </c>
      <c r="T90">
        <v>34.603458000000003</v>
      </c>
      <c r="U90">
        <v>28.665659000000002</v>
      </c>
      <c r="V90">
        <v>12.102107</v>
      </c>
      <c r="W90">
        <v>26.502300000000002</v>
      </c>
      <c r="X90">
        <v>63.212066999999998</v>
      </c>
      <c r="Y90">
        <v>25.918521999999999</v>
      </c>
      <c r="Z90">
        <v>115.140305</v>
      </c>
      <c r="AB90" s="4"/>
    </row>
    <row r="91" spans="1:28" x14ac:dyDescent="0.2">
      <c r="A91" s="6">
        <v>41030</v>
      </c>
      <c r="B91">
        <v>17.617304000000001</v>
      </c>
      <c r="C91">
        <v>32.585140000000003</v>
      </c>
      <c r="D91">
        <v>16.215492000000001</v>
      </c>
      <c r="E91">
        <v>6.2593540000000001</v>
      </c>
      <c r="F91">
        <v>80.305305000000004</v>
      </c>
      <c r="G91">
        <v>24.948467000000001</v>
      </c>
      <c r="H91">
        <v>23.746144999999999</v>
      </c>
      <c r="I91">
        <v>18.919933</v>
      </c>
      <c r="J91">
        <v>7.6932219999999996</v>
      </c>
      <c r="K91">
        <v>124.680611</v>
      </c>
      <c r="L91">
        <v>14.227076</v>
      </c>
      <c r="M91">
        <v>29.655403</v>
      </c>
      <c r="N91">
        <v>24.279612</v>
      </c>
      <c r="O91">
        <v>48.398659000000002</v>
      </c>
      <c r="P91">
        <v>25.714991000000001</v>
      </c>
      <c r="Q91">
        <v>35.747669000000002</v>
      </c>
      <c r="R91">
        <v>42.626944999999999</v>
      </c>
      <c r="S91">
        <v>42.164417</v>
      </c>
      <c r="T91">
        <v>34.517257999999998</v>
      </c>
      <c r="U91">
        <v>28.646934999999999</v>
      </c>
      <c r="V91">
        <v>12.288294</v>
      </c>
      <c r="W91">
        <v>26.277121999999999</v>
      </c>
      <c r="X91">
        <v>57.294159000000001</v>
      </c>
      <c r="Y91">
        <v>23.627780999999999</v>
      </c>
      <c r="Z91">
        <v>108.225449</v>
      </c>
      <c r="AB91" s="4"/>
    </row>
    <row r="92" spans="1:28" x14ac:dyDescent="0.2">
      <c r="A92" s="6">
        <v>41061</v>
      </c>
      <c r="B92">
        <v>17.808495000000001</v>
      </c>
      <c r="C92">
        <v>35.297279000000003</v>
      </c>
      <c r="D92">
        <v>17.481829000000001</v>
      </c>
      <c r="E92">
        <v>6.975568</v>
      </c>
      <c r="F92">
        <v>80.824020000000004</v>
      </c>
      <c r="G92">
        <v>26.890162</v>
      </c>
      <c r="H92">
        <v>24.936945000000001</v>
      </c>
      <c r="I92">
        <v>19.654458999999999</v>
      </c>
      <c r="J92">
        <v>6.8214550000000003</v>
      </c>
      <c r="K92">
        <v>126.94240600000001</v>
      </c>
      <c r="L92">
        <v>15.110445</v>
      </c>
      <c r="M92">
        <v>31.176815000000001</v>
      </c>
      <c r="N92">
        <v>25.332684</v>
      </c>
      <c r="O92">
        <v>49.769694999999999</v>
      </c>
      <c r="P92">
        <v>28.568398999999999</v>
      </c>
      <c r="Q92">
        <v>37.171531999999999</v>
      </c>
      <c r="R92">
        <v>42.714309999999998</v>
      </c>
      <c r="S92">
        <v>44.752246999999997</v>
      </c>
      <c r="T92">
        <v>36.167282</v>
      </c>
      <c r="U92">
        <v>29.202036</v>
      </c>
      <c r="V92">
        <v>13.061135</v>
      </c>
      <c r="W92">
        <v>27.561882000000001</v>
      </c>
      <c r="X92">
        <v>61.513331999999998</v>
      </c>
      <c r="Y92">
        <v>24.923475</v>
      </c>
      <c r="Z92">
        <v>112.036858</v>
      </c>
      <c r="AB92" s="4"/>
    </row>
    <row r="93" spans="1:28" x14ac:dyDescent="0.2">
      <c r="A93" s="6">
        <v>41091</v>
      </c>
      <c r="B93">
        <v>18.624511999999999</v>
      </c>
      <c r="C93">
        <v>32.108100999999998</v>
      </c>
      <c r="D93">
        <v>16.948221</v>
      </c>
      <c r="E93">
        <v>6.259252</v>
      </c>
      <c r="F93">
        <v>85.073502000000005</v>
      </c>
      <c r="G93">
        <v>27.093359</v>
      </c>
      <c r="H93">
        <v>25.212864</v>
      </c>
      <c r="I93">
        <v>18.953831000000001</v>
      </c>
      <c r="J93">
        <v>6.2239639999999996</v>
      </c>
      <c r="K93">
        <v>127.202011</v>
      </c>
      <c r="L93">
        <v>15.793694</v>
      </c>
      <c r="M93">
        <v>31.732243</v>
      </c>
      <c r="N93">
        <v>26.055689000000001</v>
      </c>
      <c r="O93">
        <v>53.512943</v>
      </c>
      <c r="P93">
        <v>30.554665</v>
      </c>
      <c r="Q93">
        <v>35.994262999999997</v>
      </c>
      <c r="R93">
        <v>39.103012</v>
      </c>
      <c r="S93">
        <v>43.846587999999997</v>
      </c>
      <c r="T93">
        <v>36.374901000000001</v>
      </c>
      <c r="U93">
        <v>30.368863999999999</v>
      </c>
      <c r="V93">
        <v>13.457846</v>
      </c>
      <c r="W93">
        <v>29.178291000000002</v>
      </c>
      <c r="X93">
        <v>61.190449000000001</v>
      </c>
      <c r="Y93">
        <v>24.010946000000001</v>
      </c>
      <c r="Z93">
        <v>113.949562</v>
      </c>
      <c r="AB93" s="4"/>
    </row>
    <row r="94" spans="1:28" x14ac:dyDescent="0.2">
      <c r="A94" s="6">
        <v>41122</v>
      </c>
      <c r="B94">
        <v>20.285822</v>
      </c>
      <c r="C94">
        <v>33.078178000000001</v>
      </c>
      <c r="D94">
        <v>18.065731</v>
      </c>
      <c r="E94">
        <v>6.8135440000000003</v>
      </c>
      <c r="F94">
        <v>89.137459000000007</v>
      </c>
      <c r="G94">
        <v>28.184380999999998</v>
      </c>
      <c r="H94">
        <v>25.376916999999999</v>
      </c>
      <c r="I94">
        <v>18.312199</v>
      </c>
      <c r="J94">
        <v>5.7598950000000002</v>
      </c>
      <c r="K94">
        <v>126.468628</v>
      </c>
      <c r="L94">
        <v>15.675447</v>
      </c>
      <c r="M94">
        <v>32.949123</v>
      </c>
      <c r="N94">
        <v>25.954696999999999</v>
      </c>
      <c r="O94">
        <v>55.127842000000001</v>
      </c>
      <c r="P94">
        <v>29.779900000000001</v>
      </c>
      <c r="Q94">
        <v>36.354801000000002</v>
      </c>
      <c r="R94">
        <v>44.432583000000001</v>
      </c>
      <c r="S94">
        <v>41.905906999999999</v>
      </c>
      <c r="T94">
        <v>35.149234999999997</v>
      </c>
      <c r="U94">
        <v>28.590240000000001</v>
      </c>
      <c r="V94">
        <v>12.776413</v>
      </c>
      <c r="W94">
        <v>29.696366999999999</v>
      </c>
      <c r="X94">
        <v>59.112411000000002</v>
      </c>
      <c r="Y94">
        <v>25.110876000000001</v>
      </c>
      <c r="Z94">
        <v>116.804344</v>
      </c>
      <c r="AB94" s="4"/>
    </row>
    <row r="95" spans="1:28" x14ac:dyDescent="0.2">
      <c r="A95" s="6">
        <v>41153</v>
      </c>
      <c r="B95">
        <v>20.42989</v>
      </c>
      <c r="C95">
        <v>33.364449</v>
      </c>
      <c r="D95">
        <v>18.129856</v>
      </c>
      <c r="E95">
        <v>7.5298610000000004</v>
      </c>
      <c r="F95">
        <v>96.270179999999996</v>
      </c>
      <c r="G95">
        <v>30.718988</v>
      </c>
      <c r="H95">
        <v>25.917679</v>
      </c>
      <c r="I95">
        <v>16.858218999999998</v>
      </c>
      <c r="J95">
        <v>5.8213160000000004</v>
      </c>
      <c r="K95">
        <v>135.22163399999999</v>
      </c>
      <c r="L95">
        <v>16.476638999999999</v>
      </c>
      <c r="M95">
        <v>34.942608</v>
      </c>
      <c r="N95">
        <v>27.150653999999999</v>
      </c>
      <c r="O95">
        <v>56.550494999999998</v>
      </c>
      <c r="P95">
        <v>31.198005999999999</v>
      </c>
      <c r="Q95">
        <v>38.645443</v>
      </c>
      <c r="R95">
        <v>45.791679000000002</v>
      </c>
      <c r="S95">
        <v>42.387839999999997</v>
      </c>
      <c r="T95">
        <v>35.807774000000002</v>
      </c>
      <c r="U95">
        <v>29.370094000000002</v>
      </c>
      <c r="V95">
        <v>13.467812</v>
      </c>
      <c r="W95">
        <v>30.695284000000001</v>
      </c>
      <c r="X95">
        <v>57.967731000000001</v>
      </c>
      <c r="Y95">
        <v>24.407859999999999</v>
      </c>
      <c r="Z95">
        <v>119.129471</v>
      </c>
      <c r="AB95" s="4"/>
    </row>
    <row r="96" spans="1:28" x14ac:dyDescent="0.2">
      <c r="A96" s="6">
        <v>41183</v>
      </c>
      <c r="B96">
        <v>18.231628000000001</v>
      </c>
      <c r="C96">
        <v>35.644882000000003</v>
      </c>
      <c r="D96">
        <v>19.804984999999999</v>
      </c>
      <c r="E96">
        <v>7.9576589999999996</v>
      </c>
      <c r="F96">
        <v>103.646263</v>
      </c>
      <c r="G96">
        <v>31.629632999999998</v>
      </c>
      <c r="H96">
        <v>25.287192999999998</v>
      </c>
      <c r="I96">
        <v>16.091932</v>
      </c>
      <c r="J96">
        <v>4.7620659999999999</v>
      </c>
      <c r="K96">
        <v>126.799965</v>
      </c>
      <c r="L96">
        <v>16.489899000000001</v>
      </c>
      <c r="M96">
        <v>33.694648999999998</v>
      </c>
      <c r="N96">
        <v>25.938856000000001</v>
      </c>
      <c r="O96">
        <v>58.822978999999997</v>
      </c>
      <c r="P96">
        <v>31.865168000000001</v>
      </c>
      <c r="Q96">
        <v>37.033214999999998</v>
      </c>
      <c r="R96">
        <v>49.509777</v>
      </c>
      <c r="S96">
        <v>42.976654000000003</v>
      </c>
      <c r="T96">
        <v>35.699551</v>
      </c>
      <c r="U96">
        <v>29.848030000000001</v>
      </c>
      <c r="V96">
        <v>13.416107</v>
      </c>
      <c r="W96">
        <v>31.044574999999998</v>
      </c>
      <c r="X96">
        <v>58.667355000000001</v>
      </c>
      <c r="Y96">
        <v>23.407268999999999</v>
      </c>
      <c r="Z96">
        <v>117.585915</v>
      </c>
      <c r="AB96" s="4"/>
    </row>
    <row r="97" spans="1:28" x14ac:dyDescent="0.2">
      <c r="A97" s="6">
        <v>41214</v>
      </c>
      <c r="B97">
        <v>17.924151999999999</v>
      </c>
      <c r="C97">
        <v>35.540908999999999</v>
      </c>
      <c r="D97">
        <v>19.289688000000002</v>
      </c>
      <c r="E97">
        <v>8.4187270000000005</v>
      </c>
      <c r="F97">
        <v>99.750763000000006</v>
      </c>
      <c r="G97">
        <v>31.404547000000001</v>
      </c>
      <c r="H97">
        <v>24.776793999999999</v>
      </c>
      <c r="I97">
        <v>14.559369</v>
      </c>
      <c r="J97">
        <v>4.4663709999999996</v>
      </c>
      <c r="K97">
        <v>123.892807</v>
      </c>
      <c r="L97">
        <v>16.589352000000002</v>
      </c>
      <c r="M97">
        <v>34.32835</v>
      </c>
      <c r="N97">
        <v>25.928766</v>
      </c>
      <c r="O97">
        <v>61.221760000000003</v>
      </c>
      <c r="P97">
        <v>30.93638</v>
      </c>
      <c r="Q97">
        <v>37.251159999999999</v>
      </c>
      <c r="R97">
        <v>50.742660999999998</v>
      </c>
      <c r="S97">
        <v>41.753227000000003</v>
      </c>
      <c r="T97">
        <v>34.569988000000002</v>
      </c>
      <c r="U97">
        <v>27.751514</v>
      </c>
      <c r="V97">
        <v>13.157586999999999</v>
      </c>
      <c r="W97">
        <v>29.794129999999999</v>
      </c>
      <c r="X97">
        <v>61.865574000000002</v>
      </c>
      <c r="Y97">
        <v>21.832568999999999</v>
      </c>
      <c r="Z97">
        <v>118.25138099999999</v>
      </c>
      <c r="AB97" s="4"/>
    </row>
    <row r="98" spans="1:28" x14ac:dyDescent="0.2">
      <c r="A98" s="6">
        <v>41244</v>
      </c>
      <c r="B98">
        <v>16.372105000000001</v>
      </c>
      <c r="C98">
        <v>37.596271999999999</v>
      </c>
      <c r="D98">
        <v>20.707809000000001</v>
      </c>
      <c r="E98">
        <v>9.9129210000000008</v>
      </c>
      <c r="F98">
        <v>108.482574</v>
      </c>
      <c r="G98">
        <v>33.613883999999999</v>
      </c>
      <c r="H98">
        <v>25.820495999999999</v>
      </c>
      <c r="I98">
        <v>15.498604</v>
      </c>
      <c r="J98">
        <v>4.8995980000000001</v>
      </c>
      <c r="K98">
        <v>125.403999</v>
      </c>
      <c r="L98">
        <v>16.778521000000001</v>
      </c>
      <c r="M98">
        <v>33.439770000000003</v>
      </c>
      <c r="N98">
        <v>26.128215999999998</v>
      </c>
      <c r="O98">
        <v>61.443325000000002</v>
      </c>
      <c r="P98">
        <v>28.589963999999998</v>
      </c>
      <c r="Q98">
        <v>38.724873000000002</v>
      </c>
      <c r="R98">
        <v>51.897880999999998</v>
      </c>
      <c r="S98">
        <v>42.261516999999998</v>
      </c>
      <c r="T98">
        <v>35.405887999999997</v>
      </c>
      <c r="U98">
        <v>27.568370999999999</v>
      </c>
      <c r="V98">
        <v>13.367772</v>
      </c>
      <c r="W98">
        <v>30.142105000000001</v>
      </c>
      <c r="X98">
        <v>63.150879000000003</v>
      </c>
      <c r="Y98">
        <v>22.086390000000002</v>
      </c>
      <c r="Z98">
        <v>118.467697</v>
      </c>
      <c r="AB98" s="4"/>
    </row>
    <row r="99" spans="1:28" x14ac:dyDescent="0.2">
      <c r="A99" s="6">
        <v>41275</v>
      </c>
      <c r="B99">
        <v>14.013057</v>
      </c>
      <c r="C99">
        <v>44.737918999999998</v>
      </c>
      <c r="D99">
        <v>21.884201000000001</v>
      </c>
      <c r="E99">
        <v>9.6750790000000002</v>
      </c>
      <c r="F99">
        <v>125.746605</v>
      </c>
      <c r="G99">
        <v>35.968456000000003</v>
      </c>
      <c r="H99">
        <v>26.311523000000001</v>
      </c>
      <c r="I99">
        <v>15.814289</v>
      </c>
      <c r="J99">
        <v>5.7309260000000002</v>
      </c>
      <c r="K99">
        <v>132.94589199999999</v>
      </c>
      <c r="L99">
        <v>18.250319000000001</v>
      </c>
      <c r="M99">
        <v>38.221722</v>
      </c>
      <c r="N99">
        <v>28.167711000000001</v>
      </c>
      <c r="O99">
        <v>69.657409999999999</v>
      </c>
      <c r="P99">
        <v>30.492826000000001</v>
      </c>
      <c r="Q99">
        <v>41.007525999999999</v>
      </c>
      <c r="R99">
        <v>56.635288000000003</v>
      </c>
      <c r="S99">
        <v>45.533810000000003</v>
      </c>
      <c r="T99">
        <v>36.984786999999997</v>
      </c>
      <c r="U99">
        <v>28.482807000000001</v>
      </c>
      <c r="V99">
        <v>13.920334</v>
      </c>
      <c r="W99">
        <v>31.985385999999998</v>
      </c>
      <c r="X99">
        <v>61.902298000000002</v>
      </c>
      <c r="Y99">
        <v>22.698295999999999</v>
      </c>
      <c r="Z99">
        <v>125.415306</v>
      </c>
      <c r="AB99" s="4"/>
    </row>
    <row r="100" spans="1:28" x14ac:dyDescent="0.2">
      <c r="A100" s="6">
        <v>41306</v>
      </c>
      <c r="B100">
        <v>13.579582</v>
      </c>
      <c r="C100">
        <v>45.493599000000003</v>
      </c>
      <c r="D100">
        <v>21.974164999999999</v>
      </c>
      <c r="E100">
        <v>9.5981550000000002</v>
      </c>
      <c r="F100">
        <v>127.362381</v>
      </c>
      <c r="G100">
        <v>37.654933999999997</v>
      </c>
      <c r="H100">
        <v>26.689556</v>
      </c>
      <c r="I100">
        <v>15.694032</v>
      </c>
      <c r="J100">
        <v>6.990964</v>
      </c>
      <c r="K100">
        <v>131.47938500000001</v>
      </c>
      <c r="L100">
        <v>18.470562000000001</v>
      </c>
      <c r="M100">
        <v>36.876579</v>
      </c>
      <c r="N100">
        <v>28.209558000000001</v>
      </c>
      <c r="O100">
        <v>71.260306999999997</v>
      </c>
      <c r="P100">
        <v>30.126208999999999</v>
      </c>
      <c r="Q100">
        <v>41.120990999999997</v>
      </c>
      <c r="R100">
        <v>56.751784999999998</v>
      </c>
      <c r="S100">
        <v>45.871631999999998</v>
      </c>
      <c r="T100">
        <v>38.276629999999997</v>
      </c>
      <c r="U100">
        <v>29.307592</v>
      </c>
      <c r="V100">
        <v>13.885553</v>
      </c>
      <c r="W100">
        <v>33.044727000000002</v>
      </c>
      <c r="X100">
        <v>64.441376000000005</v>
      </c>
      <c r="Y100">
        <v>22.987711000000001</v>
      </c>
      <c r="Z100">
        <v>127.01545</v>
      </c>
      <c r="AB100" s="4"/>
    </row>
    <row r="101" spans="1:28" x14ac:dyDescent="0.2">
      <c r="A101" s="6">
        <v>41334</v>
      </c>
      <c r="B101">
        <v>13.697715000000001</v>
      </c>
      <c r="C101">
        <v>47.503383999999997</v>
      </c>
      <c r="D101">
        <v>22.662372999999999</v>
      </c>
      <c r="E101">
        <v>10.419473999999999</v>
      </c>
      <c r="F101">
        <v>125.56793999999999</v>
      </c>
      <c r="G101">
        <v>36.531139000000003</v>
      </c>
      <c r="H101">
        <v>28.142728999999999</v>
      </c>
      <c r="I101">
        <v>16.592026000000001</v>
      </c>
      <c r="J101">
        <v>8.2753010000000007</v>
      </c>
      <c r="K101">
        <v>140.23107899999999</v>
      </c>
      <c r="L101">
        <v>19.476082000000002</v>
      </c>
      <c r="M101">
        <v>38.516998000000001</v>
      </c>
      <c r="N101">
        <v>29.486885000000001</v>
      </c>
      <c r="O101">
        <v>73.857712000000006</v>
      </c>
      <c r="P101">
        <v>31.162613</v>
      </c>
      <c r="Q101">
        <v>44.234031999999999</v>
      </c>
      <c r="R101">
        <v>60.547527000000002</v>
      </c>
      <c r="S101">
        <v>48.619225</v>
      </c>
      <c r="T101">
        <v>40.172657000000001</v>
      </c>
      <c r="U101">
        <v>30.551262000000001</v>
      </c>
      <c r="V101">
        <v>15.146399000000001</v>
      </c>
      <c r="W101">
        <v>34.707932</v>
      </c>
      <c r="X101">
        <v>72.403519000000003</v>
      </c>
      <c r="Y101">
        <v>23.853365</v>
      </c>
      <c r="Z101">
        <v>131.25460799999999</v>
      </c>
      <c r="AB101" s="4"/>
    </row>
    <row r="102" spans="1:28" x14ac:dyDescent="0.2">
      <c r="A102" s="6">
        <v>41365</v>
      </c>
      <c r="B102">
        <v>13.701428</v>
      </c>
      <c r="C102">
        <v>47.210365000000003</v>
      </c>
      <c r="D102">
        <v>22.848597000000002</v>
      </c>
      <c r="E102">
        <v>10.530683</v>
      </c>
      <c r="F102">
        <v>124.646378</v>
      </c>
      <c r="G102">
        <v>37.724215999999998</v>
      </c>
      <c r="H102">
        <v>28.895935000000001</v>
      </c>
      <c r="I102">
        <v>18.195008999999999</v>
      </c>
      <c r="J102">
        <v>7.1958710000000004</v>
      </c>
      <c r="K102">
        <v>133.15704299999999</v>
      </c>
      <c r="L102">
        <v>19.617804</v>
      </c>
      <c r="M102">
        <v>38.287345999999999</v>
      </c>
      <c r="N102">
        <v>30.822638999999999</v>
      </c>
      <c r="O102">
        <v>78.054184000000006</v>
      </c>
      <c r="P102">
        <v>33.456119999999999</v>
      </c>
      <c r="Q102">
        <v>46.800078999999997</v>
      </c>
      <c r="R102">
        <v>64.280128000000005</v>
      </c>
      <c r="S102">
        <v>50.367344000000003</v>
      </c>
      <c r="T102">
        <v>42.589374999999997</v>
      </c>
      <c r="U102">
        <v>31.404243000000001</v>
      </c>
      <c r="V102">
        <v>15.994577</v>
      </c>
      <c r="W102">
        <v>36.706305999999998</v>
      </c>
      <c r="X102">
        <v>77.092667000000006</v>
      </c>
      <c r="Y102">
        <v>27.596862999999999</v>
      </c>
      <c r="Z102">
        <v>134.371307</v>
      </c>
      <c r="AB102" s="4"/>
    </row>
    <row r="103" spans="1:28" x14ac:dyDescent="0.2">
      <c r="A103" s="6">
        <v>41395</v>
      </c>
      <c r="B103">
        <v>13.916492</v>
      </c>
      <c r="C103">
        <v>53.435645999999998</v>
      </c>
      <c r="D103">
        <v>24.470167</v>
      </c>
      <c r="E103">
        <v>11.685548000000001</v>
      </c>
      <c r="F103">
        <v>138.30822800000001</v>
      </c>
      <c r="G103">
        <v>42.282001000000001</v>
      </c>
      <c r="H103">
        <v>30.851236</v>
      </c>
      <c r="I103">
        <v>18.445710999999999</v>
      </c>
      <c r="J103">
        <v>8.5302520000000008</v>
      </c>
      <c r="K103">
        <v>136.75975</v>
      </c>
      <c r="L103">
        <v>18.376085</v>
      </c>
      <c r="M103">
        <v>42.069941999999998</v>
      </c>
      <c r="N103">
        <v>30.729876000000001</v>
      </c>
      <c r="O103">
        <v>85.426208000000003</v>
      </c>
      <c r="P103">
        <v>33.242564999999999</v>
      </c>
      <c r="Q103">
        <v>46.501410999999997</v>
      </c>
      <c r="R103">
        <v>65.960708999999994</v>
      </c>
      <c r="S103">
        <v>44.828280999999997</v>
      </c>
      <c r="T103">
        <v>39.047165</v>
      </c>
      <c r="U103">
        <v>28.584833</v>
      </c>
      <c r="V103">
        <v>14.744726</v>
      </c>
      <c r="W103">
        <v>32.702381000000003</v>
      </c>
      <c r="X103">
        <v>83.510711999999998</v>
      </c>
      <c r="Y103">
        <v>29.097608999999999</v>
      </c>
      <c r="Z103">
        <v>137.54379299999999</v>
      </c>
      <c r="AB103" s="4"/>
    </row>
    <row r="104" spans="1:28" x14ac:dyDescent="0.2">
      <c r="A104" s="6">
        <v>41426</v>
      </c>
      <c r="B104">
        <v>12.351481</v>
      </c>
      <c r="C104">
        <v>52.652431</v>
      </c>
      <c r="D104">
        <v>22.833939000000001</v>
      </c>
      <c r="E104">
        <v>11.001184</v>
      </c>
      <c r="F104">
        <v>129.474503</v>
      </c>
      <c r="G104">
        <v>40.887844000000001</v>
      </c>
      <c r="H104">
        <v>31.646273000000001</v>
      </c>
      <c r="I104">
        <v>18.581126999999999</v>
      </c>
      <c r="J104">
        <v>8.6629900000000006</v>
      </c>
      <c r="K104">
        <v>126.231438</v>
      </c>
      <c r="L104">
        <v>19.060037999999999</v>
      </c>
      <c r="M104">
        <v>42.449333000000003</v>
      </c>
      <c r="N104">
        <v>29.229855000000001</v>
      </c>
      <c r="O104">
        <v>81.875656000000006</v>
      </c>
      <c r="P104">
        <v>33.064613000000001</v>
      </c>
      <c r="Q104">
        <v>46.178375000000003</v>
      </c>
      <c r="R104">
        <v>70.419608999999994</v>
      </c>
      <c r="S104">
        <v>45.695022999999999</v>
      </c>
      <c r="T104">
        <v>39.233601</v>
      </c>
      <c r="U104">
        <v>29.042380999999999</v>
      </c>
      <c r="V104">
        <v>16.027035000000001</v>
      </c>
      <c r="W104">
        <v>32.269748999999997</v>
      </c>
      <c r="X104">
        <v>86.839393999999999</v>
      </c>
      <c r="Y104">
        <v>28.999388</v>
      </c>
      <c r="Z104">
        <v>134.99400299999999</v>
      </c>
      <c r="AB104" s="4"/>
    </row>
    <row r="105" spans="1:28" x14ac:dyDescent="0.2">
      <c r="A105" s="6">
        <v>41456</v>
      </c>
      <c r="B105">
        <v>14.095821000000001</v>
      </c>
      <c r="C105">
        <v>56.479511000000002</v>
      </c>
      <c r="D105">
        <v>25.601693999999998</v>
      </c>
      <c r="E105">
        <v>12.499032</v>
      </c>
      <c r="F105">
        <v>140.414581</v>
      </c>
      <c r="G105">
        <v>43.164977999999998</v>
      </c>
      <c r="H105">
        <v>33.356257999999997</v>
      </c>
      <c r="I105">
        <v>17.898614999999999</v>
      </c>
      <c r="J105">
        <v>9.0231220000000008</v>
      </c>
      <c r="K105">
        <v>128.827271</v>
      </c>
      <c r="L105">
        <v>19.890218999999998</v>
      </c>
      <c r="M105">
        <v>45.558598000000003</v>
      </c>
      <c r="N105">
        <v>30.696379</v>
      </c>
      <c r="O105">
        <v>88.301804000000004</v>
      </c>
      <c r="P105">
        <v>34.603886000000003</v>
      </c>
      <c r="Q105">
        <v>49.659106999999999</v>
      </c>
      <c r="R105">
        <v>75.607108999999994</v>
      </c>
      <c r="S105">
        <v>48.064404000000003</v>
      </c>
      <c r="T105">
        <v>41.371391000000003</v>
      </c>
      <c r="U105">
        <v>29.509632</v>
      </c>
      <c r="V105">
        <v>17.036095</v>
      </c>
      <c r="W105">
        <v>33.401130999999999</v>
      </c>
      <c r="X105">
        <v>89.094268999999997</v>
      </c>
      <c r="Y105">
        <v>26.732496000000001</v>
      </c>
      <c r="Z105">
        <v>142.72129799999999</v>
      </c>
      <c r="AB105" s="4"/>
    </row>
    <row r="106" spans="1:28" x14ac:dyDescent="0.2">
      <c r="A106" s="6">
        <v>41487</v>
      </c>
      <c r="B106">
        <v>15.176377</v>
      </c>
      <c r="C106">
        <v>54.088028000000001</v>
      </c>
      <c r="D106">
        <v>24.323978</v>
      </c>
      <c r="E106">
        <v>12.088107000000001</v>
      </c>
      <c r="F106">
        <v>130.227814</v>
      </c>
      <c r="G106">
        <v>39.422783000000003</v>
      </c>
      <c r="H106">
        <v>31.500579999999999</v>
      </c>
      <c r="I106">
        <v>16.855684</v>
      </c>
      <c r="J106">
        <v>7.8495540000000004</v>
      </c>
      <c r="K106">
        <v>120.392517</v>
      </c>
      <c r="L106">
        <v>19.352678000000001</v>
      </c>
      <c r="M106">
        <v>42.911095000000003</v>
      </c>
      <c r="N106">
        <v>28.043939999999999</v>
      </c>
      <c r="O106">
        <v>86.092063999999993</v>
      </c>
      <c r="P106">
        <v>33.971718000000003</v>
      </c>
      <c r="Q106">
        <v>47.054687999999999</v>
      </c>
      <c r="R106">
        <v>76.442520000000002</v>
      </c>
      <c r="S106">
        <v>44.408805999999998</v>
      </c>
      <c r="T106">
        <v>40.701735999999997</v>
      </c>
      <c r="U106">
        <v>27.390518</v>
      </c>
      <c r="V106">
        <v>15.80673</v>
      </c>
      <c r="W106">
        <v>30.842897000000001</v>
      </c>
      <c r="X106">
        <v>88.093964</v>
      </c>
      <c r="Y106">
        <v>28.042255000000001</v>
      </c>
      <c r="Z106">
        <v>138.44078099999999</v>
      </c>
      <c r="AB106" s="4"/>
    </row>
    <row r="107" spans="1:28" x14ac:dyDescent="0.2">
      <c r="A107" s="6">
        <v>41518</v>
      </c>
      <c r="B107">
        <v>14.948302</v>
      </c>
      <c r="C107">
        <v>53.301684999999999</v>
      </c>
      <c r="D107">
        <v>24.692025999999998</v>
      </c>
      <c r="E107">
        <v>11.814157</v>
      </c>
      <c r="F107">
        <v>135.87586999999999</v>
      </c>
      <c r="G107">
        <v>40.327784999999999</v>
      </c>
      <c r="H107">
        <v>31.901983000000001</v>
      </c>
      <c r="I107">
        <v>17.748515999999999</v>
      </c>
      <c r="J107">
        <v>7.3752069999999996</v>
      </c>
      <c r="K107">
        <v>122.92601000000001</v>
      </c>
      <c r="L107">
        <v>19.709408</v>
      </c>
      <c r="M107">
        <v>44.154891999999997</v>
      </c>
      <c r="N107">
        <v>27.926144000000001</v>
      </c>
      <c r="O107">
        <v>89.309723000000005</v>
      </c>
      <c r="P107">
        <v>34.201591000000001</v>
      </c>
      <c r="Q107">
        <v>46.000926999999997</v>
      </c>
      <c r="R107">
        <v>74.664803000000006</v>
      </c>
      <c r="S107">
        <v>45.711063000000003</v>
      </c>
      <c r="T107">
        <v>43.582599999999999</v>
      </c>
      <c r="U107">
        <v>27.410886999999999</v>
      </c>
      <c r="V107">
        <v>15.896777999999999</v>
      </c>
      <c r="W107">
        <v>31.577154</v>
      </c>
      <c r="X107">
        <v>100.05925000000001</v>
      </c>
      <c r="Y107">
        <v>28.138394999999999</v>
      </c>
      <c r="Z107">
        <v>142.12912</v>
      </c>
      <c r="AB107" s="4"/>
    </row>
    <row r="108" spans="1:28" x14ac:dyDescent="0.2">
      <c r="A108" s="6">
        <v>41548</v>
      </c>
      <c r="B108">
        <v>16.389040000000001</v>
      </c>
      <c r="C108">
        <v>57.025196000000001</v>
      </c>
      <c r="D108">
        <v>26.008823</v>
      </c>
      <c r="E108">
        <v>11.968094000000001</v>
      </c>
      <c r="F108">
        <v>138.15176400000001</v>
      </c>
      <c r="G108">
        <v>40.210780999999997</v>
      </c>
      <c r="H108">
        <v>32.959705</v>
      </c>
      <c r="I108">
        <v>18.948785999999998</v>
      </c>
      <c r="J108">
        <v>8.6185709999999993</v>
      </c>
      <c r="K108">
        <v>118.963081</v>
      </c>
      <c r="L108">
        <v>21.054003000000002</v>
      </c>
      <c r="M108">
        <v>47.596080999999998</v>
      </c>
      <c r="N108">
        <v>30.753260000000001</v>
      </c>
      <c r="O108">
        <v>94.923027000000005</v>
      </c>
      <c r="P108">
        <v>32.683230999999999</v>
      </c>
      <c r="Q108">
        <v>50.467261999999998</v>
      </c>
      <c r="R108">
        <v>74.781379999999999</v>
      </c>
      <c r="S108">
        <v>49.099361000000002</v>
      </c>
      <c r="T108">
        <v>44.906052000000003</v>
      </c>
      <c r="U108">
        <v>27.231165000000001</v>
      </c>
      <c r="V108">
        <v>16.807034000000002</v>
      </c>
      <c r="W108">
        <v>34.119349999999997</v>
      </c>
      <c r="X108">
        <v>111.129639</v>
      </c>
      <c r="Y108">
        <v>29.939325</v>
      </c>
      <c r="Z108">
        <v>149.43554700000001</v>
      </c>
      <c r="AB108" s="4"/>
    </row>
    <row r="109" spans="1:28" x14ac:dyDescent="0.2">
      <c r="A109" s="6">
        <v>41579</v>
      </c>
      <c r="B109">
        <v>17.435348999999999</v>
      </c>
      <c r="C109">
        <v>59.092303999999999</v>
      </c>
      <c r="D109">
        <v>27.694358999999999</v>
      </c>
      <c r="E109">
        <v>13.552985</v>
      </c>
      <c r="F109">
        <v>145.09112500000001</v>
      </c>
      <c r="G109">
        <v>44.971114999999998</v>
      </c>
      <c r="H109">
        <v>33.986567999999998</v>
      </c>
      <c r="I109">
        <v>18.460939</v>
      </c>
      <c r="J109">
        <v>9.6724589999999999</v>
      </c>
      <c r="K109">
        <v>119.275047</v>
      </c>
      <c r="L109">
        <v>21.767471</v>
      </c>
      <c r="M109">
        <v>47.779708999999997</v>
      </c>
      <c r="N109">
        <v>32.269367000000003</v>
      </c>
      <c r="O109">
        <v>97.903319999999994</v>
      </c>
      <c r="P109">
        <v>36.119002999999999</v>
      </c>
      <c r="Q109">
        <v>54.484253000000002</v>
      </c>
      <c r="R109">
        <v>84.952338999999995</v>
      </c>
      <c r="S109">
        <v>47.887787000000003</v>
      </c>
      <c r="T109">
        <v>45.723163999999997</v>
      </c>
      <c r="U109">
        <v>27.376047</v>
      </c>
      <c r="V109">
        <v>16.775299</v>
      </c>
      <c r="W109">
        <v>34.279601999999997</v>
      </c>
      <c r="X109">
        <v>114.323021</v>
      </c>
      <c r="Y109">
        <v>32.239097999999998</v>
      </c>
      <c r="Z109">
        <v>153.864441</v>
      </c>
      <c r="AB109" s="4"/>
    </row>
    <row r="110" spans="1:28" x14ac:dyDescent="0.2">
      <c r="A110" s="6">
        <v>41609</v>
      </c>
      <c r="B110">
        <v>17.693254</v>
      </c>
      <c r="C110">
        <v>59.727088999999999</v>
      </c>
      <c r="D110">
        <v>28.713377000000001</v>
      </c>
      <c r="E110">
        <v>13.338806999999999</v>
      </c>
      <c r="F110">
        <v>152.73649599999999</v>
      </c>
      <c r="G110">
        <v>45.961384000000002</v>
      </c>
      <c r="H110">
        <v>35.300449</v>
      </c>
      <c r="I110">
        <v>20.290785</v>
      </c>
      <c r="J110">
        <v>9.8952650000000002</v>
      </c>
      <c r="K110">
        <v>125.181213</v>
      </c>
      <c r="L110">
        <v>21.175528</v>
      </c>
      <c r="M110">
        <v>47.838057999999997</v>
      </c>
      <c r="N110">
        <v>32.387653</v>
      </c>
      <c r="O110">
        <v>108.096519</v>
      </c>
      <c r="P110">
        <v>36.278464999999997</v>
      </c>
      <c r="Q110">
        <v>58.235329</v>
      </c>
      <c r="R110">
        <v>84.981482999999997</v>
      </c>
      <c r="S110">
        <v>47.756897000000002</v>
      </c>
      <c r="T110">
        <v>45.568184000000002</v>
      </c>
      <c r="U110">
        <v>27.699470999999999</v>
      </c>
      <c r="V110">
        <v>17.110731000000001</v>
      </c>
      <c r="W110">
        <v>34.416015999999999</v>
      </c>
      <c r="X110">
        <v>116.654099</v>
      </c>
      <c r="Y110">
        <v>31.870204999999999</v>
      </c>
      <c r="Z110">
        <v>157.001205</v>
      </c>
      <c r="AB110" s="4"/>
    </row>
    <row r="111" spans="1:28" x14ac:dyDescent="0.2">
      <c r="A111" s="6">
        <v>41640</v>
      </c>
      <c r="B111">
        <v>15.787748000000001</v>
      </c>
      <c r="C111">
        <v>54.680866000000002</v>
      </c>
      <c r="D111">
        <v>26.264434999999999</v>
      </c>
      <c r="E111">
        <v>14.358954000000001</v>
      </c>
      <c r="F111">
        <v>141.41439800000001</v>
      </c>
      <c r="G111">
        <v>43.509265999999997</v>
      </c>
      <c r="H111">
        <v>35.253791999999997</v>
      </c>
      <c r="I111">
        <v>19.180890999999999</v>
      </c>
      <c r="J111">
        <v>10.309962000000001</v>
      </c>
      <c r="K111">
        <v>117.913399</v>
      </c>
      <c r="L111">
        <v>21.016521000000001</v>
      </c>
      <c r="M111">
        <v>47.377437999999998</v>
      </c>
      <c r="N111">
        <v>30.976557</v>
      </c>
      <c r="O111">
        <v>111.94169599999999</v>
      </c>
      <c r="P111">
        <v>38.743259000000002</v>
      </c>
      <c r="Q111">
        <v>55.102668999999999</v>
      </c>
      <c r="R111">
        <v>83.844909999999999</v>
      </c>
      <c r="S111">
        <v>48.871066999999996</v>
      </c>
      <c r="T111">
        <v>48.255710999999998</v>
      </c>
      <c r="U111">
        <v>27.787064000000001</v>
      </c>
      <c r="V111">
        <v>18.371752000000001</v>
      </c>
      <c r="W111">
        <v>35.940212000000002</v>
      </c>
      <c r="X111">
        <v>107.05613700000001</v>
      </c>
      <c r="Y111">
        <v>32.236545999999997</v>
      </c>
      <c r="Z111">
        <v>152.289581</v>
      </c>
      <c r="AB111" s="4"/>
    </row>
    <row r="112" spans="1:28" x14ac:dyDescent="0.2">
      <c r="A112" s="6">
        <v>41671</v>
      </c>
      <c r="B112">
        <v>16.596375999999999</v>
      </c>
      <c r="C112">
        <v>53.635460000000002</v>
      </c>
      <c r="D112">
        <v>26.420314999999999</v>
      </c>
      <c r="E112">
        <v>14.170361</v>
      </c>
      <c r="F112">
        <v>143.422043</v>
      </c>
      <c r="G112">
        <v>44.948813999999999</v>
      </c>
      <c r="H112">
        <v>36.093533000000001</v>
      </c>
      <c r="I112">
        <v>19.352841999999999</v>
      </c>
      <c r="J112">
        <v>10.622814</v>
      </c>
      <c r="K112">
        <v>123.57946800000001</v>
      </c>
      <c r="L112">
        <v>22.198702000000001</v>
      </c>
      <c r="M112">
        <v>49.639094999999998</v>
      </c>
      <c r="N112">
        <v>33.800773999999997</v>
      </c>
      <c r="O112">
        <v>121.080597</v>
      </c>
      <c r="P112">
        <v>41.683566999999996</v>
      </c>
      <c r="Q112">
        <v>59.754573999999998</v>
      </c>
      <c r="R112">
        <v>77.316826000000006</v>
      </c>
      <c r="S112">
        <v>49.050995</v>
      </c>
      <c r="T112">
        <v>49.314484</v>
      </c>
      <c r="U112">
        <v>28.893212999999999</v>
      </c>
      <c r="V112">
        <v>18.263833999999999</v>
      </c>
      <c r="W112">
        <v>36.963706999999999</v>
      </c>
      <c r="X112">
        <v>110.184258</v>
      </c>
      <c r="Y112">
        <v>32.636944</v>
      </c>
      <c r="Z112">
        <v>159.22112999999999</v>
      </c>
      <c r="AB112" s="4"/>
    </row>
    <row r="113" spans="1:28" x14ac:dyDescent="0.2">
      <c r="A113" s="6">
        <v>41699</v>
      </c>
      <c r="B113">
        <v>17.028845</v>
      </c>
      <c r="C113">
        <v>56.804417000000001</v>
      </c>
      <c r="D113">
        <v>29.136652000000002</v>
      </c>
      <c r="E113">
        <v>14.744719999999999</v>
      </c>
      <c r="F113">
        <v>141.658356</v>
      </c>
      <c r="G113">
        <v>48.026080999999998</v>
      </c>
      <c r="H113">
        <v>38.935890000000001</v>
      </c>
      <c r="I113">
        <v>20.365912999999999</v>
      </c>
      <c r="J113">
        <v>11.504496</v>
      </c>
      <c r="K113">
        <v>129.169037</v>
      </c>
      <c r="L113">
        <v>22.390775999999999</v>
      </c>
      <c r="M113">
        <v>51.548923000000002</v>
      </c>
      <c r="N113">
        <v>32.721671999999998</v>
      </c>
      <c r="O113">
        <v>116.900024</v>
      </c>
      <c r="P113">
        <v>41.522663000000001</v>
      </c>
      <c r="Q113">
        <v>61.159801000000002</v>
      </c>
      <c r="R113">
        <v>81.338584999999995</v>
      </c>
      <c r="S113">
        <v>49.831417000000002</v>
      </c>
      <c r="T113">
        <v>50.872653999999997</v>
      </c>
      <c r="U113">
        <v>29.977978</v>
      </c>
      <c r="V113">
        <v>19.261565999999998</v>
      </c>
      <c r="W113">
        <v>37.695492000000002</v>
      </c>
      <c r="X113">
        <v>107.857643</v>
      </c>
      <c r="Y113">
        <v>35.181930999999999</v>
      </c>
      <c r="Z113">
        <v>159.83648700000001</v>
      </c>
      <c r="AB113" s="4"/>
    </row>
    <row r="114" spans="1:28" x14ac:dyDescent="0.2">
      <c r="A114" s="6">
        <v>41730</v>
      </c>
      <c r="B114">
        <v>18.721449</v>
      </c>
      <c r="C114">
        <v>52.929789999999997</v>
      </c>
      <c r="D114">
        <v>27.964247</v>
      </c>
      <c r="E114">
        <v>12.986541000000001</v>
      </c>
      <c r="F114">
        <v>138.17417900000001</v>
      </c>
      <c r="G114">
        <v>44.284309</v>
      </c>
      <c r="H114">
        <v>38.857608999999997</v>
      </c>
      <c r="I114">
        <v>21.060299000000001</v>
      </c>
      <c r="J114">
        <v>11.809799999999999</v>
      </c>
      <c r="K114">
        <v>131.83978300000001</v>
      </c>
      <c r="L114">
        <v>21.805219999999998</v>
      </c>
      <c r="M114">
        <v>49.270519</v>
      </c>
      <c r="N114">
        <v>32.917110000000001</v>
      </c>
      <c r="O114">
        <v>110.964973</v>
      </c>
      <c r="P114">
        <v>43.166206000000003</v>
      </c>
      <c r="Q114">
        <v>59.411445999999998</v>
      </c>
      <c r="R114">
        <v>77.793350000000004</v>
      </c>
      <c r="S114">
        <v>52.119377</v>
      </c>
      <c r="T114">
        <v>51.983421</v>
      </c>
      <c r="U114">
        <v>31.267439</v>
      </c>
      <c r="V114">
        <v>20.113647</v>
      </c>
      <c r="W114">
        <v>40.039375</v>
      </c>
      <c r="X114">
        <v>110.89166299999999</v>
      </c>
      <c r="Y114">
        <v>34.675525999999998</v>
      </c>
      <c r="Z114">
        <v>161.65795900000001</v>
      </c>
      <c r="AB114" s="4"/>
    </row>
    <row r="115" spans="1:28" x14ac:dyDescent="0.2">
      <c r="A115" s="6">
        <v>41760</v>
      </c>
      <c r="B115">
        <v>20.082827000000002</v>
      </c>
      <c r="C115">
        <v>53.511898000000002</v>
      </c>
      <c r="D115">
        <v>28.678391000000001</v>
      </c>
      <c r="E115">
        <v>12.986541000000001</v>
      </c>
      <c r="F115">
        <v>138.16549699999999</v>
      </c>
      <c r="G115">
        <v>44.237045000000002</v>
      </c>
      <c r="H115">
        <v>39.749980999999998</v>
      </c>
      <c r="I115">
        <v>21.557410999999998</v>
      </c>
      <c r="J115">
        <v>11.966974</v>
      </c>
      <c r="K115">
        <v>123.71347</v>
      </c>
      <c r="L115">
        <v>20.655014000000001</v>
      </c>
      <c r="M115">
        <v>51.355117999999997</v>
      </c>
      <c r="N115">
        <v>34.198127999999997</v>
      </c>
      <c r="O115">
        <v>113.79747</v>
      </c>
      <c r="P115">
        <v>42.650222999999997</v>
      </c>
      <c r="Q115">
        <v>64.225539999999995</v>
      </c>
      <c r="R115">
        <v>87.259949000000006</v>
      </c>
      <c r="S115">
        <v>49.733463</v>
      </c>
      <c r="T115">
        <v>49.417912000000001</v>
      </c>
      <c r="U115">
        <v>29.868825999999999</v>
      </c>
      <c r="V115">
        <v>19.612068000000001</v>
      </c>
      <c r="W115">
        <v>39.697090000000003</v>
      </c>
      <c r="X115">
        <v>116.246269</v>
      </c>
      <c r="Y115">
        <v>35.139011000000004</v>
      </c>
      <c r="Z115">
        <v>165.40943899999999</v>
      </c>
      <c r="AB115" s="4"/>
    </row>
    <row r="116" spans="1:28" x14ac:dyDescent="0.2">
      <c r="A116" s="6">
        <v>41791</v>
      </c>
      <c r="B116">
        <v>20.753634999999999</v>
      </c>
      <c r="C116">
        <v>55.143402000000002</v>
      </c>
      <c r="D116">
        <v>31.101441999999999</v>
      </c>
      <c r="E116">
        <v>13.183827000000001</v>
      </c>
      <c r="F116">
        <v>145.256012</v>
      </c>
      <c r="G116">
        <v>45.868957999999999</v>
      </c>
      <c r="H116">
        <v>41.438789</v>
      </c>
      <c r="I116">
        <v>24.591792999999999</v>
      </c>
      <c r="J116">
        <v>12.031276999999999</v>
      </c>
      <c r="K116">
        <v>122.348114</v>
      </c>
      <c r="L116">
        <v>20.874276999999999</v>
      </c>
      <c r="M116">
        <v>53.652348000000003</v>
      </c>
      <c r="N116">
        <v>34.958855</v>
      </c>
      <c r="O116">
        <v>114.858482</v>
      </c>
      <c r="P116">
        <v>42.642859999999999</v>
      </c>
      <c r="Q116">
        <v>61.806441999999997</v>
      </c>
      <c r="R116">
        <v>89.388480999999999</v>
      </c>
      <c r="S116">
        <v>52.480227999999997</v>
      </c>
      <c r="T116">
        <v>51.699294999999999</v>
      </c>
      <c r="U116">
        <v>31.319196999999999</v>
      </c>
      <c r="V116">
        <v>20.798307000000001</v>
      </c>
      <c r="W116">
        <v>41.894134999999999</v>
      </c>
      <c r="X116">
        <v>109.966751</v>
      </c>
      <c r="Y116">
        <v>36.043823000000003</v>
      </c>
      <c r="Z116">
        <v>168.01925700000001</v>
      </c>
      <c r="AB116" s="4"/>
    </row>
    <row r="117" spans="1:28" x14ac:dyDescent="0.2">
      <c r="A117" s="6">
        <v>41821</v>
      </c>
      <c r="B117">
        <v>21.349914999999999</v>
      </c>
      <c r="C117">
        <v>58.007713000000003</v>
      </c>
      <c r="D117">
        <v>32.395958</v>
      </c>
      <c r="E117">
        <v>13.089316</v>
      </c>
      <c r="F117">
        <v>149.96653699999999</v>
      </c>
      <c r="G117">
        <v>45.908763999999998</v>
      </c>
      <c r="H117">
        <v>40.130043000000001</v>
      </c>
      <c r="I117">
        <v>26.971384</v>
      </c>
      <c r="J117">
        <v>12.781147000000001</v>
      </c>
      <c r="K117">
        <v>129.367615</v>
      </c>
      <c r="L117">
        <v>20.185032</v>
      </c>
      <c r="M117">
        <v>51.952567999999999</v>
      </c>
      <c r="N117">
        <v>36.001632999999998</v>
      </c>
      <c r="O117">
        <v>118.41308600000001</v>
      </c>
      <c r="P117">
        <v>42.139912000000002</v>
      </c>
      <c r="Q117">
        <v>62.618282000000001</v>
      </c>
      <c r="R117">
        <v>87.512649999999994</v>
      </c>
      <c r="S117">
        <v>51.023045000000003</v>
      </c>
      <c r="T117">
        <v>48.894576999999998</v>
      </c>
      <c r="U117">
        <v>29.87678</v>
      </c>
      <c r="V117">
        <v>19.054966</v>
      </c>
      <c r="W117">
        <v>39.054619000000002</v>
      </c>
      <c r="X117">
        <v>104.13260699999999</v>
      </c>
      <c r="Y117">
        <v>37.305790000000002</v>
      </c>
      <c r="Z117">
        <v>166.555725</v>
      </c>
      <c r="AB117" s="4"/>
    </row>
    <row r="118" spans="1:28" x14ac:dyDescent="0.2">
      <c r="A118" s="6">
        <v>41852</v>
      </c>
      <c r="B118">
        <v>22.890855999999999</v>
      </c>
      <c r="C118">
        <v>59.317084999999999</v>
      </c>
      <c r="D118">
        <v>32.651699000000001</v>
      </c>
      <c r="E118">
        <v>13.8103</v>
      </c>
      <c r="F118">
        <v>155.379807</v>
      </c>
      <c r="G118">
        <v>47.656578000000003</v>
      </c>
      <c r="H118">
        <v>40.555774999999997</v>
      </c>
      <c r="I118">
        <v>27.791115000000001</v>
      </c>
      <c r="J118">
        <v>13.638966</v>
      </c>
      <c r="K118">
        <v>129.79283100000001</v>
      </c>
      <c r="L118">
        <v>20.852675999999999</v>
      </c>
      <c r="M118">
        <v>53.986324000000003</v>
      </c>
      <c r="N118">
        <v>36.297835999999997</v>
      </c>
      <c r="O118">
        <v>117.155846</v>
      </c>
      <c r="P118">
        <v>44.642764999999997</v>
      </c>
      <c r="Q118">
        <v>65.385604999999998</v>
      </c>
      <c r="R118">
        <v>91.944655999999995</v>
      </c>
      <c r="S118">
        <v>52.338768000000002</v>
      </c>
      <c r="T118">
        <v>50.759566999999997</v>
      </c>
      <c r="U118">
        <v>31.009687</v>
      </c>
      <c r="V118">
        <v>19.980415000000001</v>
      </c>
      <c r="W118">
        <v>40.339165000000001</v>
      </c>
      <c r="X118">
        <v>109.595108</v>
      </c>
      <c r="Y118">
        <v>39.267890999999999</v>
      </c>
      <c r="Z118">
        <v>173.128601</v>
      </c>
      <c r="AB118" s="4"/>
    </row>
    <row r="119" spans="1:28" x14ac:dyDescent="0.2">
      <c r="A119" s="6">
        <v>41883</v>
      </c>
      <c r="B119">
        <v>22.611951999999999</v>
      </c>
      <c r="C119">
        <v>60.618225000000002</v>
      </c>
      <c r="D119">
        <v>32.276679999999999</v>
      </c>
      <c r="E119">
        <v>14.63428</v>
      </c>
      <c r="F119">
        <v>159.74276699999999</v>
      </c>
      <c r="G119">
        <v>48.289864000000001</v>
      </c>
      <c r="H119">
        <v>41.180771</v>
      </c>
      <c r="I119">
        <v>27.895866000000002</v>
      </c>
      <c r="J119">
        <v>12.730897000000001</v>
      </c>
      <c r="K119">
        <v>128.88342299999999</v>
      </c>
      <c r="L119">
        <v>20.980399999999999</v>
      </c>
      <c r="M119">
        <v>52.379840999999999</v>
      </c>
      <c r="N119">
        <v>35.739277000000001</v>
      </c>
      <c r="O119">
        <v>118.60797100000001</v>
      </c>
      <c r="P119">
        <v>44.026336999999998</v>
      </c>
      <c r="Q119">
        <v>65.500838999999999</v>
      </c>
      <c r="R119">
        <v>88.144401999999999</v>
      </c>
      <c r="S119">
        <v>53.48621</v>
      </c>
      <c r="T119">
        <v>50.378078000000002</v>
      </c>
      <c r="U119">
        <v>30.485878</v>
      </c>
      <c r="V119">
        <v>19.196838</v>
      </c>
      <c r="W119">
        <v>39.609428000000001</v>
      </c>
      <c r="X119">
        <v>110.76313</v>
      </c>
      <c r="Y119">
        <v>40.322020999999999</v>
      </c>
      <c r="Z119">
        <v>169.945694</v>
      </c>
      <c r="AB119" s="4"/>
    </row>
    <row r="120" spans="1:28" x14ac:dyDescent="0.2">
      <c r="A120" s="6">
        <v>41913</v>
      </c>
      <c r="B120">
        <v>24.23912</v>
      </c>
      <c r="C120">
        <v>62.393577999999998</v>
      </c>
      <c r="D120">
        <v>32.268344999999997</v>
      </c>
      <c r="E120">
        <v>14.774103</v>
      </c>
      <c r="F120">
        <v>165.32948300000001</v>
      </c>
      <c r="G120">
        <v>48.482261999999999</v>
      </c>
      <c r="H120">
        <v>42.149360999999999</v>
      </c>
      <c r="I120">
        <v>27.246935000000001</v>
      </c>
      <c r="J120">
        <v>12.933119</v>
      </c>
      <c r="K120">
        <v>111.61792800000001</v>
      </c>
      <c r="L120">
        <v>21.250005999999999</v>
      </c>
      <c r="M120">
        <v>57.630519999999997</v>
      </c>
      <c r="N120">
        <v>37.457920000000001</v>
      </c>
      <c r="O120">
        <v>114.722115</v>
      </c>
      <c r="P120">
        <v>43.345027999999999</v>
      </c>
      <c r="Q120">
        <v>70.619765999999998</v>
      </c>
      <c r="R120">
        <v>96.775154000000001</v>
      </c>
      <c r="S120">
        <v>58.765450000000001</v>
      </c>
      <c r="T120">
        <v>51.989544000000002</v>
      </c>
      <c r="U120">
        <v>32.378577999999997</v>
      </c>
      <c r="V120">
        <v>20.493255999999999</v>
      </c>
      <c r="W120">
        <v>44.259987000000002</v>
      </c>
      <c r="X120">
        <v>108.61537199999999</v>
      </c>
      <c r="Y120">
        <v>40.835186</v>
      </c>
      <c r="Z120">
        <v>174.761154</v>
      </c>
      <c r="AB120" s="4"/>
    </row>
    <row r="121" spans="1:28" x14ac:dyDescent="0.2">
      <c r="A121" s="6">
        <v>41944</v>
      </c>
      <c r="B121">
        <v>26.692207</v>
      </c>
      <c r="C121">
        <v>63.443694999999998</v>
      </c>
      <c r="D121">
        <v>33.516261999999998</v>
      </c>
      <c r="E121">
        <v>14.670788</v>
      </c>
      <c r="F121">
        <v>163.95452900000001</v>
      </c>
      <c r="G121">
        <v>48.550659000000003</v>
      </c>
      <c r="H121">
        <v>43.252910999999997</v>
      </c>
      <c r="I121">
        <v>29.842635999999999</v>
      </c>
      <c r="J121">
        <v>14.079367</v>
      </c>
      <c r="K121">
        <v>110.10393500000001</v>
      </c>
      <c r="L121">
        <v>22.101429</v>
      </c>
      <c r="M121">
        <v>62.767422000000003</v>
      </c>
      <c r="N121">
        <v>38.451720999999999</v>
      </c>
      <c r="O121">
        <v>126.15821800000001</v>
      </c>
      <c r="P121">
        <v>45.185360000000003</v>
      </c>
      <c r="Q121">
        <v>75.441040000000001</v>
      </c>
      <c r="R121">
        <v>100.00194500000001</v>
      </c>
      <c r="S121">
        <v>57.871291999999997</v>
      </c>
      <c r="T121">
        <v>52.901009000000002</v>
      </c>
      <c r="U121">
        <v>33.504814000000003</v>
      </c>
      <c r="V121">
        <v>21.345949000000001</v>
      </c>
      <c r="W121">
        <v>43.660651999999999</v>
      </c>
      <c r="X121">
        <v>116.83260300000001</v>
      </c>
      <c r="Y121">
        <v>41.583176000000002</v>
      </c>
      <c r="Z121">
        <v>179.562164</v>
      </c>
      <c r="AB121" s="4"/>
    </row>
    <row r="122" spans="1:28" x14ac:dyDescent="0.2">
      <c r="A122" s="6">
        <v>41974</v>
      </c>
      <c r="B122">
        <v>24.880693000000001</v>
      </c>
      <c r="C122">
        <v>64.907227000000006</v>
      </c>
      <c r="D122">
        <v>33.968390999999997</v>
      </c>
      <c r="E122">
        <v>15.402599</v>
      </c>
      <c r="F122">
        <v>169.20961</v>
      </c>
      <c r="G122">
        <v>50.503666000000003</v>
      </c>
      <c r="H122">
        <v>43.810692000000003</v>
      </c>
      <c r="I122">
        <v>29.264174000000001</v>
      </c>
      <c r="J122">
        <v>14.465057</v>
      </c>
      <c r="K122">
        <v>109.674919</v>
      </c>
      <c r="L122">
        <v>22.292845</v>
      </c>
      <c r="M122">
        <v>61.348438000000002</v>
      </c>
      <c r="N122">
        <v>38.892288000000001</v>
      </c>
      <c r="O122">
        <v>122.25511899999999</v>
      </c>
      <c r="P122">
        <v>42.484715000000001</v>
      </c>
      <c r="Q122">
        <v>79.528548999999998</v>
      </c>
      <c r="R122">
        <v>100.0214</v>
      </c>
      <c r="S122">
        <v>60.340107000000003</v>
      </c>
      <c r="T122">
        <v>56.537258000000001</v>
      </c>
      <c r="U122">
        <v>34.691586000000001</v>
      </c>
      <c r="V122">
        <v>21.888197000000002</v>
      </c>
      <c r="W122">
        <v>46.477932000000003</v>
      </c>
      <c r="X122">
        <v>113.68343400000001</v>
      </c>
      <c r="Y122">
        <v>40.655127999999998</v>
      </c>
      <c r="Z122">
        <v>178.12359599999999</v>
      </c>
      <c r="AB122" s="4"/>
    </row>
    <row r="123" spans="1:28" x14ac:dyDescent="0.2">
      <c r="A123" s="6">
        <v>42005</v>
      </c>
      <c r="B123">
        <v>26.408978000000001</v>
      </c>
      <c r="C123">
        <v>59.350364999999996</v>
      </c>
      <c r="D123">
        <v>30.142035</v>
      </c>
      <c r="E123">
        <v>13.081704999999999</v>
      </c>
      <c r="F123">
        <v>150.510391</v>
      </c>
      <c r="G123">
        <v>43.886046999999998</v>
      </c>
      <c r="H123">
        <v>41.493088</v>
      </c>
      <c r="I123">
        <v>26.643388999999999</v>
      </c>
      <c r="J123">
        <v>13.076133</v>
      </c>
      <c r="K123">
        <v>104.80089599999999</v>
      </c>
      <c r="L123">
        <v>22.364415999999999</v>
      </c>
      <c r="M123">
        <v>60.920833999999999</v>
      </c>
      <c r="N123">
        <v>38.667682999999997</v>
      </c>
      <c r="O123">
        <v>122.32115899999999</v>
      </c>
      <c r="P123">
        <v>45.436484999999998</v>
      </c>
      <c r="Q123">
        <v>81.056168</v>
      </c>
      <c r="R123">
        <v>103.831383</v>
      </c>
      <c r="S123">
        <v>62.940350000000002</v>
      </c>
      <c r="T123">
        <v>56.529902999999997</v>
      </c>
      <c r="U123">
        <v>35.828892000000003</v>
      </c>
      <c r="V123">
        <v>22.495695000000001</v>
      </c>
      <c r="W123">
        <v>48.077728</v>
      </c>
      <c r="X123">
        <v>127.143906</v>
      </c>
      <c r="Y123">
        <v>35.359901000000001</v>
      </c>
      <c r="Z123">
        <v>173.79991100000001</v>
      </c>
      <c r="AB123" s="4"/>
    </row>
    <row r="124" spans="1:28" x14ac:dyDescent="0.2">
      <c r="A124" s="6">
        <v>42036</v>
      </c>
      <c r="B124">
        <v>28.956098999999998</v>
      </c>
      <c r="C124">
        <v>61.790443000000003</v>
      </c>
      <c r="D124">
        <v>32.924678999999998</v>
      </c>
      <c r="E124">
        <v>13.651605</v>
      </c>
      <c r="F124">
        <v>165.682739</v>
      </c>
      <c r="G124">
        <v>49.772663000000001</v>
      </c>
      <c r="H124">
        <v>43.786709000000002</v>
      </c>
      <c r="I124">
        <v>26.812735</v>
      </c>
      <c r="J124">
        <v>12.609254999999999</v>
      </c>
      <c r="K124">
        <v>110.700249</v>
      </c>
      <c r="L124">
        <v>24.561496999999999</v>
      </c>
      <c r="M124">
        <v>66.202338999999995</v>
      </c>
      <c r="N124">
        <v>41.139046</v>
      </c>
      <c r="O124">
        <v>127.000671</v>
      </c>
      <c r="P124">
        <v>44.124949999999998</v>
      </c>
      <c r="Q124">
        <v>86.076363000000001</v>
      </c>
      <c r="R124">
        <v>118.215958</v>
      </c>
      <c r="S124">
        <v>56.735900999999998</v>
      </c>
      <c r="T124">
        <v>53.000923</v>
      </c>
      <c r="U124">
        <v>32.346310000000003</v>
      </c>
      <c r="V124">
        <v>21.305430999999999</v>
      </c>
      <c r="W124">
        <v>44.074435999999999</v>
      </c>
      <c r="X124">
        <v>131.93687399999999</v>
      </c>
      <c r="Y124">
        <v>38.379486</v>
      </c>
      <c r="Z124">
        <v>183.568253</v>
      </c>
      <c r="AB124" s="4"/>
    </row>
    <row r="125" spans="1:28" x14ac:dyDescent="0.2">
      <c r="A125" s="6">
        <v>42064</v>
      </c>
      <c r="B125">
        <v>28.158387999999999</v>
      </c>
      <c r="C125">
        <v>61.026878000000004</v>
      </c>
      <c r="D125">
        <v>33.850017999999999</v>
      </c>
      <c r="E125">
        <v>13.288943</v>
      </c>
      <c r="F125">
        <v>164.60910000000001</v>
      </c>
      <c r="G125">
        <v>49.204113</v>
      </c>
      <c r="H125">
        <v>43.761603999999998</v>
      </c>
      <c r="I125">
        <v>25.396933000000001</v>
      </c>
      <c r="J125">
        <v>11.277393</v>
      </c>
      <c r="K125">
        <v>110.48555</v>
      </c>
      <c r="L125">
        <v>25.117495999999999</v>
      </c>
      <c r="M125">
        <v>66.543610000000001</v>
      </c>
      <c r="N125">
        <v>40.235858999999998</v>
      </c>
      <c r="O125">
        <v>131.240509</v>
      </c>
      <c r="P125">
        <v>43.325966000000001</v>
      </c>
      <c r="Q125">
        <v>85.529404</v>
      </c>
      <c r="R125">
        <v>125.806725</v>
      </c>
      <c r="S125">
        <v>55.986156000000001</v>
      </c>
      <c r="T125">
        <v>52.563881000000002</v>
      </c>
      <c r="U125">
        <v>31.625910000000001</v>
      </c>
      <c r="V125">
        <v>21.583587999999999</v>
      </c>
      <c r="W125">
        <v>43.424926999999997</v>
      </c>
      <c r="X125">
        <v>132.07524100000001</v>
      </c>
      <c r="Y125">
        <v>35.840710000000001</v>
      </c>
      <c r="Z125">
        <v>179.882217</v>
      </c>
      <c r="AB125" s="4"/>
    </row>
    <row r="126" spans="1:28" x14ac:dyDescent="0.2">
      <c r="A126" s="6">
        <v>42095</v>
      </c>
      <c r="B126">
        <v>28.321331000000001</v>
      </c>
      <c r="C126">
        <v>64.268867</v>
      </c>
      <c r="D126">
        <v>35.616531000000002</v>
      </c>
      <c r="E126">
        <v>13.798233</v>
      </c>
      <c r="F126">
        <v>172.00891100000001</v>
      </c>
      <c r="G126">
        <v>51.380856000000001</v>
      </c>
      <c r="H126">
        <v>44.324706999999997</v>
      </c>
      <c r="I126">
        <v>26.436523000000001</v>
      </c>
      <c r="J126">
        <v>11.990288</v>
      </c>
      <c r="K126">
        <v>117.913231</v>
      </c>
      <c r="L126">
        <v>24.496593000000001</v>
      </c>
      <c r="M126">
        <v>63.773853000000003</v>
      </c>
      <c r="N126">
        <v>40.314014</v>
      </c>
      <c r="O126">
        <v>122.92443799999999</v>
      </c>
      <c r="P126">
        <v>45.257057000000003</v>
      </c>
      <c r="Q126">
        <v>82.280959999999993</v>
      </c>
      <c r="R126">
        <v>121.181168</v>
      </c>
      <c r="S126">
        <v>56.562213999999997</v>
      </c>
      <c r="T126">
        <v>53.164664999999999</v>
      </c>
      <c r="U126">
        <v>31.640184000000001</v>
      </c>
      <c r="V126">
        <v>20.936395999999998</v>
      </c>
      <c r="W126">
        <v>43.903571999999997</v>
      </c>
      <c r="X126">
        <v>126.143829</v>
      </c>
      <c r="Y126">
        <v>42.874865999999997</v>
      </c>
      <c r="Z126">
        <v>182.46202099999999</v>
      </c>
      <c r="AB126" s="4"/>
    </row>
    <row r="127" spans="1:28" x14ac:dyDescent="0.2">
      <c r="A127" s="6">
        <v>42125</v>
      </c>
      <c r="B127">
        <v>29.482244000000001</v>
      </c>
      <c r="C127">
        <v>64.943886000000006</v>
      </c>
      <c r="D127">
        <v>36.619804000000002</v>
      </c>
      <c r="E127">
        <v>14.291952</v>
      </c>
      <c r="F127">
        <v>180.564651</v>
      </c>
      <c r="G127">
        <v>53.782764</v>
      </c>
      <c r="H127">
        <v>45.016537</v>
      </c>
      <c r="I127">
        <v>27.987784999999999</v>
      </c>
      <c r="J127">
        <v>12.146667000000001</v>
      </c>
      <c r="K127">
        <v>116.784256</v>
      </c>
      <c r="L127">
        <v>25.088615000000001</v>
      </c>
      <c r="M127">
        <v>65.375670999999997</v>
      </c>
      <c r="N127">
        <v>42.423191000000003</v>
      </c>
      <c r="O127">
        <v>126.787834</v>
      </c>
      <c r="P127">
        <v>46.267673000000002</v>
      </c>
      <c r="Q127">
        <v>85.135436999999996</v>
      </c>
      <c r="R127">
        <v>136.92188999999999</v>
      </c>
      <c r="S127">
        <v>55.220547000000003</v>
      </c>
      <c r="T127">
        <v>52.304282999999998</v>
      </c>
      <c r="U127">
        <v>31.204504</v>
      </c>
      <c r="V127">
        <v>21.228871999999999</v>
      </c>
      <c r="W127">
        <v>43.455807</v>
      </c>
      <c r="X127">
        <v>123.662132</v>
      </c>
      <c r="Y127">
        <v>41.305847</v>
      </c>
      <c r="Z127">
        <v>184.807785</v>
      </c>
      <c r="AB127" s="4"/>
    </row>
    <row r="128" spans="1:28" x14ac:dyDescent="0.2">
      <c r="A128" s="6">
        <v>42156</v>
      </c>
      <c r="B128">
        <v>28.503256</v>
      </c>
      <c r="C128">
        <v>64.168869000000001</v>
      </c>
      <c r="D128">
        <v>35.445881</v>
      </c>
      <c r="E128">
        <v>14.742366000000001</v>
      </c>
      <c r="F128">
        <v>183.411835</v>
      </c>
      <c r="G128">
        <v>55.401642000000002</v>
      </c>
      <c r="H128">
        <v>45.548316999999997</v>
      </c>
      <c r="I128">
        <v>24.885231000000001</v>
      </c>
      <c r="J128">
        <v>10.913815</v>
      </c>
      <c r="K128">
        <v>112.819839</v>
      </c>
      <c r="L128">
        <v>24.408111999999999</v>
      </c>
      <c r="M128">
        <v>63.474032999999999</v>
      </c>
      <c r="N128">
        <v>42.842185999999998</v>
      </c>
      <c r="O128">
        <v>126.914993</v>
      </c>
      <c r="P128">
        <v>43.258628999999999</v>
      </c>
      <c r="Q128">
        <v>87.214332999999996</v>
      </c>
      <c r="R128">
        <v>157.50441000000001</v>
      </c>
      <c r="S128">
        <v>52.036636000000001</v>
      </c>
      <c r="T128">
        <v>50.050654999999999</v>
      </c>
      <c r="U128">
        <v>30.305401</v>
      </c>
      <c r="V128">
        <v>20.491007</v>
      </c>
      <c r="W128">
        <v>41.284194999999997</v>
      </c>
      <c r="X128">
        <v>122.86041299999999</v>
      </c>
      <c r="Y128">
        <v>39.169978999999998</v>
      </c>
      <c r="Z128">
        <v>180.17759699999999</v>
      </c>
      <c r="AB128" s="4"/>
    </row>
    <row r="129" spans="1:28" x14ac:dyDescent="0.2">
      <c r="A129" s="6">
        <v>42186</v>
      </c>
      <c r="B129">
        <v>27.564743</v>
      </c>
      <c r="C129">
        <v>64.078040999999999</v>
      </c>
      <c r="D129">
        <v>36.653587000000002</v>
      </c>
      <c r="E129">
        <v>15.533732000000001</v>
      </c>
      <c r="F129">
        <v>180.14399700000001</v>
      </c>
      <c r="G129">
        <v>56.031211999999996</v>
      </c>
      <c r="H129">
        <v>46.868439000000002</v>
      </c>
      <c r="I129">
        <v>23.682693</v>
      </c>
      <c r="J129">
        <v>11.158950000000001</v>
      </c>
      <c r="K129">
        <v>112.355125</v>
      </c>
      <c r="L129">
        <v>26.249821000000001</v>
      </c>
      <c r="M129">
        <v>67.489563000000004</v>
      </c>
      <c r="N129">
        <v>44.247565999999999</v>
      </c>
      <c r="O129">
        <v>136.62815900000001</v>
      </c>
      <c r="P129">
        <v>45.141914</v>
      </c>
      <c r="Q129">
        <v>93.525908999999999</v>
      </c>
      <c r="R129">
        <v>140.062241</v>
      </c>
      <c r="S129">
        <v>54.689320000000002</v>
      </c>
      <c r="T129">
        <v>53.665798000000002</v>
      </c>
      <c r="U129">
        <v>32.352276000000003</v>
      </c>
      <c r="V129">
        <v>21.989733000000001</v>
      </c>
      <c r="W129">
        <v>44.089995999999999</v>
      </c>
      <c r="X129">
        <v>127.68734000000001</v>
      </c>
      <c r="Y129">
        <v>41.432346000000003</v>
      </c>
      <c r="Z129">
        <v>185.143845</v>
      </c>
      <c r="AB129" s="4"/>
    </row>
    <row r="130" spans="1:28" x14ac:dyDescent="0.2">
      <c r="A130" s="6">
        <v>42217</v>
      </c>
      <c r="B130">
        <v>25.624077</v>
      </c>
      <c r="C130">
        <v>60.19453</v>
      </c>
      <c r="D130">
        <v>33.744225</v>
      </c>
      <c r="E130">
        <v>14.195819</v>
      </c>
      <c r="F130">
        <v>165.67591899999999</v>
      </c>
      <c r="G130">
        <v>52.751708999999998</v>
      </c>
      <c r="H130">
        <v>43.191527999999998</v>
      </c>
      <c r="I130">
        <v>23.347283999999998</v>
      </c>
      <c r="J130">
        <v>10.259505000000001</v>
      </c>
      <c r="K130">
        <v>102.575462</v>
      </c>
      <c r="L130">
        <v>23.454498000000001</v>
      </c>
      <c r="M130">
        <v>62.237800999999997</v>
      </c>
      <c r="N130">
        <v>39.724818999999997</v>
      </c>
      <c r="O130">
        <v>122.76267199999999</v>
      </c>
      <c r="P130">
        <v>41.229523</v>
      </c>
      <c r="Q130">
        <v>85.421454999999995</v>
      </c>
      <c r="R130">
        <v>136.883026</v>
      </c>
      <c r="S130">
        <v>52.250312999999998</v>
      </c>
      <c r="T130">
        <v>52.206263999999997</v>
      </c>
      <c r="U130">
        <v>31.397538999999998</v>
      </c>
      <c r="V130">
        <v>20.570435</v>
      </c>
      <c r="W130">
        <v>42.312992000000001</v>
      </c>
      <c r="X130">
        <v>115.739586</v>
      </c>
      <c r="Y130">
        <v>38.611038000000001</v>
      </c>
      <c r="Z130">
        <v>173.85931400000001</v>
      </c>
      <c r="AB130" s="4"/>
    </row>
    <row r="131" spans="1:28" x14ac:dyDescent="0.2">
      <c r="A131" s="6">
        <v>42248</v>
      </c>
      <c r="B131">
        <v>25.178511</v>
      </c>
      <c r="C131">
        <v>56.252419000000003</v>
      </c>
      <c r="D131">
        <v>33.193129999999996</v>
      </c>
      <c r="E131">
        <v>13.535546999999999</v>
      </c>
      <c r="F131">
        <v>153.165863</v>
      </c>
      <c r="G131">
        <v>50.175842000000003</v>
      </c>
      <c r="H131">
        <v>41.859417000000001</v>
      </c>
      <c r="I131">
        <v>24.861001999999999</v>
      </c>
      <c r="J131">
        <v>9.3637180000000004</v>
      </c>
      <c r="K131">
        <v>101.38488</v>
      </c>
      <c r="L131">
        <v>23.043543</v>
      </c>
      <c r="M131">
        <v>57.631740999999998</v>
      </c>
      <c r="N131">
        <v>35.277821000000003</v>
      </c>
      <c r="O131">
        <v>119.736946</v>
      </c>
      <c r="P131">
        <v>37.814781000000004</v>
      </c>
      <c r="Q131">
        <v>80.483031999999994</v>
      </c>
      <c r="R131">
        <v>131.273132</v>
      </c>
      <c r="S131">
        <v>53.596569000000002</v>
      </c>
      <c r="T131">
        <v>53.168380999999997</v>
      </c>
      <c r="U131">
        <v>32.711998000000001</v>
      </c>
      <c r="V131">
        <v>20.548089999999998</v>
      </c>
      <c r="W131">
        <v>44.734538999999998</v>
      </c>
      <c r="X131">
        <v>116.718689</v>
      </c>
      <c r="Y131">
        <v>39.526501000000003</v>
      </c>
      <c r="Z131">
        <v>168.54686000000001</v>
      </c>
      <c r="AB131" s="4"/>
    </row>
    <row r="132" spans="1:28" x14ac:dyDescent="0.2">
      <c r="A132" s="6">
        <v>42278</v>
      </c>
      <c r="B132">
        <v>27.27862</v>
      </c>
      <c r="C132">
        <v>58.047859000000003</v>
      </c>
      <c r="D132">
        <v>35.312747999999999</v>
      </c>
      <c r="E132">
        <v>14.625014</v>
      </c>
      <c r="F132">
        <v>165.27739</v>
      </c>
      <c r="G132">
        <v>52.875149</v>
      </c>
      <c r="H132">
        <v>44.133769999999998</v>
      </c>
      <c r="I132">
        <v>27.929445000000001</v>
      </c>
      <c r="J132">
        <v>9.9193759999999997</v>
      </c>
      <c r="K132">
        <v>97.965057000000002</v>
      </c>
      <c r="L132">
        <v>24.811605</v>
      </c>
      <c r="M132">
        <v>63.987800999999997</v>
      </c>
      <c r="N132">
        <v>39.295029</v>
      </c>
      <c r="O132">
        <v>128.21777299999999</v>
      </c>
      <c r="P132">
        <v>42.209975999999997</v>
      </c>
      <c r="Q132">
        <v>82.401679999999999</v>
      </c>
      <c r="R132">
        <v>130.32032799999999</v>
      </c>
      <c r="S132">
        <v>53.246409999999997</v>
      </c>
      <c r="T132">
        <v>53.961593999999998</v>
      </c>
      <c r="U132">
        <v>33.004711</v>
      </c>
      <c r="V132">
        <v>21.624469999999999</v>
      </c>
      <c r="W132">
        <v>44.569321000000002</v>
      </c>
      <c r="X132">
        <v>131.97813400000001</v>
      </c>
      <c r="Y132">
        <v>47.010288000000003</v>
      </c>
      <c r="Z132">
        <v>183.834183</v>
      </c>
      <c r="AB132" s="4"/>
    </row>
    <row r="133" spans="1:28" x14ac:dyDescent="0.2">
      <c r="A133" s="6">
        <v>42309</v>
      </c>
      <c r="B133">
        <v>27.004688000000002</v>
      </c>
      <c r="C133">
        <v>61.059631000000003</v>
      </c>
      <c r="D133">
        <v>37.316817999999998</v>
      </c>
      <c r="E133">
        <v>15.191537</v>
      </c>
      <c r="F133">
        <v>167.49873400000001</v>
      </c>
      <c r="G133">
        <v>55.270893000000001</v>
      </c>
      <c r="H133">
        <v>44.916347999999999</v>
      </c>
      <c r="I133">
        <v>28.680060999999998</v>
      </c>
      <c r="J133">
        <v>10.159665</v>
      </c>
      <c r="K133">
        <v>97.503494000000003</v>
      </c>
      <c r="L133">
        <v>24.041288000000002</v>
      </c>
      <c r="M133">
        <v>65.216994999999997</v>
      </c>
      <c r="N133">
        <v>39.629086000000001</v>
      </c>
      <c r="O133">
        <v>135.68847700000001</v>
      </c>
      <c r="P133">
        <v>40.935802000000002</v>
      </c>
      <c r="Q133">
        <v>78.755600000000001</v>
      </c>
      <c r="R133">
        <v>131.23422199999999</v>
      </c>
      <c r="S133">
        <v>50.482399000000001</v>
      </c>
      <c r="T133">
        <v>50.894485000000003</v>
      </c>
      <c r="U133">
        <v>32.594909999999999</v>
      </c>
      <c r="V133">
        <v>21.034676000000001</v>
      </c>
      <c r="W133">
        <v>44.065787999999998</v>
      </c>
      <c r="X133">
        <v>129.642853</v>
      </c>
      <c r="Y133">
        <v>48.537399000000001</v>
      </c>
      <c r="Z133">
        <v>184.50611900000001</v>
      </c>
      <c r="AB133" s="4"/>
    </row>
    <row r="134" spans="1:28" x14ac:dyDescent="0.2">
      <c r="A134" s="6">
        <v>42339</v>
      </c>
      <c r="B134">
        <v>24.130865</v>
      </c>
      <c r="C134">
        <v>55.826903999999999</v>
      </c>
      <c r="D134">
        <v>35.086658</v>
      </c>
      <c r="E134">
        <v>14.668595</v>
      </c>
      <c r="F134">
        <v>159.412994</v>
      </c>
      <c r="G134">
        <v>54.732112999999998</v>
      </c>
      <c r="H134">
        <v>44.617710000000002</v>
      </c>
      <c r="I134">
        <v>28.616288999999998</v>
      </c>
      <c r="J134">
        <v>9.5925379999999993</v>
      </c>
      <c r="K134">
        <v>97.147469000000001</v>
      </c>
      <c r="L134">
        <v>23.872955000000001</v>
      </c>
      <c r="M134">
        <v>66.584709000000004</v>
      </c>
      <c r="N134">
        <v>39.620258</v>
      </c>
      <c r="O134">
        <v>139.070908</v>
      </c>
      <c r="P134">
        <v>40.789082000000001</v>
      </c>
      <c r="Q134">
        <v>81.835853999999998</v>
      </c>
      <c r="R134">
        <v>142.26928699999999</v>
      </c>
      <c r="S134">
        <v>53.840308999999998</v>
      </c>
      <c r="T134">
        <v>51.582889999999999</v>
      </c>
      <c r="U134">
        <v>34.659424000000001</v>
      </c>
      <c r="V134">
        <v>22.052536</v>
      </c>
      <c r="W134">
        <v>46.302872000000001</v>
      </c>
      <c r="X134">
        <v>129.673157</v>
      </c>
      <c r="Y134">
        <v>49.880516</v>
      </c>
      <c r="Z134">
        <v>180.244675</v>
      </c>
      <c r="AB134" s="4"/>
    </row>
    <row r="135" spans="1:28" x14ac:dyDescent="0.2">
      <c r="A135" s="6">
        <v>42370</v>
      </c>
      <c r="B135">
        <v>22.315200999999998</v>
      </c>
      <c r="C135">
        <v>47.120998</v>
      </c>
      <c r="D135">
        <v>30.830646999999999</v>
      </c>
      <c r="E135">
        <v>12.358752000000001</v>
      </c>
      <c r="F135">
        <v>142.89944499999999</v>
      </c>
      <c r="G135">
        <v>49.319405000000003</v>
      </c>
      <c r="H135">
        <v>41.227874999999997</v>
      </c>
      <c r="I135">
        <v>25.767118</v>
      </c>
      <c r="J135">
        <v>7.9468370000000004</v>
      </c>
      <c r="K135">
        <v>88.090614000000002</v>
      </c>
      <c r="L135">
        <v>22.549144999999999</v>
      </c>
      <c r="M135">
        <v>66.046386999999996</v>
      </c>
      <c r="N135">
        <v>33.391823000000002</v>
      </c>
      <c r="O135">
        <v>129.616592</v>
      </c>
      <c r="P135">
        <v>39.466929999999998</v>
      </c>
      <c r="Q135">
        <v>80.848159999999993</v>
      </c>
      <c r="R135">
        <v>129.89254800000001</v>
      </c>
      <c r="S135">
        <v>56.789119999999997</v>
      </c>
      <c r="T135">
        <v>55.037483000000002</v>
      </c>
      <c r="U135">
        <v>36.237217000000001</v>
      </c>
      <c r="V135">
        <v>23.712468999999999</v>
      </c>
      <c r="W135">
        <v>48.448368000000002</v>
      </c>
      <c r="X135">
        <v>107.73661</v>
      </c>
      <c r="Y135">
        <v>49.529884000000003</v>
      </c>
      <c r="Z135">
        <v>172.29020700000001</v>
      </c>
      <c r="AB135" s="4"/>
    </row>
    <row r="136" spans="1:28" x14ac:dyDescent="0.2">
      <c r="A136" s="6">
        <v>42401</v>
      </c>
      <c r="B136">
        <v>22.166193</v>
      </c>
      <c r="C136">
        <v>46.317748999999999</v>
      </c>
      <c r="D136">
        <v>30.269625000000001</v>
      </c>
      <c r="E136">
        <v>10.942830000000001</v>
      </c>
      <c r="F136">
        <v>132.25898699999999</v>
      </c>
      <c r="G136">
        <v>46.979992000000003</v>
      </c>
      <c r="H136">
        <v>38.511096999999999</v>
      </c>
      <c r="I136">
        <v>24.579270999999999</v>
      </c>
      <c r="J136">
        <v>8.7488860000000006</v>
      </c>
      <c r="K136">
        <v>92.495491000000001</v>
      </c>
      <c r="L136">
        <v>21.942701</v>
      </c>
      <c r="M136">
        <v>67.325218000000007</v>
      </c>
      <c r="N136">
        <v>34.392676999999999</v>
      </c>
      <c r="O136">
        <v>126.79965199999999</v>
      </c>
      <c r="P136">
        <v>39.108635</v>
      </c>
      <c r="Q136">
        <v>81.698898</v>
      </c>
      <c r="R136">
        <v>135.73576399999999</v>
      </c>
      <c r="S136">
        <v>56.019855</v>
      </c>
      <c r="T136">
        <v>53.321632000000001</v>
      </c>
      <c r="U136">
        <v>35.689059999999998</v>
      </c>
      <c r="V136">
        <v>23.948090000000001</v>
      </c>
      <c r="W136">
        <v>49.068171999999997</v>
      </c>
      <c r="X136">
        <v>105.987793</v>
      </c>
      <c r="Y136">
        <v>45.744788999999997</v>
      </c>
      <c r="Z136">
        <v>172.14794900000001</v>
      </c>
      <c r="AB136" s="4"/>
    </row>
    <row r="137" spans="1:28" x14ac:dyDescent="0.2">
      <c r="A137" s="6">
        <v>42430</v>
      </c>
      <c r="B137">
        <v>25.121549999999999</v>
      </c>
      <c r="C137">
        <v>49.479996</v>
      </c>
      <c r="D137">
        <v>31.501277999999999</v>
      </c>
      <c r="E137">
        <v>11.816857000000001</v>
      </c>
      <c r="F137">
        <v>139.45172099999999</v>
      </c>
      <c r="G137">
        <v>49.416615</v>
      </c>
      <c r="H137">
        <v>40.000210000000003</v>
      </c>
      <c r="I137">
        <v>27.108408000000001</v>
      </c>
      <c r="J137">
        <v>10.082909000000001</v>
      </c>
      <c r="K137">
        <v>108.00221999999999</v>
      </c>
      <c r="L137">
        <v>22.140902000000001</v>
      </c>
      <c r="M137">
        <v>65.246025000000003</v>
      </c>
      <c r="N137">
        <v>37.135928999999997</v>
      </c>
      <c r="O137">
        <v>138.97024500000001</v>
      </c>
      <c r="P137">
        <v>41.211669999999998</v>
      </c>
      <c r="Q137">
        <v>87.214455000000001</v>
      </c>
      <c r="R137">
        <v>133.431534</v>
      </c>
      <c r="S137">
        <v>61.489269</v>
      </c>
      <c r="T137">
        <v>57.287201000000003</v>
      </c>
      <c r="U137">
        <v>38.746243</v>
      </c>
      <c r="V137">
        <v>25.309432999999999</v>
      </c>
      <c r="W137">
        <v>53.237597999999998</v>
      </c>
      <c r="X137">
        <v>114.89753</v>
      </c>
      <c r="Y137">
        <v>50.012279999999997</v>
      </c>
      <c r="Z137">
        <v>182.78486599999999</v>
      </c>
      <c r="AB137" s="4"/>
    </row>
    <row r="138" spans="1:28" x14ac:dyDescent="0.2">
      <c r="A138" s="6">
        <v>42461</v>
      </c>
      <c r="B138">
        <v>21.606508000000002</v>
      </c>
      <c r="C138">
        <v>52.984070000000003</v>
      </c>
      <c r="D138">
        <v>34.417907999999997</v>
      </c>
      <c r="E138">
        <v>12.774271000000001</v>
      </c>
      <c r="F138">
        <v>145.78559899999999</v>
      </c>
      <c r="G138">
        <v>52.737758999999997</v>
      </c>
      <c r="H138">
        <v>41.340167999999998</v>
      </c>
      <c r="I138">
        <v>25.373808</v>
      </c>
      <c r="J138">
        <v>10.154615</v>
      </c>
      <c r="K138">
        <v>104.072929</v>
      </c>
      <c r="L138">
        <v>24.434170000000002</v>
      </c>
      <c r="M138">
        <v>69.205985999999996</v>
      </c>
      <c r="N138">
        <v>34.534728999999999</v>
      </c>
      <c r="O138">
        <v>141.735153</v>
      </c>
      <c r="P138">
        <v>43.088638000000003</v>
      </c>
      <c r="Q138">
        <v>84.498703000000006</v>
      </c>
      <c r="R138">
        <v>134.733948</v>
      </c>
      <c r="S138">
        <v>60.041213999999997</v>
      </c>
      <c r="T138">
        <v>55.054619000000002</v>
      </c>
      <c r="U138">
        <v>37.525351999999998</v>
      </c>
      <c r="V138">
        <v>25.146892999999999</v>
      </c>
      <c r="W138">
        <v>50.912464</v>
      </c>
      <c r="X138">
        <v>122.011871</v>
      </c>
      <c r="Y138">
        <v>45.158642</v>
      </c>
      <c r="Z138">
        <v>184.45172099999999</v>
      </c>
      <c r="AB138" s="4"/>
    </row>
    <row r="139" spans="1:28" x14ac:dyDescent="0.2">
      <c r="A139" s="6">
        <v>42491</v>
      </c>
      <c r="B139">
        <v>23.017132</v>
      </c>
      <c r="C139">
        <v>53.630409</v>
      </c>
      <c r="D139">
        <v>36.125686999999999</v>
      </c>
      <c r="E139">
        <v>12.976063999999999</v>
      </c>
      <c r="F139">
        <v>141.672607</v>
      </c>
      <c r="G139">
        <v>54.868316999999998</v>
      </c>
      <c r="H139">
        <v>41.952255000000001</v>
      </c>
      <c r="I139">
        <v>26.471550000000001</v>
      </c>
      <c r="J139">
        <v>11.07325</v>
      </c>
      <c r="K139">
        <v>109.6353</v>
      </c>
      <c r="L139">
        <v>25.920684999999999</v>
      </c>
      <c r="M139">
        <v>70.368865999999997</v>
      </c>
      <c r="N139">
        <v>35.397739000000001</v>
      </c>
      <c r="O139">
        <v>149.12403900000001</v>
      </c>
      <c r="P139">
        <v>44.204357000000002</v>
      </c>
      <c r="Q139">
        <v>81.428039999999996</v>
      </c>
      <c r="R139">
        <v>124.590508</v>
      </c>
      <c r="S139">
        <v>59.622013000000003</v>
      </c>
      <c r="T139">
        <v>55.655453000000001</v>
      </c>
      <c r="U139">
        <v>37.031002000000001</v>
      </c>
      <c r="V139">
        <v>25.690123</v>
      </c>
      <c r="W139">
        <v>51.898646999999997</v>
      </c>
      <c r="X139">
        <v>114.182472</v>
      </c>
      <c r="Y139">
        <v>47.992958000000002</v>
      </c>
      <c r="Z139">
        <v>187.589539</v>
      </c>
      <c r="AB139" s="4"/>
    </row>
    <row r="140" spans="1:28" x14ac:dyDescent="0.2">
      <c r="A140" s="6">
        <v>42522</v>
      </c>
      <c r="B140">
        <v>22.169385999999999</v>
      </c>
      <c r="C140">
        <v>45.857159000000003</v>
      </c>
      <c r="D140">
        <v>33.368599000000003</v>
      </c>
      <c r="E140">
        <v>11.642486</v>
      </c>
      <c r="F140">
        <v>132.53074599999999</v>
      </c>
      <c r="G140">
        <v>52.237136999999997</v>
      </c>
      <c r="H140">
        <v>39.448078000000002</v>
      </c>
      <c r="I140">
        <v>27.722912000000001</v>
      </c>
      <c r="J140">
        <v>10.386343</v>
      </c>
      <c r="K140">
        <v>109.282082</v>
      </c>
      <c r="L140">
        <v>26.537191</v>
      </c>
      <c r="M140">
        <v>75.868651999999997</v>
      </c>
      <c r="N140">
        <v>35.111916000000001</v>
      </c>
      <c r="O140">
        <v>145.183899</v>
      </c>
      <c r="P140">
        <v>45.265072000000004</v>
      </c>
      <c r="Q140">
        <v>80.828613000000004</v>
      </c>
      <c r="R140">
        <v>124.47380099999999</v>
      </c>
      <c r="S140">
        <v>66.069336000000007</v>
      </c>
      <c r="T140">
        <v>60.030864999999999</v>
      </c>
      <c r="U140">
        <v>40.621417999999998</v>
      </c>
      <c r="V140">
        <v>28.093933</v>
      </c>
      <c r="W140">
        <v>56.683357000000001</v>
      </c>
      <c r="X140">
        <v>118.508415</v>
      </c>
      <c r="Y140">
        <v>46.659927000000003</v>
      </c>
      <c r="Z140">
        <v>187.26771500000001</v>
      </c>
      <c r="AB140" s="4"/>
    </row>
    <row r="141" spans="1:28" x14ac:dyDescent="0.2">
      <c r="A141" s="6">
        <v>42552</v>
      </c>
      <c r="B141">
        <v>24.166029000000002</v>
      </c>
      <c r="C141">
        <v>56.317165000000003</v>
      </c>
      <c r="D141">
        <v>33.840995999999997</v>
      </c>
      <c r="E141">
        <v>12.755979</v>
      </c>
      <c r="F141">
        <v>141.65568500000001</v>
      </c>
      <c r="G141">
        <v>53.775500999999998</v>
      </c>
      <c r="H141">
        <v>39.981482999999997</v>
      </c>
      <c r="I141">
        <v>29.464043</v>
      </c>
      <c r="J141">
        <v>11.702120000000001</v>
      </c>
      <c r="K141">
        <v>115.64695</v>
      </c>
      <c r="L141">
        <v>27.803379</v>
      </c>
      <c r="M141">
        <v>76.620575000000002</v>
      </c>
      <c r="N141">
        <v>39.970939999999999</v>
      </c>
      <c r="O141">
        <v>156.22511299999999</v>
      </c>
      <c r="P141">
        <v>46.466315999999999</v>
      </c>
      <c r="Q141">
        <v>78.278992000000002</v>
      </c>
      <c r="R141">
        <v>125.41716</v>
      </c>
      <c r="S141">
        <v>65.915290999999996</v>
      </c>
      <c r="T141">
        <v>60.688170999999997</v>
      </c>
      <c r="U141">
        <v>40.522953000000001</v>
      </c>
      <c r="V141">
        <v>27.639343</v>
      </c>
      <c r="W141">
        <v>56.044483</v>
      </c>
      <c r="X141">
        <v>121.96684999999999</v>
      </c>
      <c r="Y141">
        <v>51.684288000000002</v>
      </c>
      <c r="Z141">
        <v>195.106979</v>
      </c>
      <c r="AB141" s="4"/>
    </row>
    <row r="142" spans="1:28" x14ac:dyDescent="0.2">
      <c r="A142" s="6">
        <v>42583</v>
      </c>
      <c r="B142">
        <v>24.604310999999999</v>
      </c>
      <c r="C142">
        <v>60.135554999999997</v>
      </c>
      <c r="D142">
        <v>35.962273000000003</v>
      </c>
      <c r="E142">
        <v>14.208523</v>
      </c>
      <c r="F142">
        <v>151.15531899999999</v>
      </c>
      <c r="G142">
        <v>57.184666</v>
      </c>
      <c r="H142">
        <v>42.340201999999998</v>
      </c>
      <c r="I142">
        <v>30.334612</v>
      </c>
      <c r="J142">
        <v>12.002815999999999</v>
      </c>
      <c r="K142">
        <v>114.39415</v>
      </c>
      <c r="L142">
        <v>26.228178</v>
      </c>
      <c r="M142">
        <v>76.473708999999999</v>
      </c>
      <c r="N142">
        <v>37.763691000000001</v>
      </c>
      <c r="O142">
        <v>149.684631</v>
      </c>
      <c r="P142">
        <v>49.737808000000001</v>
      </c>
      <c r="Q142">
        <v>79.200553999999997</v>
      </c>
      <c r="R142">
        <v>124.736389</v>
      </c>
      <c r="S142">
        <v>61.348446000000003</v>
      </c>
      <c r="T142">
        <v>57.685657999999997</v>
      </c>
      <c r="U142">
        <v>38.879322000000002</v>
      </c>
      <c r="V142">
        <v>26.05583</v>
      </c>
      <c r="W142">
        <v>52.219223</v>
      </c>
      <c r="X142">
        <v>118.125145</v>
      </c>
      <c r="Y142">
        <v>52.395535000000002</v>
      </c>
      <c r="Z142">
        <v>195.34065200000001</v>
      </c>
      <c r="AB142" s="4"/>
    </row>
    <row r="143" spans="1:28" x14ac:dyDescent="0.2">
      <c r="A143" s="6">
        <v>42614</v>
      </c>
      <c r="B143">
        <v>26.358021000000001</v>
      </c>
      <c r="C143">
        <v>59.613303999999999</v>
      </c>
      <c r="D143">
        <v>34.417450000000002</v>
      </c>
      <c r="E143">
        <v>13.841282</v>
      </c>
      <c r="F143">
        <v>144.41253699999999</v>
      </c>
      <c r="G143">
        <v>56.413727000000002</v>
      </c>
      <c r="H143">
        <v>37.202357999999997</v>
      </c>
      <c r="I143">
        <v>32.148575000000001</v>
      </c>
      <c r="J143">
        <v>12.971729</v>
      </c>
      <c r="K143">
        <v>115.36030599999999</v>
      </c>
      <c r="L143">
        <v>25.739453999999999</v>
      </c>
      <c r="M143">
        <v>75.920142999999996</v>
      </c>
      <c r="N143">
        <v>38.006340000000002</v>
      </c>
      <c r="O143">
        <v>156.44152800000001</v>
      </c>
      <c r="P143">
        <v>49.436802</v>
      </c>
      <c r="Q143">
        <v>75.461005999999998</v>
      </c>
      <c r="R143">
        <v>126.739822</v>
      </c>
      <c r="S143">
        <v>62.269432000000002</v>
      </c>
      <c r="T143">
        <v>58.315868000000002</v>
      </c>
      <c r="U143">
        <v>39.272483999999999</v>
      </c>
      <c r="V143">
        <v>26.538575999999999</v>
      </c>
      <c r="W143">
        <v>52.360228999999997</v>
      </c>
      <c r="X143">
        <v>121.21106</v>
      </c>
      <c r="Y143">
        <v>52.850548000000003</v>
      </c>
      <c r="Z143">
        <v>194.370102</v>
      </c>
      <c r="AB143" s="4"/>
    </row>
    <row r="144" spans="1:28" x14ac:dyDescent="0.2">
      <c r="A144" s="6">
        <v>42644</v>
      </c>
      <c r="B144">
        <v>26.472261</v>
      </c>
      <c r="C144">
        <v>60.435921</v>
      </c>
      <c r="D144">
        <v>37.343113000000002</v>
      </c>
      <c r="E144">
        <v>14.593044000000001</v>
      </c>
      <c r="F144">
        <v>159.608643</v>
      </c>
      <c r="G144">
        <v>58.675700999999997</v>
      </c>
      <c r="H144">
        <v>38.655838000000003</v>
      </c>
      <c r="I144">
        <v>29.695906000000001</v>
      </c>
      <c r="J144">
        <v>12.210663</v>
      </c>
      <c r="K144">
        <v>111.61303700000001</v>
      </c>
      <c r="L144">
        <v>24.097963</v>
      </c>
      <c r="M144">
        <v>72.431213</v>
      </c>
      <c r="N144">
        <v>35.265289000000003</v>
      </c>
      <c r="O144">
        <v>144.75787399999999</v>
      </c>
      <c r="P144">
        <v>46.854939000000002</v>
      </c>
      <c r="Q144">
        <v>71.314407000000003</v>
      </c>
      <c r="R144">
        <v>115.56545300000001</v>
      </c>
      <c r="S144">
        <v>62.253860000000003</v>
      </c>
      <c r="T144">
        <v>59.046092999999999</v>
      </c>
      <c r="U144">
        <v>39.479194999999997</v>
      </c>
      <c r="V144">
        <v>27.770910000000001</v>
      </c>
      <c r="W144">
        <v>52.873966000000003</v>
      </c>
      <c r="X144">
        <v>131.046661</v>
      </c>
      <c r="Y144">
        <v>54.979258999999999</v>
      </c>
      <c r="Z144">
        <v>191.96513400000001</v>
      </c>
      <c r="AB144" s="4"/>
    </row>
    <row r="145" spans="1:28" x14ac:dyDescent="0.2">
      <c r="A145" s="6">
        <v>42675</v>
      </c>
      <c r="B145">
        <v>25.768131</v>
      </c>
      <c r="C145">
        <v>67.830085999999994</v>
      </c>
      <c r="D145">
        <v>41.103374000000002</v>
      </c>
      <c r="E145">
        <v>18.679098</v>
      </c>
      <c r="F145">
        <v>196.367661</v>
      </c>
      <c r="G145">
        <v>68.412170000000003</v>
      </c>
      <c r="H145">
        <v>44.461360999999997</v>
      </c>
      <c r="I145">
        <v>29.551134000000001</v>
      </c>
      <c r="J145">
        <v>12.977517000000001</v>
      </c>
      <c r="K145">
        <v>117.807716</v>
      </c>
      <c r="L145">
        <v>24.42474</v>
      </c>
      <c r="M145">
        <v>64.474564000000001</v>
      </c>
      <c r="N145">
        <v>34.431286</v>
      </c>
      <c r="O145">
        <v>137.94482400000001</v>
      </c>
      <c r="P145">
        <v>48.825843999999996</v>
      </c>
      <c r="Q145">
        <v>65.522857999999999</v>
      </c>
      <c r="R145">
        <v>131.03836100000001</v>
      </c>
      <c r="S145">
        <v>57.391509999999997</v>
      </c>
      <c r="T145">
        <v>57.546398000000003</v>
      </c>
      <c r="U145">
        <v>35.842846000000002</v>
      </c>
      <c r="V145">
        <v>24.783369</v>
      </c>
      <c r="W145">
        <v>48.152500000000003</v>
      </c>
      <c r="X145">
        <v>138.52688599999999</v>
      </c>
      <c r="Y145">
        <v>55.291213999999997</v>
      </c>
      <c r="Z145">
        <v>199.03686500000001</v>
      </c>
      <c r="AB145" s="4"/>
    </row>
    <row r="146" spans="1:28" x14ac:dyDescent="0.2">
      <c r="A146" s="6">
        <v>42705</v>
      </c>
      <c r="B146">
        <v>27.142503999999999</v>
      </c>
      <c r="C146">
        <v>66.900443999999993</v>
      </c>
      <c r="D146">
        <v>41.068707000000003</v>
      </c>
      <c r="E146">
        <v>19.618352999999999</v>
      </c>
      <c r="F146">
        <v>215.08500699999999</v>
      </c>
      <c r="G146">
        <v>73.634597999999997</v>
      </c>
      <c r="H146">
        <v>46.687072999999998</v>
      </c>
      <c r="I146">
        <v>31.122026000000002</v>
      </c>
      <c r="J146">
        <v>12.505606</v>
      </c>
      <c r="K146">
        <v>121.639145</v>
      </c>
      <c r="L146">
        <v>24.929297999999999</v>
      </c>
      <c r="M146">
        <v>62.902656999999998</v>
      </c>
      <c r="N146">
        <v>34.738791999999997</v>
      </c>
      <c r="O146">
        <v>138.91951</v>
      </c>
      <c r="P146">
        <v>46.974632</v>
      </c>
      <c r="Q146">
        <v>67.244225</v>
      </c>
      <c r="R146">
        <v>129.725449</v>
      </c>
      <c r="S146">
        <v>61.074440000000003</v>
      </c>
      <c r="T146">
        <v>60.695743999999998</v>
      </c>
      <c r="U146">
        <v>38.097712999999999</v>
      </c>
      <c r="V146">
        <v>26.116776999999999</v>
      </c>
      <c r="W146">
        <v>51.824409000000003</v>
      </c>
      <c r="X146">
        <v>144.337616</v>
      </c>
      <c r="Y146">
        <v>57.401378999999999</v>
      </c>
      <c r="Z146">
        <v>201.88176000000001</v>
      </c>
      <c r="AB146" s="4"/>
    </row>
    <row r="147" spans="1:28" x14ac:dyDescent="0.2">
      <c r="A147" s="6">
        <v>42736</v>
      </c>
      <c r="B147">
        <v>28.438457</v>
      </c>
      <c r="C147">
        <v>65.911490999999998</v>
      </c>
      <c r="D147">
        <v>38.771701999999998</v>
      </c>
      <c r="E147">
        <v>20.097712000000001</v>
      </c>
      <c r="F147">
        <v>205.98580899999999</v>
      </c>
      <c r="G147">
        <v>72.218056000000004</v>
      </c>
      <c r="H147">
        <v>47.720618999999999</v>
      </c>
      <c r="I147">
        <v>31.593975</v>
      </c>
      <c r="J147">
        <v>12.790376</v>
      </c>
      <c r="K147">
        <v>127.890022</v>
      </c>
      <c r="L147">
        <v>24.353653000000001</v>
      </c>
      <c r="M147">
        <v>67.533539000000005</v>
      </c>
      <c r="N147">
        <v>37.777641000000003</v>
      </c>
      <c r="O147">
        <v>150.19021599999999</v>
      </c>
      <c r="P147">
        <v>49.843758000000001</v>
      </c>
      <c r="Q147">
        <v>67.158996999999999</v>
      </c>
      <c r="R147">
        <v>142.203003</v>
      </c>
      <c r="S147">
        <v>61.798332000000002</v>
      </c>
      <c r="T147">
        <v>60.450062000000003</v>
      </c>
      <c r="U147">
        <v>38.283588000000002</v>
      </c>
      <c r="V147">
        <v>27.048110999999999</v>
      </c>
      <c r="W147">
        <v>52.729855000000001</v>
      </c>
      <c r="X147">
        <v>151.513733</v>
      </c>
      <c r="Y147">
        <v>59.719974999999998</v>
      </c>
      <c r="Z147">
        <v>206.705566</v>
      </c>
      <c r="AB147" s="4"/>
    </row>
    <row r="148" spans="1:28" x14ac:dyDescent="0.2">
      <c r="A148" s="6">
        <v>42767</v>
      </c>
      <c r="B148">
        <v>32.103698999999999</v>
      </c>
      <c r="C148">
        <v>68.947563000000002</v>
      </c>
      <c r="D148">
        <v>41.034039</v>
      </c>
      <c r="E148">
        <v>21.908636000000001</v>
      </c>
      <c r="F148">
        <v>222.81890899999999</v>
      </c>
      <c r="G148">
        <v>77.757430999999997</v>
      </c>
      <c r="H148">
        <v>49.033721999999997</v>
      </c>
      <c r="I148">
        <v>31.061969999999999</v>
      </c>
      <c r="J148">
        <v>14.762051</v>
      </c>
      <c r="K148">
        <v>131.77389500000001</v>
      </c>
      <c r="L148">
        <v>26.188047000000001</v>
      </c>
      <c r="M148">
        <v>71.877646999999996</v>
      </c>
      <c r="N148">
        <v>41.034636999999996</v>
      </c>
      <c r="O148">
        <v>155.403854</v>
      </c>
      <c r="P148">
        <v>52.963515999999998</v>
      </c>
      <c r="Q148">
        <v>69.082474000000005</v>
      </c>
      <c r="R148">
        <v>144.80935700000001</v>
      </c>
      <c r="S148">
        <v>64.953568000000004</v>
      </c>
      <c r="T148">
        <v>61.527824000000003</v>
      </c>
      <c r="U148">
        <v>39.360146</v>
      </c>
      <c r="V148">
        <v>28.639688</v>
      </c>
      <c r="W148">
        <v>55.125183</v>
      </c>
      <c r="X148">
        <v>167.09903</v>
      </c>
      <c r="Y148">
        <v>59.101067</v>
      </c>
      <c r="Z148">
        <v>214.827347</v>
      </c>
      <c r="AB148" s="4"/>
    </row>
    <row r="149" spans="1:28" x14ac:dyDescent="0.2">
      <c r="A149" s="6">
        <v>42795</v>
      </c>
      <c r="B149">
        <v>33.812786000000003</v>
      </c>
      <c r="C149">
        <v>68.861069000000001</v>
      </c>
      <c r="D149">
        <v>41.112380999999999</v>
      </c>
      <c r="E149">
        <v>20.941033999999998</v>
      </c>
      <c r="F149">
        <v>206.88447600000001</v>
      </c>
      <c r="G149">
        <v>75.371994000000001</v>
      </c>
      <c r="H149">
        <v>47.473269999999999</v>
      </c>
      <c r="I149">
        <v>31.171371000000001</v>
      </c>
      <c r="J149">
        <v>15.195475</v>
      </c>
      <c r="K149">
        <v>128.620575</v>
      </c>
      <c r="L149">
        <v>26.524626000000001</v>
      </c>
      <c r="M149">
        <v>71.566733999999997</v>
      </c>
      <c r="N149">
        <v>40.424762999999999</v>
      </c>
      <c r="O149">
        <v>151.38278199999999</v>
      </c>
      <c r="P149">
        <v>51.090054000000002</v>
      </c>
      <c r="Q149">
        <v>67.299285999999995</v>
      </c>
      <c r="R149">
        <v>142.46559099999999</v>
      </c>
      <c r="S149">
        <v>65.243492000000003</v>
      </c>
      <c r="T149">
        <v>61.472355</v>
      </c>
      <c r="U149">
        <v>39.006447000000001</v>
      </c>
      <c r="V149">
        <v>28.279921999999999</v>
      </c>
      <c r="W149">
        <v>55.771583999999997</v>
      </c>
      <c r="X149">
        <v>165.38505599999999</v>
      </c>
      <c r="Y149">
        <v>61.206527999999999</v>
      </c>
      <c r="Z149">
        <v>214.16416899999999</v>
      </c>
      <c r="AB149" s="4"/>
    </row>
    <row r="150" spans="1:28" x14ac:dyDescent="0.2">
      <c r="A150" s="6">
        <v>42826</v>
      </c>
      <c r="B150">
        <v>33.810420999999998</v>
      </c>
      <c r="C150">
        <v>72.921218999999994</v>
      </c>
      <c r="D150">
        <v>40.964409000000003</v>
      </c>
      <c r="E150">
        <v>20.782263</v>
      </c>
      <c r="F150">
        <v>201.552933</v>
      </c>
      <c r="G150">
        <v>74.651259999999994</v>
      </c>
      <c r="H150">
        <v>45.920959000000003</v>
      </c>
      <c r="I150">
        <v>31.240507000000001</v>
      </c>
      <c r="J150">
        <v>16.117891</v>
      </c>
      <c r="K150">
        <v>118.390884</v>
      </c>
      <c r="L150">
        <v>26.299773999999999</v>
      </c>
      <c r="M150">
        <v>74.207656999999998</v>
      </c>
      <c r="N150">
        <v>39.723866000000001</v>
      </c>
      <c r="O150">
        <v>163.09700000000001</v>
      </c>
      <c r="P150">
        <v>50.478797999999998</v>
      </c>
      <c r="Q150">
        <v>70.677109000000002</v>
      </c>
      <c r="R150">
        <v>152.114182</v>
      </c>
      <c r="S150">
        <v>65.633315999999994</v>
      </c>
      <c r="T150">
        <v>61.963970000000003</v>
      </c>
      <c r="U150">
        <v>39.022125000000003</v>
      </c>
      <c r="V150">
        <v>29.423283000000001</v>
      </c>
      <c r="W150">
        <v>56.353149000000002</v>
      </c>
      <c r="X150">
        <v>172.837952</v>
      </c>
      <c r="Y150">
        <v>63.622818000000002</v>
      </c>
      <c r="Z150">
        <v>217.23095699999999</v>
      </c>
      <c r="AB150" s="4"/>
    </row>
    <row r="151" spans="1:28" x14ac:dyDescent="0.2">
      <c r="A151" s="6">
        <v>42856</v>
      </c>
      <c r="B151">
        <v>35.954619999999998</v>
      </c>
      <c r="C151">
        <v>70.800537000000006</v>
      </c>
      <c r="D151">
        <v>41.182338999999999</v>
      </c>
      <c r="E151">
        <v>19.954177999999999</v>
      </c>
      <c r="F151">
        <v>190.25947600000001</v>
      </c>
      <c r="G151">
        <v>70.894676000000004</v>
      </c>
      <c r="H151">
        <v>43.618094999999997</v>
      </c>
      <c r="I151">
        <v>31.205939999999998</v>
      </c>
      <c r="J151">
        <v>16.066509</v>
      </c>
      <c r="K151">
        <v>112.7332</v>
      </c>
      <c r="L151">
        <v>25.315087999999999</v>
      </c>
      <c r="M151">
        <v>75.270432</v>
      </c>
      <c r="N151">
        <v>41.816811000000001</v>
      </c>
      <c r="O151">
        <v>170.45619199999999</v>
      </c>
      <c r="P151">
        <v>52.730217000000003</v>
      </c>
      <c r="Q151">
        <v>66.291138000000004</v>
      </c>
      <c r="R151">
        <v>156.84193400000001</v>
      </c>
      <c r="S151">
        <v>68.163177000000005</v>
      </c>
      <c r="T151">
        <v>64.636841000000004</v>
      </c>
      <c r="U151">
        <v>39.656818000000001</v>
      </c>
      <c r="V151">
        <v>31.159251999999999</v>
      </c>
      <c r="W151">
        <v>59.634799999999998</v>
      </c>
      <c r="X151">
        <v>175.45626799999999</v>
      </c>
      <c r="Y151">
        <v>64.905327</v>
      </c>
      <c r="Z151">
        <v>220.29672199999999</v>
      </c>
      <c r="AB151" s="4"/>
    </row>
    <row r="152" spans="1:28" x14ac:dyDescent="0.2">
      <c r="A152" s="6">
        <v>42887</v>
      </c>
      <c r="B152">
        <v>34.037436999999997</v>
      </c>
      <c r="C152">
        <v>77.988358000000005</v>
      </c>
      <c r="D152">
        <v>44.590907999999999</v>
      </c>
      <c r="E152">
        <v>21.672394000000001</v>
      </c>
      <c r="F152">
        <v>200.51457199999999</v>
      </c>
      <c r="G152">
        <v>78.877335000000002</v>
      </c>
      <c r="H152">
        <v>47.591621000000004</v>
      </c>
      <c r="I152">
        <v>29.374721999999998</v>
      </c>
      <c r="J152">
        <v>14.970291</v>
      </c>
      <c r="K152">
        <v>114.729416</v>
      </c>
      <c r="L152">
        <v>26.295999999999999</v>
      </c>
      <c r="M152">
        <v>79.262603999999996</v>
      </c>
      <c r="N152">
        <v>44.518512999999999</v>
      </c>
      <c r="O152">
        <v>172.11357100000001</v>
      </c>
      <c r="P152">
        <v>51.904159999999997</v>
      </c>
      <c r="Q152">
        <v>69.423209999999997</v>
      </c>
      <c r="R152">
        <v>162.834305</v>
      </c>
      <c r="S152">
        <v>67.19162</v>
      </c>
      <c r="T152">
        <v>61.900585</v>
      </c>
      <c r="U152">
        <v>37.959125999999998</v>
      </c>
      <c r="V152">
        <v>31.088705000000001</v>
      </c>
      <c r="W152">
        <v>58.217747000000003</v>
      </c>
      <c r="X152">
        <v>186.33532700000001</v>
      </c>
      <c r="Y152">
        <v>64.426795999999996</v>
      </c>
      <c r="Z152">
        <v>220.625214</v>
      </c>
      <c r="AB152" s="4"/>
    </row>
    <row r="153" spans="1:28" x14ac:dyDescent="0.2">
      <c r="A153" s="6">
        <v>42917</v>
      </c>
      <c r="B153">
        <v>35.150593000000001</v>
      </c>
      <c r="C153">
        <v>81.375229000000004</v>
      </c>
      <c r="D153">
        <v>46.347607000000004</v>
      </c>
      <c r="E153">
        <v>21.547325000000001</v>
      </c>
      <c r="F153">
        <v>203.61398299999999</v>
      </c>
      <c r="G153">
        <v>79.222542000000004</v>
      </c>
      <c r="H153">
        <v>46.329037</v>
      </c>
      <c r="I153">
        <v>30.880896</v>
      </c>
      <c r="J153">
        <v>16.480841000000002</v>
      </c>
      <c r="K153">
        <v>107.89773599999999</v>
      </c>
      <c r="L153">
        <v>25.959371999999998</v>
      </c>
      <c r="M153">
        <v>74.993567999999996</v>
      </c>
      <c r="N153">
        <v>45.040534999999998</v>
      </c>
      <c r="O153">
        <v>173.30917400000001</v>
      </c>
      <c r="P153">
        <v>52.114491000000001</v>
      </c>
      <c r="Q153">
        <v>68.965912000000003</v>
      </c>
      <c r="R153">
        <v>168.836365</v>
      </c>
      <c r="S153">
        <v>68.421454999999995</v>
      </c>
      <c r="T153">
        <v>62.344890999999997</v>
      </c>
      <c r="U153">
        <v>37.998767999999998</v>
      </c>
      <c r="V153">
        <v>32.410969000000001</v>
      </c>
      <c r="W153">
        <v>59.114449</v>
      </c>
      <c r="X153">
        <v>228.46452300000001</v>
      </c>
      <c r="Y153">
        <v>67.950523000000004</v>
      </c>
      <c r="Z153">
        <v>226.25798</v>
      </c>
      <c r="AB153" s="4"/>
    </row>
    <row r="154" spans="1:28" x14ac:dyDescent="0.2">
      <c r="A154" s="6">
        <v>42948</v>
      </c>
      <c r="B154">
        <v>38.759475999999999</v>
      </c>
      <c r="C154">
        <v>80.729347000000004</v>
      </c>
      <c r="D154">
        <v>45.90052</v>
      </c>
      <c r="E154">
        <v>21.341856</v>
      </c>
      <c r="F154">
        <v>202.17723100000001</v>
      </c>
      <c r="G154">
        <v>78.868668</v>
      </c>
      <c r="H154">
        <v>43.864001999999999</v>
      </c>
      <c r="I154">
        <v>30.532641999999999</v>
      </c>
      <c r="J154">
        <v>16.463584999999998</v>
      </c>
      <c r="K154">
        <v>106.67456799999999</v>
      </c>
      <c r="L154">
        <v>26.55434</v>
      </c>
      <c r="M154">
        <v>72.376571999999996</v>
      </c>
      <c r="N154">
        <v>46.910567999999998</v>
      </c>
      <c r="O154">
        <v>184.77226300000001</v>
      </c>
      <c r="P154">
        <v>52.098174999999998</v>
      </c>
      <c r="Q154">
        <v>67.165115</v>
      </c>
      <c r="R154">
        <v>177.105042</v>
      </c>
      <c r="S154">
        <v>70.173782000000003</v>
      </c>
      <c r="T154">
        <v>63.629257000000003</v>
      </c>
      <c r="U154">
        <v>38.260387000000001</v>
      </c>
      <c r="V154">
        <v>33.391570999999999</v>
      </c>
      <c r="W154">
        <v>61.703963999999999</v>
      </c>
      <c r="X154">
        <v>225.82615699999999</v>
      </c>
      <c r="Y154">
        <v>69.885292000000007</v>
      </c>
      <c r="Z154">
        <v>226.91816700000001</v>
      </c>
      <c r="AB154" s="4"/>
    </row>
    <row r="155" spans="1:28" x14ac:dyDescent="0.2">
      <c r="A155" s="6">
        <v>42979</v>
      </c>
      <c r="B155">
        <v>36.567489999999999</v>
      </c>
      <c r="C155">
        <v>83.391518000000005</v>
      </c>
      <c r="D155">
        <v>46.550227999999997</v>
      </c>
      <c r="E155">
        <v>22.752988999999999</v>
      </c>
      <c r="F155">
        <v>215.06300400000001</v>
      </c>
      <c r="G155">
        <v>82.877594000000002</v>
      </c>
      <c r="H155">
        <v>47.712398999999998</v>
      </c>
      <c r="I155">
        <v>33.402087999999999</v>
      </c>
      <c r="J155">
        <v>17.222909999999999</v>
      </c>
      <c r="K155">
        <v>109.346756</v>
      </c>
      <c r="L155">
        <v>28.220814000000001</v>
      </c>
      <c r="M155">
        <v>69.817977999999997</v>
      </c>
      <c r="N155">
        <v>49.139144999999999</v>
      </c>
      <c r="O155">
        <v>186.806229</v>
      </c>
      <c r="P155">
        <v>52.236857999999998</v>
      </c>
      <c r="Q155">
        <v>70.621528999999995</v>
      </c>
      <c r="R155">
        <v>181.85223400000001</v>
      </c>
      <c r="S155">
        <v>68.154967999999997</v>
      </c>
      <c r="T155">
        <v>62.733204000000001</v>
      </c>
      <c r="U155">
        <v>39.424812000000003</v>
      </c>
      <c r="V155">
        <v>32.726295</v>
      </c>
      <c r="W155">
        <v>59.353554000000003</v>
      </c>
      <c r="X155">
        <v>240.964966</v>
      </c>
      <c r="Y155">
        <v>69.994499000000005</v>
      </c>
      <c r="Z155">
        <v>230.34726000000001</v>
      </c>
      <c r="AB155" s="4"/>
    </row>
    <row r="156" spans="1:28" x14ac:dyDescent="0.2">
      <c r="A156" s="6">
        <v>43009</v>
      </c>
      <c r="B156">
        <v>40.107501999999997</v>
      </c>
      <c r="C156">
        <v>80.655212000000006</v>
      </c>
      <c r="D156">
        <v>45.171805999999997</v>
      </c>
      <c r="E156">
        <v>24.593702</v>
      </c>
      <c r="F156">
        <v>219.859467</v>
      </c>
      <c r="G156">
        <v>87.303070000000005</v>
      </c>
      <c r="H156">
        <v>48.568874000000001</v>
      </c>
      <c r="I156">
        <v>39.901817000000001</v>
      </c>
      <c r="J156">
        <v>18.723769999999998</v>
      </c>
      <c r="K156">
        <v>116.114952</v>
      </c>
      <c r="L156">
        <v>27.714887999999998</v>
      </c>
      <c r="M156">
        <v>72.716507000000007</v>
      </c>
      <c r="N156">
        <v>49.940331</v>
      </c>
      <c r="O156">
        <v>191.527649</v>
      </c>
      <c r="P156">
        <v>45.268512999999999</v>
      </c>
      <c r="Q156">
        <v>59.514172000000002</v>
      </c>
      <c r="R156">
        <v>191.85243199999999</v>
      </c>
      <c r="S156">
        <v>71.720275999999998</v>
      </c>
      <c r="T156">
        <v>66.166297999999998</v>
      </c>
      <c r="U156">
        <v>41.879840999999999</v>
      </c>
      <c r="V156">
        <v>34.628914000000002</v>
      </c>
      <c r="W156">
        <v>62.877251000000001</v>
      </c>
      <c r="X156">
        <v>244.53855899999999</v>
      </c>
      <c r="Y156">
        <v>78.160065000000003</v>
      </c>
      <c r="Z156">
        <v>236.94525100000001</v>
      </c>
      <c r="AB156" s="4"/>
    </row>
    <row r="157" spans="1:28" x14ac:dyDescent="0.2">
      <c r="A157" s="6">
        <v>43040</v>
      </c>
      <c r="B157">
        <v>40.77422</v>
      </c>
      <c r="C157">
        <v>83.592110000000005</v>
      </c>
      <c r="D157">
        <v>48.282592999999999</v>
      </c>
      <c r="E157">
        <v>25.294066999999998</v>
      </c>
      <c r="F157">
        <v>224.53817699999999</v>
      </c>
      <c r="G157">
        <v>91.226089000000002</v>
      </c>
      <c r="H157">
        <v>48.854377999999997</v>
      </c>
      <c r="I157">
        <v>39.331668999999998</v>
      </c>
      <c r="J157">
        <v>18.636884999999999</v>
      </c>
      <c r="K157">
        <v>116.047134</v>
      </c>
      <c r="L157">
        <v>28.663492000000002</v>
      </c>
      <c r="M157">
        <v>74.170501999999999</v>
      </c>
      <c r="N157">
        <v>52.164977999999998</v>
      </c>
      <c r="O157">
        <v>190.47036700000001</v>
      </c>
      <c r="P157">
        <v>45.416431000000003</v>
      </c>
      <c r="Q157">
        <v>66.960175000000007</v>
      </c>
      <c r="R157">
        <v>205.967545</v>
      </c>
      <c r="S157">
        <v>72.426856999999998</v>
      </c>
      <c r="T157">
        <v>68.604515000000006</v>
      </c>
      <c r="U157">
        <v>41.077534</v>
      </c>
      <c r="V157">
        <v>35.292133</v>
      </c>
      <c r="W157">
        <v>65.598190000000002</v>
      </c>
      <c r="X157">
        <v>262.37792999999999</v>
      </c>
      <c r="Y157">
        <v>79.090316999999999</v>
      </c>
      <c r="Z157">
        <v>244.18772899999999</v>
      </c>
      <c r="AB157" s="4"/>
    </row>
    <row r="158" spans="1:28" x14ac:dyDescent="0.2">
      <c r="A158" s="6">
        <v>43070</v>
      </c>
      <c r="B158">
        <v>40.296913000000004</v>
      </c>
      <c r="C158">
        <v>85.573432999999994</v>
      </c>
      <c r="D158">
        <v>47.506397</v>
      </c>
      <c r="E158">
        <v>26.619198000000001</v>
      </c>
      <c r="F158">
        <v>231.71983299999999</v>
      </c>
      <c r="G158">
        <v>93.338279999999997</v>
      </c>
      <c r="H158">
        <v>52.854671000000003</v>
      </c>
      <c r="I158">
        <v>40.729453999999997</v>
      </c>
      <c r="J158">
        <v>18.254591000000001</v>
      </c>
      <c r="K158">
        <v>116.788376</v>
      </c>
      <c r="L158">
        <v>28.893501000000001</v>
      </c>
      <c r="M158">
        <v>72.924232000000003</v>
      </c>
      <c r="N158">
        <v>52.812759</v>
      </c>
      <c r="O158">
        <v>187.624619</v>
      </c>
      <c r="P158">
        <v>46.238140000000001</v>
      </c>
      <c r="Q158">
        <v>63.376156000000002</v>
      </c>
      <c r="R158">
        <v>197.56268299999999</v>
      </c>
      <c r="S158">
        <v>68.987114000000005</v>
      </c>
      <c r="T158">
        <v>66.712601000000006</v>
      </c>
      <c r="U158">
        <v>39.018112000000002</v>
      </c>
      <c r="V158">
        <v>35.099899000000001</v>
      </c>
      <c r="W158">
        <v>62.682045000000002</v>
      </c>
      <c r="X158">
        <v>281.04714999999999</v>
      </c>
      <c r="Y158">
        <v>80.781318999999996</v>
      </c>
      <c r="Z158">
        <v>245.89238</v>
      </c>
      <c r="AB158" s="4"/>
    </row>
    <row r="159" spans="1:28" x14ac:dyDescent="0.2">
      <c r="A159" s="6">
        <v>43101</v>
      </c>
      <c r="B159">
        <v>39.868309000000004</v>
      </c>
      <c r="C159">
        <v>96.999329000000003</v>
      </c>
      <c r="D159">
        <v>50.011372000000001</v>
      </c>
      <c r="E159">
        <v>28.855501</v>
      </c>
      <c r="F159">
        <v>243.66239899999999</v>
      </c>
      <c r="G159">
        <v>100.957893</v>
      </c>
      <c r="H159">
        <v>57.306423000000002</v>
      </c>
      <c r="I159">
        <v>42.476520999999998</v>
      </c>
      <c r="J159">
        <v>20.394729999999999</v>
      </c>
      <c r="K159">
        <v>124.613899</v>
      </c>
      <c r="L159">
        <v>29.547628</v>
      </c>
      <c r="M159">
        <v>78.004974000000004</v>
      </c>
      <c r="N159">
        <v>57.523063999999998</v>
      </c>
      <c r="O159">
        <v>221.62162799999999</v>
      </c>
      <c r="P159">
        <v>49.101002000000001</v>
      </c>
      <c r="Q159">
        <v>68.787170000000003</v>
      </c>
      <c r="R159">
        <v>202.67952</v>
      </c>
      <c r="S159">
        <v>64.385779999999997</v>
      </c>
      <c r="T159">
        <v>62.910308999999998</v>
      </c>
      <c r="U159">
        <v>36.600268999999997</v>
      </c>
      <c r="V159">
        <v>35.601036000000001</v>
      </c>
      <c r="W159">
        <v>58.600937000000002</v>
      </c>
      <c r="X159">
        <v>337.71206699999999</v>
      </c>
      <c r="Y159">
        <v>89.72448</v>
      </c>
      <c r="Z159">
        <v>261.07836900000001</v>
      </c>
      <c r="AB159" s="4"/>
    </row>
    <row r="160" spans="1:28" x14ac:dyDescent="0.2">
      <c r="A160" s="6">
        <v>43132</v>
      </c>
      <c r="B160">
        <v>42.413798999999997</v>
      </c>
      <c r="C160">
        <v>93.459937999999994</v>
      </c>
      <c r="D160">
        <v>50.512259999999998</v>
      </c>
      <c r="E160">
        <v>28.945671000000001</v>
      </c>
      <c r="F160">
        <v>239.15090900000001</v>
      </c>
      <c r="G160">
        <v>101.334686</v>
      </c>
      <c r="H160">
        <v>50.885803000000003</v>
      </c>
      <c r="I160">
        <v>43.491225999999997</v>
      </c>
      <c r="J160">
        <v>20.455952</v>
      </c>
      <c r="K160">
        <v>118.622963</v>
      </c>
      <c r="L160">
        <v>28.965294</v>
      </c>
      <c r="M160">
        <v>72.555785999999998</v>
      </c>
      <c r="N160">
        <v>56.096564999999998</v>
      </c>
      <c r="O160">
        <v>206.26406900000001</v>
      </c>
      <c r="P160">
        <v>44.932594000000002</v>
      </c>
      <c r="Q160">
        <v>59.574413</v>
      </c>
      <c r="R160">
        <v>190.55864</v>
      </c>
      <c r="S160">
        <v>61.793945000000001</v>
      </c>
      <c r="T160">
        <v>60.959805000000003</v>
      </c>
      <c r="U160">
        <v>34.936985</v>
      </c>
      <c r="V160">
        <v>34.191997999999998</v>
      </c>
      <c r="W160">
        <v>55.874518999999999</v>
      </c>
      <c r="X160">
        <v>345.18353300000001</v>
      </c>
      <c r="Y160">
        <v>88.553443999999999</v>
      </c>
      <c r="Z160">
        <v>251.58538799999999</v>
      </c>
      <c r="AB160" s="4"/>
    </row>
    <row r="161" spans="1:28" x14ac:dyDescent="0.2">
      <c r="A161" s="6">
        <v>43160</v>
      </c>
      <c r="B161">
        <v>40.114539999999998</v>
      </c>
      <c r="C161">
        <v>87.807449000000005</v>
      </c>
      <c r="D161">
        <v>45.640835000000003</v>
      </c>
      <c r="E161">
        <v>27.043011</v>
      </c>
      <c r="F161">
        <v>229.725143</v>
      </c>
      <c r="G161">
        <v>96.482910000000004</v>
      </c>
      <c r="H161">
        <v>45.931026000000003</v>
      </c>
      <c r="I161">
        <v>46.264744</v>
      </c>
      <c r="J161">
        <v>19.170347</v>
      </c>
      <c r="K161">
        <v>117.945953</v>
      </c>
      <c r="L161">
        <v>28.573440999999999</v>
      </c>
      <c r="M161">
        <v>72.855507000000003</v>
      </c>
      <c r="N161">
        <v>55.715331999999997</v>
      </c>
      <c r="O161">
        <v>204.16760300000001</v>
      </c>
      <c r="P161">
        <v>45.139774000000003</v>
      </c>
      <c r="Q161">
        <v>54.719093000000001</v>
      </c>
      <c r="R161">
        <v>163.17475899999999</v>
      </c>
      <c r="S161">
        <v>64.299141000000006</v>
      </c>
      <c r="T161">
        <v>55.495071000000003</v>
      </c>
      <c r="U161">
        <v>36.713017000000001</v>
      </c>
      <c r="V161">
        <v>36.967030000000001</v>
      </c>
      <c r="W161">
        <v>59.006680000000003</v>
      </c>
      <c r="X161">
        <v>314.00973499999998</v>
      </c>
      <c r="Y161">
        <v>86.597403999999997</v>
      </c>
      <c r="Z161">
        <v>243.713211</v>
      </c>
      <c r="AB161" s="4"/>
    </row>
    <row r="162" spans="1:28" x14ac:dyDescent="0.2">
      <c r="A162" s="6">
        <v>43191</v>
      </c>
      <c r="B162">
        <v>39.512039000000001</v>
      </c>
      <c r="C162">
        <v>88.228508000000005</v>
      </c>
      <c r="D162">
        <v>48.280251</v>
      </c>
      <c r="E162">
        <v>27.081129000000001</v>
      </c>
      <c r="F162">
        <v>217.38426200000001</v>
      </c>
      <c r="G162">
        <v>95.438850000000002</v>
      </c>
      <c r="H162">
        <v>45.536655000000003</v>
      </c>
      <c r="I162">
        <v>45.856110000000001</v>
      </c>
      <c r="J162">
        <v>18.904554000000001</v>
      </c>
      <c r="K162">
        <v>111.43480700000001</v>
      </c>
      <c r="L162">
        <v>29.475172000000001</v>
      </c>
      <c r="M162">
        <v>73.194419999999994</v>
      </c>
      <c r="N162">
        <v>54.050949000000003</v>
      </c>
      <c r="O162">
        <v>208.17889400000001</v>
      </c>
      <c r="P162">
        <v>49.212710999999999</v>
      </c>
      <c r="Q162">
        <v>61.421539000000003</v>
      </c>
      <c r="R162">
        <v>167.18261699999999</v>
      </c>
      <c r="S162">
        <v>66.531799000000007</v>
      </c>
      <c r="T162">
        <v>55.403613999999997</v>
      </c>
      <c r="U162">
        <v>37.913215999999998</v>
      </c>
      <c r="V162">
        <v>37.098312</v>
      </c>
      <c r="W162">
        <v>60.202495999999996</v>
      </c>
      <c r="X162">
        <v>319.44946299999998</v>
      </c>
      <c r="Y162">
        <v>88.732239000000007</v>
      </c>
      <c r="Z162">
        <v>245.953903</v>
      </c>
      <c r="AB162" s="4"/>
    </row>
    <row r="163" spans="1:28" x14ac:dyDescent="0.2">
      <c r="A163" s="6">
        <v>43221</v>
      </c>
      <c r="B163">
        <v>44.678775999999999</v>
      </c>
      <c r="C163">
        <v>84.983390999999997</v>
      </c>
      <c r="D163">
        <v>48.704132000000001</v>
      </c>
      <c r="E163">
        <v>26.284624000000001</v>
      </c>
      <c r="F163">
        <v>206.028412</v>
      </c>
      <c r="G163">
        <v>94.362037999999998</v>
      </c>
      <c r="H163">
        <v>47.315697</v>
      </c>
      <c r="I163">
        <v>49.036358</v>
      </c>
      <c r="J163">
        <v>19.379588999999999</v>
      </c>
      <c r="K163">
        <v>108.628952</v>
      </c>
      <c r="L163">
        <v>28.927697999999999</v>
      </c>
      <c r="M163">
        <v>78.848633000000007</v>
      </c>
      <c r="N163">
        <v>57.487751000000003</v>
      </c>
      <c r="O163">
        <v>206.12037699999999</v>
      </c>
      <c r="P163">
        <v>49.764454000000001</v>
      </c>
      <c r="Q163">
        <v>56.183540000000001</v>
      </c>
      <c r="R163">
        <v>164.798721</v>
      </c>
      <c r="S163">
        <v>64.041839999999993</v>
      </c>
      <c r="T163">
        <v>53.430869999999999</v>
      </c>
      <c r="U163">
        <v>36.910308999999998</v>
      </c>
      <c r="V163">
        <v>37.528343</v>
      </c>
      <c r="W163">
        <v>58.456111999999997</v>
      </c>
      <c r="X163">
        <v>337.26263399999999</v>
      </c>
      <c r="Y163">
        <v>93.779860999999997</v>
      </c>
      <c r="Z163">
        <v>251.932785</v>
      </c>
      <c r="AB163" s="4"/>
    </row>
    <row r="164" spans="1:28" x14ac:dyDescent="0.2">
      <c r="A164" s="6">
        <v>43252</v>
      </c>
      <c r="B164">
        <v>44.428635</v>
      </c>
      <c r="C164">
        <v>82.313004000000006</v>
      </c>
      <c r="D164">
        <v>47.974682000000001</v>
      </c>
      <c r="E164">
        <v>25.619527999999999</v>
      </c>
      <c r="F164">
        <v>201.896545</v>
      </c>
      <c r="G164">
        <v>91.884163000000001</v>
      </c>
      <c r="H164">
        <v>48.952266999999999</v>
      </c>
      <c r="I164">
        <v>44.414242000000002</v>
      </c>
      <c r="J164">
        <v>19.960186</v>
      </c>
      <c r="K164">
        <v>108.58345</v>
      </c>
      <c r="L164">
        <v>29.494624999999999</v>
      </c>
      <c r="M164">
        <v>78.200103999999996</v>
      </c>
      <c r="N164">
        <v>56.983223000000002</v>
      </c>
      <c r="O164">
        <v>205.00202899999999</v>
      </c>
      <c r="P164">
        <v>50.742516000000002</v>
      </c>
      <c r="Q164">
        <v>57.034401000000003</v>
      </c>
      <c r="R164">
        <v>165.36308299999999</v>
      </c>
      <c r="S164">
        <v>66.412864999999996</v>
      </c>
      <c r="T164">
        <v>57.496189000000001</v>
      </c>
      <c r="U164">
        <v>38.600360999999999</v>
      </c>
      <c r="V164">
        <v>37.804459000000001</v>
      </c>
      <c r="W164">
        <v>60.128833999999998</v>
      </c>
      <c r="X164">
        <v>322.91989100000001</v>
      </c>
      <c r="Y164">
        <v>93.967194000000006</v>
      </c>
      <c r="Z164">
        <v>252.24899300000001</v>
      </c>
      <c r="AB164" s="4"/>
    </row>
    <row r="165" spans="1:28" x14ac:dyDescent="0.2">
      <c r="A165" s="6">
        <v>43282</v>
      </c>
      <c r="B165">
        <v>45.671894000000002</v>
      </c>
      <c r="C165">
        <v>78.435874999999996</v>
      </c>
      <c r="D165">
        <v>47.565463999999999</v>
      </c>
      <c r="E165">
        <v>28.064238</v>
      </c>
      <c r="F165">
        <v>217.32914700000001</v>
      </c>
      <c r="G165">
        <v>101.363579</v>
      </c>
      <c r="H165">
        <v>50.585766</v>
      </c>
      <c r="I165">
        <v>42.975757999999999</v>
      </c>
      <c r="J165">
        <v>20.421489999999999</v>
      </c>
      <c r="K165">
        <v>112.648544</v>
      </c>
      <c r="L165">
        <v>32.461967000000001</v>
      </c>
      <c r="M165">
        <v>82.420226999999997</v>
      </c>
      <c r="N165">
        <v>61.234305999999997</v>
      </c>
      <c r="O165">
        <v>232.291855</v>
      </c>
      <c r="P165">
        <v>55.489964000000001</v>
      </c>
      <c r="Q165">
        <v>57.486435</v>
      </c>
      <c r="R165">
        <v>174.577484</v>
      </c>
      <c r="S165">
        <v>68.545990000000003</v>
      </c>
      <c r="T165">
        <v>60.473038000000003</v>
      </c>
      <c r="U165">
        <v>40.509121</v>
      </c>
      <c r="V165">
        <v>38.179763999999999</v>
      </c>
      <c r="W165">
        <v>61.769905000000001</v>
      </c>
      <c r="X165">
        <v>342.929688</v>
      </c>
      <c r="Y165">
        <v>101.085472</v>
      </c>
      <c r="Z165">
        <v>262.76852400000001</v>
      </c>
      <c r="AB165" s="4"/>
    </row>
    <row r="166" spans="1:28" x14ac:dyDescent="0.2">
      <c r="A166" s="6">
        <v>43313</v>
      </c>
      <c r="B166">
        <v>54.633952999999998</v>
      </c>
      <c r="C166">
        <v>77.192406000000005</v>
      </c>
      <c r="D166">
        <v>46.635727000000003</v>
      </c>
      <c r="E166">
        <v>28.109684000000001</v>
      </c>
      <c r="F166">
        <v>217.67700199999999</v>
      </c>
      <c r="G166">
        <v>101.586372</v>
      </c>
      <c r="H166">
        <v>51.636508999999997</v>
      </c>
      <c r="I166">
        <v>43.270611000000002</v>
      </c>
      <c r="J166">
        <v>21.810649999999999</v>
      </c>
      <c r="K166">
        <v>113.853279</v>
      </c>
      <c r="L166">
        <v>33.754589000000003</v>
      </c>
      <c r="M166">
        <v>88.580451999999994</v>
      </c>
      <c r="N166">
        <v>62.729610000000001</v>
      </c>
      <c r="O166">
        <v>236.81822199999999</v>
      </c>
      <c r="P166">
        <v>57.781326</v>
      </c>
      <c r="Q166">
        <v>67.192802</v>
      </c>
      <c r="R166">
        <v>183.25672900000001</v>
      </c>
      <c r="S166">
        <v>68.226851999999994</v>
      </c>
      <c r="T166">
        <v>59.680332</v>
      </c>
      <c r="U166">
        <v>36.491554000000001</v>
      </c>
      <c r="V166">
        <v>38.763153000000003</v>
      </c>
      <c r="W166">
        <v>62.282181000000001</v>
      </c>
      <c r="X166">
        <v>329.92666600000001</v>
      </c>
      <c r="Y166">
        <v>107.041214</v>
      </c>
      <c r="Z166">
        <v>271.15609699999999</v>
      </c>
      <c r="AB166" s="4"/>
    </row>
    <row r="167" spans="1:28" x14ac:dyDescent="0.2">
      <c r="A167" s="6">
        <v>43344</v>
      </c>
      <c r="B167">
        <v>54.370337999999997</v>
      </c>
      <c r="C167">
        <v>74.412375999999995</v>
      </c>
      <c r="D167">
        <v>45.598376999999999</v>
      </c>
      <c r="E167">
        <v>26.773720000000001</v>
      </c>
      <c r="F167">
        <v>205.93557699999999</v>
      </c>
      <c r="G167">
        <v>100.043678</v>
      </c>
      <c r="H167">
        <v>46.748900999999996</v>
      </c>
      <c r="I167">
        <v>42.509014000000001</v>
      </c>
      <c r="J167">
        <v>22.801638000000001</v>
      </c>
      <c r="K167">
        <v>118.799492</v>
      </c>
      <c r="L167">
        <v>36.132739999999998</v>
      </c>
      <c r="M167">
        <v>90.381264000000002</v>
      </c>
      <c r="N167">
        <v>68.848656000000005</v>
      </c>
      <c r="O167">
        <v>241.750732</v>
      </c>
      <c r="P167">
        <v>59.761004999999997</v>
      </c>
      <c r="Q167">
        <v>70.300612999999998</v>
      </c>
      <c r="R167">
        <v>202.62936400000001</v>
      </c>
      <c r="S167">
        <v>67.972847000000002</v>
      </c>
      <c r="T167">
        <v>59.267124000000003</v>
      </c>
      <c r="U167">
        <v>36.806441999999997</v>
      </c>
      <c r="V167">
        <v>38.443641999999997</v>
      </c>
      <c r="W167">
        <v>62.086834000000003</v>
      </c>
      <c r="X167">
        <v>359.71298200000001</v>
      </c>
      <c r="Y167">
        <v>109.40456399999999</v>
      </c>
      <c r="Z167">
        <v>271.539063</v>
      </c>
      <c r="AB167" s="4"/>
    </row>
    <row r="168" spans="1:28" x14ac:dyDescent="0.2">
      <c r="A168" s="6">
        <v>43374</v>
      </c>
      <c r="B168">
        <v>52.713267999999999</v>
      </c>
      <c r="C168">
        <v>61.399684999999998</v>
      </c>
      <c r="D168">
        <v>42.325386000000002</v>
      </c>
      <c r="E168">
        <v>25.113256</v>
      </c>
      <c r="F168">
        <v>206.97332800000001</v>
      </c>
      <c r="G168">
        <v>96.656875999999997</v>
      </c>
      <c r="H168">
        <v>47.344822000000001</v>
      </c>
      <c r="I168">
        <v>42.140464999999999</v>
      </c>
      <c r="J168">
        <v>21.480518</v>
      </c>
      <c r="K168">
        <v>90.688605999999993</v>
      </c>
      <c r="L168">
        <v>35.304648999999998</v>
      </c>
      <c r="M168">
        <v>82.525620000000004</v>
      </c>
      <c r="N168">
        <v>64.700485</v>
      </c>
      <c r="O168">
        <v>231.581604</v>
      </c>
      <c r="P168">
        <v>62.433346</v>
      </c>
      <c r="Q168">
        <v>64.647621000000001</v>
      </c>
      <c r="R168">
        <v>208.03929099999999</v>
      </c>
      <c r="S168">
        <v>70.189896000000005</v>
      </c>
      <c r="T168">
        <v>60.930709999999998</v>
      </c>
      <c r="U168">
        <v>38.013626000000002</v>
      </c>
      <c r="V168">
        <v>39.567580999999997</v>
      </c>
      <c r="W168">
        <v>64.259178000000006</v>
      </c>
      <c r="X168">
        <v>343.23135400000001</v>
      </c>
      <c r="Y168">
        <v>102.172791</v>
      </c>
      <c r="Z168">
        <v>253.91885400000001</v>
      </c>
      <c r="AB168" s="4"/>
    </row>
    <row r="169" spans="1:28" x14ac:dyDescent="0.2">
      <c r="A169" s="6">
        <v>43405</v>
      </c>
      <c r="B169">
        <v>43.011676999999999</v>
      </c>
      <c r="C169">
        <v>65.213158000000007</v>
      </c>
      <c r="D169">
        <v>46.168849999999999</v>
      </c>
      <c r="E169">
        <v>25.935146</v>
      </c>
      <c r="F169">
        <v>175.12420700000001</v>
      </c>
      <c r="G169">
        <v>99.271141</v>
      </c>
      <c r="H169">
        <v>48.278731999999998</v>
      </c>
      <c r="I169">
        <v>44.324787000000001</v>
      </c>
      <c r="J169">
        <v>20.466111999999999</v>
      </c>
      <c r="K169">
        <v>97.633849999999995</v>
      </c>
      <c r="L169">
        <v>37.903708999999999</v>
      </c>
      <c r="M169">
        <v>89.609474000000006</v>
      </c>
      <c r="N169">
        <v>69.781966999999995</v>
      </c>
      <c r="O169">
        <v>247.34086600000001</v>
      </c>
      <c r="P169">
        <v>67.293334999999999</v>
      </c>
      <c r="Q169">
        <v>72.117362999999997</v>
      </c>
      <c r="R169">
        <v>217.35101299999999</v>
      </c>
      <c r="S169">
        <v>75.235634000000005</v>
      </c>
      <c r="T169">
        <v>63.558368999999999</v>
      </c>
      <c r="U169">
        <v>39.955246000000002</v>
      </c>
      <c r="V169">
        <v>41.680152999999997</v>
      </c>
      <c r="W169">
        <v>68.095802000000006</v>
      </c>
      <c r="X169">
        <v>335.39681999999999</v>
      </c>
      <c r="Y169">
        <v>106.07564499999999</v>
      </c>
      <c r="Z169">
        <v>258.62887599999999</v>
      </c>
      <c r="AB169" s="4"/>
    </row>
    <row r="170" spans="1:28" x14ac:dyDescent="0.2">
      <c r="A170" s="6">
        <v>43435</v>
      </c>
      <c r="B170">
        <v>38.124847000000003</v>
      </c>
      <c r="C170">
        <v>56.326954000000001</v>
      </c>
      <c r="D170">
        <v>42.353682999999997</v>
      </c>
      <c r="E170">
        <v>22.501474000000002</v>
      </c>
      <c r="F170">
        <v>154.035202</v>
      </c>
      <c r="G170">
        <v>87.155738999999997</v>
      </c>
      <c r="H170">
        <v>41.316929000000002</v>
      </c>
      <c r="I170">
        <v>42.450882</v>
      </c>
      <c r="J170">
        <v>18.205939999999998</v>
      </c>
      <c r="K170">
        <v>90.443282999999994</v>
      </c>
      <c r="L170">
        <v>36.064551999999999</v>
      </c>
      <c r="M170">
        <v>83.573036000000002</v>
      </c>
      <c r="N170">
        <v>68.161109999999994</v>
      </c>
      <c r="O170">
        <v>221.808853</v>
      </c>
      <c r="P170">
        <v>64.808220000000006</v>
      </c>
      <c r="Q170">
        <v>58.916828000000002</v>
      </c>
      <c r="R170">
        <v>184.794083</v>
      </c>
      <c r="S170">
        <v>74.103142000000005</v>
      </c>
      <c r="T170">
        <v>60.964843999999999</v>
      </c>
      <c r="U170">
        <v>37.554164999999998</v>
      </c>
      <c r="V170">
        <v>40.120475999999996</v>
      </c>
      <c r="W170">
        <v>66.057068000000001</v>
      </c>
      <c r="X170">
        <v>313.372253</v>
      </c>
      <c r="Y170">
        <v>97.580025000000006</v>
      </c>
      <c r="Z170">
        <v>234.48762500000001</v>
      </c>
      <c r="AB170" s="4"/>
    </row>
    <row r="171" spans="1:28" x14ac:dyDescent="0.2">
      <c r="A171" s="6">
        <v>43466</v>
      </c>
      <c r="B171">
        <v>40.227584999999998</v>
      </c>
      <c r="C171">
        <v>63.792149000000002</v>
      </c>
      <c r="D171">
        <v>47.077652</v>
      </c>
      <c r="E171">
        <v>26.144371</v>
      </c>
      <c r="F171">
        <v>182.583099</v>
      </c>
      <c r="G171">
        <v>92.405456999999998</v>
      </c>
      <c r="H171">
        <v>43.854404000000002</v>
      </c>
      <c r="I171">
        <v>42.622753000000003</v>
      </c>
      <c r="J171">
        <v>19.743057</v>
      </c>
      <c r="K171">
        <v>106.953339</v>
      </c>
      <c r="L171">
        <v>35.073086000000004</v>
      </c>
      <c r="M171">
        <v>81.672332999999995</v>
      </c>
      <c r="N171">
        <v>68.773651000000001</v>
      </c>
      <c r="O171">
        <v>243.666687</v>
      </c>
      <c r="P171">
        <v>63.571381000000002</v>
      </c>
      <c r="Q171">
        <v>58.943812999999999</v>
      </c>
      <c r="R171">
        <v>194.41716</v>
      </c>
      <c r="S171">
        <v>75.373954999999995</v>
      </c>
      <c r="T171">
        <v>60.595798000000002</v>
      </c>
      <c r="U171">
        <v>41.555835999999999</v>
      </c>
      <c r="V171">
        <v>41.311492999999999</v>
      </c>
      <c r="W171">
        <v>69.928229999999999</v>
      </c>
      <c r="X171">
        <v>374.70575000000002</v>
      </c>
      <c r="Y171">
        <v>100.32766700000001</v>
      </c>
      <c r="Z171">
        <v>254.74095199999999</v>
      </c>
      <c r="AB171" s="4"/>
    </row>
    <row r="172" spans="1:28" x14ac:dyDescent="0.2">
      <c r="A172" s="6">
        <v>43497</v>
      </c>
      <c r="B172">
        <v>41.849358000000002</v>
      </c>
      <c r="C172">
        <v>64.664894000000004</v>
      </c>
      <c r="D172">
        <v>47.469078000000003</v>
      </c>
      <c r="E172">
        <v>26.704540000000001</v>
      </c>
      <c r="F172">
        <v>181.375168</v>
      </c>
      <c r="G172">
        <v>93.929908999999995</v>
      </c>
      <c r="H172">
        <v>45.138615000000001</v>
      </c>
      <c r="I172">
        <v>47.905375999999997</v>
      </c>
      <c r="J172">
        <v>17.681823999999999</v>
      </c>
      <c r="K172">
        <v>109.90525100000001</v>
      </c>
      <c r="L172">
        <v>36.129497999999998</v>
      </c>
      <c r="M172">
        <v>83.621994000000001</v>
      </c>
      <c r="N172">
        <v>73.485389999999995</v>
      </c>
      <c r="O172">
        <v>257.45336900000001</v>
      </c>
      <c r="P172">
        <v>69.430572999999995</v>
      </c>
      <c r="Q172">
        <v>52.398128999999997</v>
      </c>
      <c r="R172">
        <v>169.73190299999999</v>
      </c>
      <c r="S172">
        <v>76.988242999999997</v>
      </c>
      <c r="T172">
        <v>63.917178999999997</v>
      </c>
      <c r="U172">
        <v>42.487858000000003</v>
      </c>
      <c r="V172">
        <v>43.328823</v>
      </c>
      <c r="W172">
        <v>71.722403999999997</v>
      </c>
      <c r="X172">
        <v>427.50775099999998</v>
      </c>
      <c r="Y172">
        <v>107.629143</v>
      </c>
      <c r="Z172">
        <v>262.99865699999998</v>
      </c>
      <c r="AB172" s="4"/>
    </row>
    <row r="173" spans="1:28" x14ac:dyDescent="0.2">
      <c r="A173" s="6">
        <v>43525</v>
      </c>
      <c r="B173">
        <v>46.106712000000002</v>
      </c>
      <c r="C173">
        <v>59.212420999999999</v>
      </c>
      <c r="D173">
        <v>45.614818999999997</v>
      </c>
      <c r="E173">
        <v>25.465610999999999</v>
      </c>
      <c r="F173">
        <v>177.74704</v>
      </c>
      <c r="G173">
        <v>91.112755000000007</v>
      </c>
      <c r="H173">
        <v>43.718136000000001</v>
      </c>
      <c r="I173">
        <v>48.882644999999997</v>
      </c>
      <c r="J173">
        <v>17.412966000000001</v>
      </c>
      <c r="K173">
        <v>113.576431</v>
      </c>
      <c r="L173">
        <v>35.396071999999997</v>
      </c>
      <c r="M173">
        <v>84.157905999999997</v>
      </c>
      <c r="N173">
        <v>75.681831000000003</v>
      </c>
      <c r="O173">
        <v>271.48791499999999</v>
      </c>
      <c r="P173">
        <v>71.036300999999995</v>
      </c>
      <c r="Q173">
        <v>48.864449</v>
      </c>
      <c r="R173">
        <v>156.47950700000001</v>
      </c>
      <c r="S173">
        <v>78.089057999999994</v>
      </c>
      <c r="T173">
        <v>66.961296000000004</v>
      </c>
      <c r="U173">
        <v>44.734977999999998</v>
      </c>
      <c r="V173">
        <v>44.919704000000003</v>
      </c>
      <c r="W173">
        <v>74.651779000000005</v>
      </c>
      <c r="X173">
        <v>372.48657200000002</v>
      </c>
      <c r="Y173">
        <v>113.790871</v>
      </c>
      <c r="Z173">
        <v>266.58477800000003</v>
      </c>
      <c r="AB173" s="4"/>
    </row>
    <row r="174" spans="1:28" x14ac:dyDescent="0.2">
      <c r="A174" s="6">
        <v>43556</v>
      </c>
      <c r="B174">
        <v>48.708781999999999</v>
      </c>
      <c r="C174">
        <v>61.311790000000002</v>
      </c>
      <c r="D174">
        <v>44.918346</v>
      </c>
      <c r="E174">
        <v>28.225383999999998</v>
      </c>
      <c r="F174">
        <v>190.64361600000001</v>
      </c>
      <c r="G174">
        <v>104.451599</v>
      </c>
      <c r="H174">
        <v>43.799568000000001</v>
      </c>
      <c r="I174">
        <v>46.461269000000001</v>
      </c>
      <c r="J174">
        <v>18.030501999999998</v>
      </c>
      <c r="K174">
        <v>112.908356</v>
      </c>
      <c r="L174">
        <v>33.845878999999996</v>
      </c>
      <c r="M174">
        <v>82.510216</v>
      </c>
      <c r="N174">
        <v>75.322044000000005</v>
      </c>
      <c r="O174">
        <v>275.38970899999998</v>
      </c>
      <c r="P174">
        <v>67.683173999999994</v>
      </c>
      <c r="Q174">
        <v>49.272182000000001</v>
      </c>
      <c r="R174">
        <v>154.59068300000001</v>
      </c>
      <c r="S174">
        <v>79.060851999999997</v>
      </c>
      <c r="T174">
        <v>68.018203999999997</v>
      </c>
      <c r="U174">
        <v>46.068019999999997</v>
      </c>
      <c r="V174">
        <v>45.179938999999997</v>
      </c>
      <c r="W174">
        <v>76.256241000000003</v>
      </c>
      <c r="X174">
        <v>368.84387199999998</v>
      </c>
      <c r="Y174">
        <v>126.005493</v>
      </c>
      <c r="Z174">
        <v>278.697632</v>
      </c>
      <c r="AB174" s="4"/>
    </row>
    <row r="175" spans="1:28" x14ac:dyDescent="0.2">
      <c r="A175" s="6">
        <v>43586</v>
      </c>
      <c r="B175">
        <v>42.494877000000002</v>
      </c>
      <c r="C175">
        <v>50.066158000000001</v>
      </c>
      <c r="D175">
        <v>38.837845000000002</v>
      </c>
      <c r="E175">
        <v>24.551838</v>
      </c>
      <c r="F175">
        <v>168.951797</v>
      </c>
      <c r="G175">
        <v>96.099770000000007</v>
      </c>
      <c r="H175">
        <v>40.144325000000002</v>
      </c>
      <c r="I175">
        <v>40.089221999999999</v>
      </c>
      <c r="J175">
        <v>16.882695999999999</v>
      </c>
      <c r="K175">
        <v>102.218796</v>
      </c>
      <c r="L175">
        <v>34.604304999999997</v>
      </c>
      <c r="M175">
        <v>86.012794</v>
      </c>
      <c r="N175">
        <v>72.369727999999995</v>
      </c>
      <c r="O175">
        <v>264.99743699999999</v>
      </c>
      <c r="P175">
        <v>68.113135999999997</v>
      </c>
      <c r="Q175">
        <v>47.906094000000003</v>
      </c>
      <c r="R175">
        <v>144.06012000000001</v>
      </c>
      <c r="S175">
        <v>74.280036999999993</v>
      </c>
      <c r="T175">
        <v>65.668541000000005</v>
      </c>
      <c r="U175">
        <v>46.310383000000002</v>
      </c>
      <c r="V175">
        <v>46.055934999999998</v>
      </c>
      <c r="W175">
        <v>76.764319999999998</v>
      </c>
      <c r="X175">
        <v>333.608948</v>
      </c>
      <c r="Y175">
        <v>119.32894899999999</v>
      </c>
      <c r="Z175">
        <v>260.92480499999999</v>
      </c>
      <c r="AB175" s="4"/>
    </row>
    <row r="176" spans="1:28" x14ac:dyDescent="0.2">
      <c r="A176" s="6">
        <v>43617</v>
      </c>
      <c r="B176">
        <v>48.226284</v>
      </c>
      <c r="C176">
        <v>50.800159000000001</v>
      </c>
      <c r="D176">
        <v>40.166103</v>
      </c>
      <c r="E176">
        <v>26.767035</v>
      </c>
      <c r="F176">
        <v>190.27526900000001</v>
      </c>
      <c r="G176">
        <v>101.396332</v>
      </c>
      <c r="H176">
        <v>43.227263999999998</v>
      </c>
      <c r="I176">
        <v>43.842514000000001</v>
      </c>
      <c r="J176">
        <v>18.789680000000001</v>
      </c>
      <c r="K176">
        <v>112.319176</v>
      </c>
      <c r="L176">
        <v>36.424712999999997</v>
      </c>
      <c r="M176">
        <v>90.481589999999997</v>
      </c>
      <c r="N176">
        <v>79.946060000000003</v>
      </c>
      <c r="O176">
        <v>291.49917599999998</v>
      </c>
      <c r="P176">
        <v>72.103095999999994</v>
      </c>
      <c r="Q176">
        <v>49.845398000000003</v>
      </c>
      <c r="R176">
        <v>153.33519000000001</v>
      </c>
      <c r="S176">
        <v>77.389465000000001</v>
      </c>
      <c r="T176">
        <v>67.537796</v>
      </c>
      <c r="U176">
        <v>48.406337999999998</v>
      </c>
      <c r="V176">
        <v>47.902102999999997</v>
      </c>
      <c r="W176">
        <v>79.081795</v>
      </c>
      <c r="X176">
        <v>357.526611</v>
      </c>
      <c r="Y176">
        <v>129.725708</v>
      </c>
      <c r="Z176">
        <v>277.73080399999998</v>
      </c>
      <c r="AB176" s="4"/>
    </row>
    <row r="177" spans="1:28" x14ac:dyDescent="0.2">
      <c r="A177" s="6">
        <v>43647</v>
      </c>
      <c r="B177">
        <v>51.910507000000003</v>
      </c>
      <c r="C177">
        <v>53.088057999999997</v>
      </c>
      <c r="D177">
        <v>42.686141999999997</v>
      </c>
      <c r="E177">
        <v>28.470697000000001</v>
      </c>
      <c r="F177">
        <v>204.718018</v>
      </c>
      <c r="G177">
        <v>105.205482</v>
      </c>
      <c r="H177">
        <v>44.22298</v>
      </c>
      <c r="I177">
        <v>46.297035000000001</v>
      </c>
      <c r="J177">
        <v>19.169913999999999</v>
      </c>
      <c r="K177">
        <v>120.74108099999999</v>
      </c>
      <c r="L177">
        <v>32.657798999999997</v>
      </c>
      <c r="M177">
        <v>94.708832000000001</v>
      </c>
      <c r="N177">
        <v>82.797897000000006</v>
      </c>
      <c r="O177">
        <v>275.80163599999997</v>
      </c>
      <c r="P177">
        <v>71.840202000000005</v>
      </c>
      <c r="Q177">
        <v>51.107765000000001</v>
      </c>
      <c r="R177">
        <v>165.374268</v>
      </c>
      <c r="S177">
        <v>76.056396000000007</v>
      </c>
      <c r="T177">
        <v>65.667877000000004</v>
      </c>
      <c r="U177">
        <v>49.211951999999997</v>
      </c>
      <c r="V177">
        <v>48.442248999999997</v>
      </c>
      <c r="W177">
        <v>78.902091999999996</v>
      </c>
      <c r="X177">
        <v>335.10324100000003</v>
      </c>
      <c r="Y177">
        <v>131.962692</v>
      </c>
      <c r="Z177">
        <v>283.30117799999999</v>
      </c>
      <c r="AB177" s="4"/>
    </row>
    <row r="178" spans="1:28" x14ac:dyDescent="0.2">
      <c r="A178" s="6">
        <v>43678</v>
      </c>
      <c r="B178">
        <v>50.862743000000002</v>
      </c>
      <c r="C178">
        <v>46.891860999999999</v>
      </c>
      <c r="D178">
        <v>38.517181000000001</v>
      </c>
      <c r="E178">
        <v>25.528973000000001</v>
      </c>
      <c r="F178">
        <v>189.633636</v>
      </c>
      <c r="G178">
        <v>100.34225499999999</v>
      </c>
      <c r="H178">
        <v>42.542126000000003</v>
      </c>
      <c r="I178">
        <v>43.421211</v>
      </c>
      <c r="J178">
        <v>16.664337</v>
      </c>
      <c r="K178">
        <v>110.38883199999999</v>
      </c>
      <c r="L178">
        <v>29.891470000000002</v>
      </c>
      <c r="M178">
        <v>100.787582</v>
      </c>
      <c r="N178">
        <v>81.409537999999998</v>
      </c>
      <c r="O178">
        <v>285.11828600000001</v>
      </c>
      <c r="P178">
        <v>74.852654000000001</v>
      </c>
      <c r="Q178">
        <v>56.226933000000002</v>
      </c>
      <c r="R178">
        <v>149.850967</v>
      </c>
      <c r="S178">
        <v>81.336112999999997</v>
      </c>
      <c r="T178">
        <v>68.620223999999993</v>
      </c>
      <c r="U178">
        <v>51.015799999999999</v>
      </c>
      <c r="V178">
        <v>51.227145999999998</v>
      </c>
      <c r="W178">
        <v>81.903267</v>
      </c>
      <c r="X178">
        <v>357.60519399999998</v>
      </c>
      <c r="Y178">
        <v>133.50242600000001</v>
      </c>
      <c r="Z178">
        <v>278.55777</v>
      </c>
      <c r="AB178" s="4"/>
    </row>
    <row r="179" spans="1:28" x14ac:dyDescent="0.2">
      <c r="A179" s="6">
        <v>43709</v>
      </c>
      <c r="B179">
        <v>54.781123999999998</v>
      </c>
      <c r="C179">
        <v>54.093338000000003</v>
      </c>
      <c r="D179">
        <v>41.401851999999998</v>
      </c>
      <c r="E179">
        <v>27.069434999999999</v>
      </c>
      <c r="F179">
        <v>193.930679</v>
      </c>
      <c r="G179">
        <v>107.493904</v>
      </c>
      <c r="H179">
        <v>46.596153000000001</v>
      </c>
      <c r="I179">
        <v>47.513229000000003</v>
      </c>
      <c r="J179">
        <v>17.238341999999999</v>
      </c>
      <c r="K179">
        <v>119.83976</v>
      </c>
      <c r="L179">
        <v>30.493624000000001</v>
      </c>
      <c r="M179">
        <v>101.469528</v>
      </c>
      <c r="N179">
        <v>79.835166999999998</v>
      </c>
      <c r="O179">
        <v>289.29977400000001</v>
      </c>
      <c r="P179">
        <v>72.870307999999994</v>
      </c>
      <c r="Q179">
        <v>58.211303999999998</v>
      </c>
      <c r="R179">
        <v>147.72927899999999</v>
      </c>
      <c r="S179">
        <v>84.976676999999995</v>
      </c>
      <c r="T179">
        <v>71.634490999999997</v>
      </c>
      <c r="U179">
        <v>54.677601000000003</v>
      </c>
      <c r="V179">
        <v>54.785415999999998</v>
      </c>
      <c r="W179">
        <v>84.818854999999999</v>
      </c>
      <c r="X179">
        <v>376.02526899999998</v>
      </c>
      <c r="Y179">
        <v>135.08380099999999</v>
      </c>
      <c r="Z179">
        <v>282.67254600000001</v>
      </c>
      <c r="AB179" s="4"/>
    </row>
    <row r="180" spans="1:28" x14ac:dyDescent="0.2">
      <c r="A180" s="6">
        <v>43739</v>
      </c>
      <c r="B180">
        <v>60.844535999999998</v>
      </c>
      <c r="C180">
        <v>60.910583000000003</v>
      </c>
      <c r="D180">
        <v>42.812130000000003</v>
      </c>
      <c r="E180">
        <v>29.209468999999999</v>
      </c>
      <c r="F180">
        <v>199.68598900000001</v>
      </c>
      <c r="G180">
        <v>114.097527</v>
      </c>
      <c r="H180">
        <v>47.695473</v>
      </c>
      <c r="I180">
        <v>52.123469999999998</v>
      </c>
      <c r="J180">
        <v>15.960443</v>
      </c>
      <c r="K180">
        <v>110.20611599999999</v>
      </c>
      <c r="L180">
        <v>32.564433999999999</v>
      </c>
      <c r="M180">
        <v>102.244118</v>
      </c>
      <c r="N180">
        <v>79.777916000000005</v>
      </c>
      <c r="O180">
        <v>300.12893700000001</v>
      </c>
      <c r="P180">
        <v>75.515677999999994</v>
      </c>
      <c r="Q180">
        <v>61.275542999999999</v>
      </c>
      <c r="R180">
        <v>173.68580600000001</v>
      </c>
      <c r="S180">
        <v>83.558341999999996</v>
      </c>
      <c r="T180">
        <v>73.825478000000004</v>
      </c>
      <c r="U180">
        <v>55.465412000000001</v>
      </c>
      <c r="V180">
        <v>56.043407000000002</v>
      </c>
      <c r="W180">
        <v>85.452560000000005</v>
      </c>
      <c r="X180">
        <v>335.93911700000001</v>
      </c>
      <c r="Y180">
        <v>139.30058299999999</v>
      </c>
      <c r="Z180">
        <v>290.255157</v>
      </c>
      <c r="AB180" s="4"/>
    </row>
    <row r="181" spans="1:28" x14ac:dyDescent="0.2">
      <c r="A181" s="6">
        <v>43770</v>
      </c>
      <c r="B181">
        <v>65.367035000000001</v>
      </c>
      <c r="C181">
        <v>69.235427999999999</v>
      </c>
      <c r="D181">
        <v>45.147548999999998</v>
      </c>
      <c r="E181">
        <v>31.124383999999999</v>
      </c>
      <c r="F181">
        <v>207.14456200000001</v>
      </c>
      <c r="G181">
        <v>121.308975</v>
      </c>
      <c r="H181">
        <v>50.309806999999999</v>
      </c>
      <c r="I181">
        <v>53.524985999999998</v>
      </c>
      <c r="J181">
        <v>18.450533</v>
      </c>
      <c r="K181">
        <v>110.799477</v>
      </c>
      <c r="L181">
        <v>32.691749999999999</v>
      </c>
      <c r="M181">
        <v>104.581917</v>
      </c>
      <c r="N181">
        <v>81.860466000000002</v>
      </c>
      <c r="O181">
        <v>312.02554300000003</v>
      </c>
      <c r="P181">
        <v>75.968781000000007</v>
      </c>
      <c r="Q181">
        <v>69.997275999999999</v>
      </c>
      <c r="R181">
        <v>194.571686</v>
      </c>
      <c r="S181">
        <v>78.159760000000006</v>
      </c>
      <c r="T181">
        <v>74.326285999999996</v>
      </c>
      <c r="U181">
        <v>54.872337000000002</v>
      </c>
      <c r="V181">
        <v>54.980575999999999</v>
      </c>
      <c r="W181">
        <v>82.700408999999993</v>
      </c>
      <c r="X181">
        <v>361.90222199999999</v>
      </c>
      <c r="Y181">
        <v>147.08325199999999</v>
      </c>
      <c r="Z181">
        <v>300.76187099999999</v>
      </c>
      <c r="AB181" s="4"/>
    </row>
    <row r="182" spans="1:28" x14ac:dyDescent="0.2">
      <c r="A182" s="6">
        <v>43800</v>
      </c>
      <c r="B182">
        <v>72.039885999999996</v>
      </c>
      <c r="C182">
        <v>72.923064999999994</v>
      </c>
      <c r="D182">
        <v>46.401394000000003</v>
      </c>
      <c r="E182">
        <v>32.899180999999999</v>
      </c>
      <c r="F182">
        <v>216.38706999999999</v>
      </c>
      <c r="G182">
        <v>128.342972</v>
      </c>
      <c r="H182">
        <v>50.175755000000002</v>
      </c>
      <c r="I182">
        <v>55.488391999999997</v>
      </c>
      <c r="J182">
        <v>18.882389</v>
      </c>
      <c r="K182">
        <v>111.766251</v>
      </c>
      <c r="L182">
        <v>33.573242</v>
      </c>
      <c r="M182">
        <v>106.516006</v>
      </c>
      <c r="N182">
        <v>83.211226999999994</v>
      </c>
      <c r="O182">
        <v>322.87853999999999</v>
      </c>
      <c r="P182">
        <v>79.253967000000003</v>
      </c>
      <c r="Q182">
        <v>69.085921999999997</v>
      </c>
      <c r="R182">
        <v>199.01944</v>
      </c>
      <c r="S182">
        <v>81.726990000000001</v>
      </c>
      <c r="T182">
        <v>74.066940000000002</v>
      </c>
      <c r="U182">
        <v>56.951949999999997</v>
      </c>
      <c r="V182">
        <v>57.246257999999997</v>
      </c>
      <c r="W182">
        <v>86.217346000000006</v>
      </c>
      <c r="X182">
        <v>323.83331299999998</v>
      </c>
      <c r="Y182">
        <v>153.745239</v>
      </c>
      <c r="Z182">
        <v>307.98638899999997</v>
      </c>
      <c r="AB182" s="4"/>
    </row>
    <row r="183" spans="1:28" x14ac:dyDescent="0.2">
      <c r="A183" s="6">
        <v>43831</v>
      </c>
      <c r="B183">
        <v>75.930747999999994</v>
      </c>
      <c r="C183">
        <v>70.180908000000002</v>
      </c>
      <c r="D183">
        <v>41.284607000000001</v>
      </c>
      <c r="E183">
        <v>30.834097</v>
      </c>
      <c r="F183">
        <v>223.74650600000001</v>
      </c>
      <c r="G183">
        <v>121.86140399999999</v>
      </c>
      <c r="H183">
        <v>43.777873999999997</v>
      </c>
      <c r="I183">
        <v>59.271065</v>
      </c>
      <c r="J183">
        <v>19.759802000000001</v>
      </c>
      <c r="K183">
        <v>119.846046</v>
      </c>
      <c r="L183">
        <v>31.910864</v>
      </c>
      <c r="M183">
        <v>108.90129899999999</v>
      </c>
      <c r="N183">
        <v>83.479468999999995</v>
      </c>
      <c r="O183">
        <v>311.45486499999998</v>
      </c>
      <c r="P183">
        <v>74.963081000000003</v>
      </c>
      <c r="Q183">
        <v>63.069159999999997</v>
      </c>
      <c r="R183">
        <v>187.233429</v>
      </c>
      <c r="S183">
        <v>87.479538000000005</v>
      </c>
      <c r="T183">
        <v>77.552834000000004</v>
      </c>
      <c r="U183">
        <v>62.942188000000002</v>
      </c>
      <c r="V183">
        <v>63.402073000000001</v>
      </c>
      <c r="W183">
        <v>95.075371000000004</v>
      </c>
      <c r="X183">
        <v>316.38757299999997</v>
      </c>
      <c r="Y183">
        <v>165.96099899999999</v>
      </c>
      <c r="Z183">
        <v>309.37560999999999</v>
      </c>
      <c r="AB183" s="4"/>
    </row>
    <row r="184" spans="1:28" x14ac:dyDescent="0.2">
      <c r="A184" s="6">
        <v>43862</v>
      </c>
      <c r="B184">
        <v>67.062241</v>
      </c>
      <c r="C184">
        <v>63.202708999999999</v>
      </c>
      <c r="D184">
        <v>37.029662999999999</v>
      </c>
      <c r="E184">
        <v>26.767340000000001</v>
      </c>
      <c r="F184">
        <v>188.944626</v>
      </c>
      <c r="G184">
        <v>107.586601</v>
      </c>
      <c r="H184">
        <v>38.098132999999997</v>
      </c>
      <c r="I184">
        <v>51.473945999999998</v>
      </c>
      <c r="J184">
        <v>19.268587</v>
      </c>
      <c r="K184">
        <v>108.522659</v>
      </c>
      <c r="L184">
        <v>28.930047999999999</v>
      </c>
      <c r="M184">
        <v>94.967888000000002</v>
      </c>
      <c r="N184">
        <v>74.107590000000002</v>
      </c>
      <c r="O184">
        <v>289.18884300000002</v>
      </c>
      <c r="P184">
        <v>67.171966999999995</v>
      </c>
      <c r="Q184">
        <v>55.405804000000003</v>
      </c>
      <c r="R184">
        <v>178.045975</v>
      </c>
      <c r="S184">
        <v>82.166054000000003</v>
      </c>
      <c r="T184">
        <v>70.706490000000002</v>
      </c>
      <c r="U184">
        <v>53.965770999999997</v>
      </c>
      <c r="V184">
        <v>59.752071000000001</v>
      </c>
      <c r="W184">
        <v>81.427993999999998</v>
      </c>
      <c r="X184">
        <v>273.48284899999999</v>
      </c>
      <c r="Y184">
        <v>157.947159</v>
      </c>
      <c r="Z184">
        <v>284.88363600000002</v>
      </c>
      <c r="AB184" s="4"/>
    </row>
    <row r="185" spans="1:28" x14ac:dyDescent="0.2">
      <c r="A185" s="6">
        <v>43891</v>
      </c>
      <c r="B185">
        <v>62.531920999999997</v>
      </c>
      <c r="C185">
        <v>49.431927000000002</v>
      </c>
      <c r="D185">
        <v>31.257117999999998</v>
      </c>
      <c r="E185">
        <v>19.939322000000001</v>
      </c>
      <c r="F185">
        <v>146.37416099999999</v>
      </c>
      <c r="G185">
        <v>83.421088999999995</v>
      </c>
      <c r="H185">
        <v>27.052204</v>
      </c>
      <c r="I185">
        <v>50.423068999999998</v>
      </c>
      <c r="J185">
        <v>16.089596</v>
      </c>
      <c r="K185">
        <v>93.462372000000002</v>
      </c>
      <c r="L185">
        <v>28.254840999999999</v>
      </c>
      <c r="M185">
        <v>85.072059999999993</v>
      </c>
      <c r="N185">
        <v>75.916259999999994</v>
      </c>
      <c r="O185">
        <v>282.02880900000002</v>
      </c>
      <c r="P185">
        <v>67.505379000000005</v>
      </c>
      <c r="Q185">
        <v>55.546238000000002</v>
      </c>
      <c r="R185">
        <v>172.44004799999999</v>
      </c>
      <c r="S185">
        <v>73.177193000000003</v>
      </c>
      <c r="T185">
        <v>66.004142999999999</v>
      </c>
      <c r="U185">
        <v>48.840130000000002</v>
      </c>
      <c r="V185">
        <v>57.179268</v>
      </c>
      <c r="W185">
        <v>73.465194999999994</v>
      </c>
      <c r="X185">
        <v>149.13999899999999</v>
      </c>
      <c r="Y185">
        <v>154.17497299999999</v>
      </c>
      <c r="Z185">
        <v>247.852463</v>
      </c>
      <c r="AB185" s="4"/>
    </row>
    <row r="186" spans="1:28" x14ac:dyDescent="0.2">
      <c r="A186" s="6">
        <v>43922</v>
      </c>
      <c r="B186">
        <v>72.247733999999994</v>
      </c>
      <c r="C186">
        <v>59.091545000000004</v>
      </c>
      <c r="D186">
        <v>34.839435999999999</v>
      </c>
      <c r="E186">
        <v>22.732005999999998</v>
      </c>
      <c r="F186">
        <v>173.67195100000001</v>
      </c>
      <c r="G186">
        <v>88.730461000000005</v>
      </c>
      <c r="H186">
        <v>27.382107000000001</v>
      </c>
      <c r="I186">
        <v>55.882767000000001</v>
      </c>
      <c r="J186">
        <v>14.509665999999999</v>
      </c>
      <c r="K186">
        <v>105.78864299999999</v>
      </c>
      <c r="L186">
        <v>33.206356</v>
      </c>
      <c r="M186">
        <v>92.676497999999995</v>
      </c>
      <c r="N186">
        <v>88.596230000000006</v>
      </c>
      <c r="O186">
        <v>333.08349600000003</v>
      </c>
      <c r="P186">
        <v>70.186133999999996</v>
      </c>
      <c r="Q186">
        <v>57.624648999999998</v>
      </c>
      <c r="R186">
        <v>190.58145099999999</v>
      </c>
      <c r="S186">
        <v>76.597206</v>
      </c>
      <c r="T186">
        <v>70.520836000000003</v>
      </c>
      <c r="U186">
        <v>51.176589999999997</v>
      </c>
      <c r="V186">
        <v>54.921756999999999</v>
      </c>
      <c r="W186">
        <v>76.340255999999997</v>
      </c>
      <c r="X186">
        <v>141.020004</v>
      </c>
      <c r="Y186">
        <v>175.19302400000001</v>
      </c>
      <c r="Z186">
        <v>280.96810900000003</v>
      </c>
      <c r="AB186" s="4"/>
    </row>
    <row r="187" spans="1:28" x14ac:dyDescent="0.2">
      <c r="A187" s="6">
        <v>43952</v>
      </c>
      <c r="B187">
        <v>78.183959999999999</v>
      </c>
      <c r="C187">
        <v>57.141826999999999</v>
      </c>
      <c r="D187">
        <v>34.797707000000003</v>
      </c>
      <c r="E187">
        <v>22.798168</v>
      </c>
      <c r="F187">
        <v>186.04733300000001</v>
      </c>
      <c r="G187">
        <v>91.103629999999995</v>
      </c>
      <c r="H187">
        <v>24.950237000000001</v>
      </c>
      <c r="I187">
        <v>58.631259999999997</v>
      </c>
      <c r="J187">
        <v>14.16353</v>
      </c>
      <c r="K187">
        <v>105.23258199999999</v>
      </c>
      <c r="L187">
        <v>33.059207999999998</v>
      </c>
      <c r="M187">
        <v>93.578293000000002</v>
      </c>
      <c r="N187">
        <v>91.703406999999999</v>
      </c>
      <c r="O187">
        <v>347.52423099999999</v>
      </c>
      <c r="P187">
        <v>71.406936999999999</v>
      </c>
      <c r="Q187">
        <v>61.901989</v>
      </c>
      <c r="R187">
        <v>192.080566</v>
      </c>
      <c r="S187">
        <v>77.474823000000001</v>
      </c>
      <c r="T187">
        <v>77.725623999999996</v>
      </c>
      <c r="U187">
        <v>51.483314999999997</v>
      </c>
      <c r="V187">
        <v>60.729506999999998</v>
      </c>
      <c r="W187">
        <v>78.305923000000007</v>
      </c>
      <c r="X187">
        <v>145.85000600000001</v>
      </c>
      <c r="Y187">
        <v>179.142471</v>
      </c>
      <c r="Z187">
        <v>294.35498000000001</v>
      </c>
      <c r="AB187" s="4"/>
    </row>
    <row r="188" spans="1:28" x14ac:dyDescent="0.2">
      <c r="A188" s="6">
        <v>43983</v>
      </c>
      <c r="B188">
        <v>89.950035</v>
      </c>
      <c r="C188">
        <v>59.569598999999997</v>
      </c>
      <c r="D188">
        <v>36.183253999999998</v>
      </c>
      <c r="E188">
        <v>22.448442</v>
      </c>
      <c r="F188">
        <v>188.28694200000001</v>
      </c>
      <c r="G188">
        <v>88.060905000000005</v>
      </c>
      <c r="H188">
        <v>24.620483</v>
      </c>
      <c r="I188">
        <v>56.057903000000003</v>
      </c>
      <c r="J188">
        <v>16.305834000000001</v>
      </c>
      <c r="K188">
        <v>103.117531</v>
      </c>
      <c r="L188">
        <v>28.588881000000001</v>
      </c>
      <c r="M188">
        <v>87.047370999999998</v>
      </c>
      <c r="N188">
        <v>88.331672999999995</v>
      </c>
      <c r="O188">
        <v>360.61154199999999</v>
      </c>
      <c r="P188">
        <v>68.408057999999997</v>
      </c>
      <c r="Q188">
        <v>61.335552</v>
      </c>
      <c r="R188">
        <v>182.66729699999999</v>
      </c>
      <c r="S188">
        <v>73.125350999999995</v>
      </c>
      <c r="T188">
        <v>74.223785000000007</v>
      </c>
      <c r="U188">
        <v>47.327540999999997</v>
      </c>
      <c r="V188">
        <v>57.072338000000002</v>
      </c>
      <c r="W188">
        <v>73.808387999999994</v>
      </c>
      <c r="X188">
        <v>183.300003</v>
      </c>
      <c r="Y188">
        <v>199.50242600000001</v>
      </c>
      <c r="Z188">
        <v>298.26266500000003</v>
      </c>
      <c r="AB188" s="4"/>
    </row>
    <row r="189" spans="1:28" x14ac:dyDescent="0.2">
      <c r="A189" s="6">
        <v>44013</v>
      </c>
      <c r="B189">
        <v>104.803642</v>
      </c>
      <c r="C189">
        <v>60.303963000000003</v>
      </c>
      <c r="D189">
        <v>33.561951000000001</v>
      </c>
      <c r="E189">
        <v>23.680524999999999</v>
      </c>
      <c r="F189">
        <v>188.61090100000001</v>
      </c>
      <c r="G189">
        <v>90.476364000000004</v>
      </c>
      <c r="H189">
        <v>23.331751000000001</v>
      </c>
      <c r="I189">
        <v>44.720768</v>
      </c>
      <c r="J189">
        <v>16.607019000000001</v>
      </c>
      <c r="K189">
        <v>104.97035200000001</v>
      </c>
      <c r="L189">
        <v>33.642207999999997</v>
      </c>
      <c r="M189">
        <v>92.186088999999996</v>
      </c>
      <c r="N189">
        <v>97.229568</v>
      </c>
      <c r="O189">
        <v>412.244934</v>
      </c>
      <c r="P189">
        <v>71.546538999999996</v>
      </c>
      <c r="Q189">
        <v>59.419105999999999</v>
      </c>
      <c r="R189">
        <v>168.10455300000001</v>
      </c>
      <c r="S189">
        <v>77.564673999999997</v>
      </c>
      <c r="T189">
        <v>74.900779999999997</v>
      </c>
      <c r="U189">
        <v>49.846809</v>
      </c>
      <c r="V189">
        <v>67.071037000000004</v>
      </c>
      <c r="W189">
        <v>80.518242000000001</v>
      </c>
      <c r="X189">
        <v>158</v>
      </c>
      <c r="Y189">
        <v>200.972916</v>
      </c>
      <c r="Z189">
        <v>317.21777300000002</v>
      </c>
      <c r="AB189" s="4"/>
    </row>
    <row r="190" spans="1:28" x14ac:dyDescent="0.2">
      <c r="A190" s="6">
        <v>44044</v>
      </c>
      <c r="B190">
        <v>127.2714</v>
      </c>
      <c r="C190">
        <v>64.368965000000003</v>
      </c>
      <c r="D190">
        <v>34.916058</v>
      </c>
      <c r="E190">
        <v>24.499061999999999</v>
      </c>
      <c r="F190">
        <v>195.19454999999999</v>
      </c>
      <c r="G190">
        <v>94.713973999999993</v>
      </c>
      <c r="H190">
        <v>23.225961999999999</v>
      </c>
      <c r="I190">
        <v>47.737758999999997</v>
      </c>
      <c r="J190">
        <v>18.467987000000001</v>
      </c>
      <c r="K190">
        <v>105.28626300000001</v>
      </c>
      <c r="L190">
        <v>33.361870000000003</v>
      </c>
      <c r="M190">
        <v>102.68697400000001</v>
      </c>
      <c r="N190">
        <v>106.17092100000001</v>
      </c>
      <c r="O190">
        <v>427.21307400000001</v>
      </c>
      <c r="P190">
        <v>76.031577999999996</v>
      </c>
      <c r="Q190">
        <v>59.103003999999999</v>
      </c>
      <c r="R190">
        <v>172.66027800000001</v>
      </c>
      <c r="S190">
        <v>73.537246999999994</v>
      </c>
      <c r="T190">
        <v>72.506691000000004</v>
      </c>
      <c r="U190">
        <v>47.628760999999997</v>
      </c>
      <c r="V190">
        <v>66.705460000000002</v>
      </c>
      <c r="W190">
        <v>73.057700999999994</v>
      </c>
      <c r="X190">
        <v>171.820007</v>
      </c>
      <c r="Y190">
        <v>221.088776</v>
      </c>
      <c r="Z190">
        <v>339.35858200000001</v>
      </c>
      <c r="AB190" s="4"/>
    </row>
    <row r="191" spans="1:28" x14ac:dyDescent="0.2">
      <c r="A191" s="6">
        <v>44075</v>
      </c>
      <c r="B191">
        <v>114.428673</v>
      </c>
      <c r="C191">
        <v>56.087699999999998</v>
      </c>
      <c r="D191">
        <v>32.423405000000002</v>
      </c>
      <c r="E191">
        <v>22.928614</v>
      </c>
      <c r="F191">
        <v>192.63803100000001</v>
      </c>
      <c r="G191">
        <v>91.008232000000007</v>
      </c>
      <c r="H191">
        <v>22.703499000000001</v>
      </c>
      <c r="I191">
        <v>48.844920999999999</v>
      </c>
      <c r="J191">
        <v>17.938981999999999</v>
      </c>
      <c r="K191">
        <v>105.246201</v>
      </c>
      <c r="L191">
        <v>32.399590000000003</v>
      </c>
      <c r="M191">
        <v>99.294951999999995</v>
      </c>
      <c r="N191">
        <v>105.550217</v>
      </c>
      <c r="O191">
        <v>439.70138500000002</v>
      </c>
      <c r="P191">
        <v>73.962920999999994</v>
      </c>
      <c r="Q191">
        <v>55.563679</v>
      </c>
      <c r="R191">
        <v>164.91163599999999</v>
      </c>
      <c r="S191">
        <v>81.999663999999996</v>
      </c>
      <c r="T191">
        <v>72.959625000000003</v>
      </c>
      <c r="U191">
        <v>50.073394999999998</v>
      </c>
      <c r="V191">
        <v>66.655235000000005</v>
      </c>
      <c r="W191">
        <v>76.371566999999999</v>
      </c>
      <c r="X191">
        <v>165.259995</v>
      </c>
      <c r="Y191">
        <v>206.68653900000001</v>
      </c>
      <c r="Z191">
        <v>325.34936499999998</v>
      </c>
      <c r="AB191" s="4"/>
    </row>
    <row r="192" spans="1:28" x14ac:dyDescent="0.2">
      <c r="A192" s="6">
        <v>44105</v>
      </c>
      <c r="B192">
        <v>107.561584</v>
      </c>
      <c r="C192">
        <v>56.168883999999998</v>
      </c>
      <c r="D192">
        <v>32.442290999999997</v>
      </c>
      <c r="E192">
        <v>22.714545999999999</v>
      </c>
      <c r="F192">
        <v>181.20262099999999</v>
      </c>
      <c r="G192">
        <v>92.681479999999993</v>
      </c>
      <c r="H192">
        <v>20.714167</v>
      </c>
      <c r="I192">
        <v>41.770041999999997</v>
      </c>
      <c r="J192">
        <v>17.122699999999998</v>
      </c>
      <c r="K192">
        <v>96.587410000000006</v>
      </c>
      <c r="L192">
        <v>31.32255</v>
      </c>
      <c r="M192">
        <v>96.638328999999999</v>
      </c>
      <c r="N192">
        <v>101.942329</v>
      </c>
      <c r="O192">
        <v>471.411743</v>
      </c>
      <c r="P192">
        <v>67.549255000000002</v>
      </c>
      <c r="Q192">
        <v>53.365864000000002</v>
      </c>
      <c r="R192">
        <v>162.536438</v>
      </c>
      <c r="S192">
        <v>85.286697000000004</v>
      </c>
      <c r="T192">
        <v>75.150429000000003</v>
      </c>
      <c r="U192">
        <v>53.056365999999997</v>
      </c>
      <c r="V192">
        <v>70.324676999999994</v>
      </c>
      <c r="W192">
        <v>84.033951000000002</v>
      </c>
      <c r="X192">
        <v>144.38999899999999</v>
      </c>
      <c r="Y192">
        <v>198.96272300000001</v>
      </c>
      <c r="Z192">
        <v>318.50717200000003</v>
      </c>
      <c r="AB192" s="4"/>
    </row>
    <row r="193" spans="1:28" x14ac:dyDescent="0.2">
      <c r="A193" s="6">
        <v>44136</v>
      </c>
      <c r="B193">
        <v>117.63005099999999</v>
      </c>
      <c r="C193">
        <v>67.211945</v>
      </c>
      <c r="D193">
        <v>37.251015000000002</v>
      </c>
      <c r="E193">
        <v>26.989096</v>
      </c>
      <c r="F193">
        <v>221.02041600000001</v>
      </c>
      <c r="G193">
        <v>112.471176</v>
      </c>
      <c r="H193">
        <v>26.411767999999999</v>
      </c>
      <c r="I193">
        <v>45.609341000000001</v>
      </c>
      <c r="J193">
        <v>20.907619</v>
      </c>
      <c r="K193">
        <v>106.846474</v>
      </c>
      <c r="L193">
        <v>35.647269999999999</v>
      </c>
      <c r="M193">
        <v>109.25503500000001</v>
      </c>
      <c r="N193">
        <v>105.30843400000001</v>
      </c>
      <c r="O193">
        <v>463.30114700000001</v>
      </c>
      <c r="P193">
        <v>72.201629999999994</v>
      </c>
      <c r="Q193">
        <v>65.044867999999994</v>
      </c>
      <c r="R193">
        <v>203.58668499999999</v>
      </c>
      <c r="S193">
        <v>85.795952</v>
      </c>
      <c r="T193">
        <v>73.419937000000004</v>
      </c>
      <c r="U193">
        <v>55.272820000000003</v>
      </c>
      <c r="V193">
        <v>70.689696999999995</v>
      </c>
      <c r="W193">
        <v>79.324378999999993</v>
      </c>
      <c r="X193">
        <v>210.71000699999999</v>
      </c>
      <c r="Y193">
        <v>210.36175499999999</v>
      </c>
      <c r="Z193">
        <v>353.15338100000002</v>
      </c>
      <c r="AB193" s="4"/>
    </row>
    <row r="194" spans="1:28" x14ac:dyDescent="0.2">
      <c r="A194" s="6">
        <v>44166</v>
      </c>
      <c r="B194">
        <v>131.33354199999999</v>
      </c>
      <c r="C194">
        <v>69.405281000000002</v>
      </c>
      <c r="D194">
        <v>40.412394999999997</v>
      </c>
      <c r="E194">
        <v>29.049697999999999</v>
      </c>
      <c r="F194">
        <v>252.776871</v>
      </c>
      <c r="G194">
        <v>121.23949399999999</v>
      </c>
      <c r="H194">
        <v>29.278497999999999</v>
      </c>
      <c r="I194">
        <v>47.337848999999999</v>
      </c>
      <c r="J194">
        <v>23.443607</v>
      </c>
      <c r="K194">
        <v>110.466843</v>
      </c>
      <c r="L194">
        <v>34.603766999999998</v>
      </c>
      <c r="M194">
        <v>112.56055499999999</v>
      </c>
      <c r="N194">
        <v>106.54425000000001</v>
      </c>
      <c r="O194">
        <v>464.09826700000002</v>
      </c>
      <c r="P194">
        <v>73.468018000000001</v>
      </c>
      <c r="Q194">
        <v>65.534210000000002</v>
      </c>
      <c r="R194">
        <v>202.652176</v>
      </c>
      <c r="S194">
        <v>85.626571999999996</v>
      </c>
      <c r="T194">
        <v>70.342444999999998</v>
      </c>
      <c r="U194">
        <v>57.309413999999997</v>
      </c>
      <c r="V194">
        <v>74.456947</v>
      </c>
      <c r="W194">
        <v>78.449096999999995</v>
      </c>
      <c r="X194">
        <v>214.05999800000001</v>
      </c>
      <c r="Y194">
        <v>219.13932800000001</v>
      </c>
      <c r="Z194">
        <v>364.68258700000001</v>
      </c>
      <c r="AB194" s="4"/>
    </row>
    <row r="195" spans="1:28" x14ac:dyDescent="0.2">
      <c r="A195" s="6">
        <v>44197</v>
      </c>
      <c r="B195">
        <v>130.61103800000001</v>
      </c>
      <c r="C195">
        <v>67.236976999999996</v>
      </c>
      <c r="D195">
        <v>37.927101</v>
      </c>
      <c r="E195">
        <v>28.594256999999999</v>
      </c>
      <c r="F195">
        <v>261.34439099999997</v>
      </c>
      <c r="G195">
        <v>122.766075</v>
      </c>
      <c r="H195">
        <v>28.987461</v>
      </c>
      <c r="I195">
        <v>52.744354000000001</v>
      </c>
      <c r="J195">
        <v>23.396947999999998</v>
      </c>
      <c r="K195">
        <v>104.52578699999999</v>
      </c>
      <c r="L195">
        <v>33.748309999999996</v>
      </c>
      <c r="M195">
        <v>107.511971</v>
      </c>
      <c r="N195">
        <v>120.264893</v>
      </c>
      <c r="O195">
        <v>508.09683200000001</v>
      </c>
      <c r="P195">
        <v>69.766434000000004</v>
      </c>
      <c r="Q195">
        <v>68.748558000000003</v>
      </c>
      <c r="R195">
        <v>211.28666699999999</v>
      </c>
      <c r="S195">
        <v>87.908455000000004</v>
      </c>
      <c r="T195">
        <v>68.720955000000004</v>
      </c>
      <c r="U195">
        <v>54.967776999999998</v>
      </c>
      <c r="V195">
        <v>78.047089</v>
      </c>
      <c r="W195">
        <v>76.225730999999996</v>
      </c>
      <c r="X195">
        <v>194.19000199999999</v>
      </c>
      <c r="Y195">
        <v>228.53865099999999</v>
      </c>
      <c r="Z195">
        <v>362.50500499999998</v>
      </c>
      <c r="AB195" s="4"/>
    </row>
    <row r="196" spans="1:28" x14ac:dyDescent="0.2">
      <c r="A196" s="6">
        <v>44228</v>
      </c>
      <c r="B196">
        <v>120.02037799999999</v>
      </c>
      <c r="C196">
        <v>69.897628999999995</v>
      </c>
      <c r="D196">
        <v>40.453983000000001</v>
      </c>
      <c r="E196">
        <v>33.474083</v>
      </c>
      <c r="F196">
        <v>307.903931</v>
      </c>
      <c r="G196">
        <v>141.428482</v>
      </c>
      <c r="H196">
        <v>35.089573000000001</v>
      </c>
      <c r="I196">
        <v>57.751789000000002</v>
      </c>
      <c r="J196">
        <v>27.847553000000001</v>
      </c>
      <c r="K196">
        <v>104.367813</v>
      </c>
      <c r="L196">
        <v>31.825247000000001</v>
      </c>
      <c r="M196">
        <v>112.958549</v>
      </c>
      <c r="N196">
        <v>117.026985</v>
      </c>
      <c r="O196">
        <v>448.66433699999999</v>
      </c>
      <c r="P196">
        <v>65.738135999999997</v>
      </c>
      <c r="Q196">
        <v>65.808364999999995</v>
      </c>
      <c r="R196">
        <v>204.32650799999999</v>
      </c>
      <c r="S196">
        <v>80.043448999999995</v>
      </c>
      <c r="T196">
        <v>64.412345999999999</v>
      </c>
      <c r="U196">
        <v>52.915351999999999</v>
      </c>
      <c r="V196">
        <v>70.915053999999998</v>
      </c>
      <c r="W196">
        <v>70.516570999999999</v>
      </c>
      <c r="X196">
        <v>212.009995</v>
      </c>
      <c r="Y196">
        <v>228.952438</v>
      </c>
      <c r="Z196">
        <v>372.58462500000002</v>
      </c>
      <c r="AB196" s="4"/>
    </row>
    <row r="197" spans="1:28" x14ac:dyDescent="0.2">
      <c r="A197" s="6">
        <v>44256</v>
      </c>
      <c r="B197">
        <v>121.081947</v>
      </c>
      <c r="C197">
        <v>80.693977000000004</v>
      </c>
      <c r="D197">
        <v>45.376399999999997</v>
      </c>
      <c r="E197">
        <v>37.312370000000001</v>
      </c>
      <c r="F197">
        <v>315.15142800000001</v>
      </c>
      <c r="G197">
        <v>146.29106100000001</v>
      </c>
      <c r="H197">
        <v>38.022896000000003</v>
      </c>
      <c r="I197">
        <v>61.180481</v>
      </c>
      <c r="J197">
        <v>30.519846000000001</v>
      </c>
      <c r="K197">
        <v>118.50591300000001</v>
      </c>
      <c r="L197">
        <v>34.429043</v>
      </c>
      <c r="M197">
        <v>114.07878100000001</v>
      </c>
      <c r="N197">
        <v>117.08560199999999</v>
      </c>
      <c r="O197">
        <v>454.94451900000001</v>
      </c>
      <c r="P197">
        <v>69.784537999999998</v>
      </c>
      <c r="Q197">
        <v>72.666420000000002</v>
      </c>
      <c r="R197">
        <v>235.32107500000001</v>
      </c>
      <c r="S197">
        <v>91.213898</v>
      </c>
      <c r="T197">
        <v>71.615356000000006</v>
      </c>
      <c r="U197">
        <v>58.602383000000003</v>
      </c>
      <c r="V197">
        <v>73.353583999999998</v>
      </c>
      <c r="W197">
        <v>80.532203999999993</v>
      </c>
      <c r="X197">
        <v>254.720001</v>
      </c>
      <c r="Y197">
        <v>232.827438</v>
      </c>
      <c r="Z197">
        <v>388.22818000000001</v>
      </c>
      <c r="AB197" s="4"/>
    </row>
    <row r="198" spans="1:28" x14ac:dyDescent="0.2">
      <c r="A198" s="6">
        <v>44287</v>
      </c>
      <c r="B198">
        <v>130.31054700000001</v>
      </c>
      <c r="C198">
        <v>81.125107</v>
      </c>
      <c r="D198">
        <v>47.861595000000001</v>
      </c>
      <c r="E198">
        <v>39.280997999999997</v>
      </c>
      <c r="F198">
        <v>337.143372</v>
      </c>
      <c r="G198">
        <v>147.809448</v>
      </c>
      <c r="H198">
        <v>43.842621000000001</v>
      </c>
      <c r="I198">
        <v>54.995517999999997</v>
      </c>
      <c r="J198">
        <v>33.000683000000002</v>
      </c>
      <c r="K198">
        <v>126.171516</v>
      </c>
      <c r="L198">
        <v>36.728748000000003</v>
      </c>
      <c r="M198">
        <v>127.06568900000001</v>
      </c>
      <c r="N198">
        <v>117.32008399999999</v>
      </c>
      <c r="O198">
        <v>469.02166699999998</v>
      </c>
      <c r="P198">
        <v>68.032509000000005</v>
      </c>
      <c r="Q198">
        <v>73.796561999999994</v>
      </c>
      <c r="R198">
        <v>243.43009900000001</v>
      </c>
      <c r="S198">
        <v>95.144806000000003</v>
      </c>
      <c r="T198">
        <v>76.018303000000003</v>
      </c>
      <c r="U198">
        <v>62.382874000000001</v>
      </c>
      <c r="V198">
        <v>75.196877000000001</v>
      </c>
      <c r="W198">
        <v>84.344887</v>
      </c>
      <c r="X198">
        <v>234.30999800000001</v>
      </c>
      <c r="Y198">
        <v>249.03263899999999</v>
      </c>
      <c r="Z198">
        <v>410.10830700000002</v>
      </c>
      <c r="AB198" s="4"/>
    </row>
    <row r="199" spans="1:28" x14ac:dyDescent="0.2">
      <c r="A199" s="6">
        <v>44317</v>
      </c>
      <c r="B199">
        <v>123.520447</v>
      </c>
      <c r="C199">
        <v>84.053145999999998</v>
      </c>
      <c r="D199">
        <v>50.296653999999997</v>
      </c>
      <c r="E199">
        <v>41.083678999999997</v>
      </c>
      <c r="F199">
        <v>359.948486</v>
      </c>
      <c r="G199">
        <v>158.7621</v>
      </c>
      <c r="H199">
        <v>45.467865000000003</v>
      </c>
      <c r="I199">
        <v>54.603580000000001</v>
      </c>
      <c r="J199">
        <v>28.279385000000001</v>
      </c>
      <c r="K199">
        <v>127.825577</v>
      </c>
      <c r="L199">
        <v>36.804771000000002</v>
      </c>
      <c r="M199">
        <v>122.863159</v>
      </c>
      <c r="N199">
        <v>114.38737500000001</v>
      </c>
      <c r="O199">
        <v>468.29354899999998</v>
      </c>
      <c r="P199">
        <v>69.301841999999994</v>
      </c>
      <c r="Q199">
        <v>84.042289999999994</v>
      </c>
      <c r="R199">
        <v>253.049622</v>
      </c>
      <c r="S199">
        <v>94.700683999999995</v>
      </c>
      <c r="T199">
        <v>72.440956</v>
      </c>
      <c r="U199">
        <v>60.261650000000003</v>
      </c>
      <c r="V199">
        <v>71.034903999999997</v>
      </c>
      <c r="W199">
        <v>81.768249999999995</v>
      </c>
      <c r="X199">
        <v>247.020004</v>
      </c>
      <c r="Y199">
        <v>246.56381200000001</v>
      </c>
      <c r="Z199">
        <v>412.80111699999998</v>
      </c>
      <c r="AB199" s="4"/>
    </row>
    <row r="200" spans="1:28" x14ac:dyDescent="0.2">
      <c r="A200" s="6">
        <v>44348</v>
      </c>
      <c r="B200">
        <v>135.99305699999999</v>
      </c>
      <c r="C200">
        <v>79.511307000000002</v>
      </c>
      <c r="D200">
        <v>49.475760999999999</v>
      </c>
      <c r="E200">
        <v>39.959423000000001</v>
      </c>
      <c r="F200">
        <v>368.455017</v>
      </c>
      <c r="G200">
        <v>150.35228000000001</v>
      </c>
      <c r="H200">
        <v>44.172348</v>
      </c>
      <c r="I200">
        <v>53.997292000000002</v>
      </c>
      <c r="J200">
        <v>29.208164</v>
      </c>
      <c r="K200">
        <v>131.81658899999999</v>
      </c>
      <c r="L200">
        <v>37.580078</v>
      </c>
      <c r="M200">
        <v>120.47558600000001</v>
      </c>
      <c r="N200">
        <v>113.68135100000001</v>
      </c>
      <c r="O200">
        <v>503.17370599999998</v>
      </c>
      <c r="P200">
        <v>74.427527999999995</v>
      </c>
      <c r="Q200">
        <v>81.125511000000003</v>
      </c>
      <c r="R200">
        <v>231.75769</v>
      </c>
      <c r="S200">
        <v>94.181190000000001</v>
      </c>
      <c r="T200">
        <v>69.995827000000006</v>
      </c>
      <c r="U200">
        <v>57.625430999999999</v>
      </c>
      <c r="V200">
        <v>71.093117000000007</v>
      </c>
      <c r="W200">
        <v>81.108749000000003</v>
      </c>
      <c r="X200">
        <v>239.55999800000001</v>
      </c>
      <c r="Y200">
        <v>268.13671900000003</v>
      </c>
      <c r="Z200">
        <v>420.682861</v>
      </c>
      <c r="AB200" s="4"/>
    </row>
    <row r="201" spans="1:28" x14ac:dyDescent="0.2">
      <c r="A201" s="6">
        <v>44378</v>
      </c>
      <c r="B201">
        <v>144.83021500000001</v>
      </c>
      <c r="C201" s="5">
        <v>84.743851000000006</v>
      </c>
      <c r="D201" s="5">
        <v>49.572341999999999</v>
      </c>
      <c r="E201" s="5">
        <v>37.334372999999999</v>
      </c>
      <c r="F201" s="5">
        <v>363.94073500000002</v>
      </c>
      <c r="G201" s="5">
        <v>146.71769699999999</v>
      </c>
      <c r="H201" s="5">
        <v>44.806308999999999</v>
      </c>
      <c r="I201">
        <v>51.669662000000002</v>
      </c>
      <c r="J201">
        <v>28.109594000000001</v>
      </c>
      <c r="K201">
        <v>126.753998</v>
      </c>
      <c r="L201">
        <v>41.082821000000003</v>
      </c>
      <c r="M201">
        <v>128.087234</v>
      </c>
      <c r="N201">
        <v>118.63339999999999</v>
      </c>
      <c r="O201">
        <v>538.92358400000001</v>
      </c>
      <c r="P201">
        <v>74.198562999999993</v>
      </c>
      <c r="Q201">
        <v>80.075455000000005</v>
      </c>
      <c r="R201">
        <v>225.23800700000001</v>
      </c>
      <c r="S201">
        <v>100.27739699999999</v>
      </c>
      <c r="T201">
        <v>71.825027000000006</v>
      </c>
      <c r="U201">
        <v>60.82526</v>
      </c>
      <c r="V201">
        <v>75.974731000000006</v>
      </c>
      <c r="W201">
        <v>84.493476999999999</v>
      </c>
      <c r="X201">
        <v>226.479996</v>
      </c>
      <c r="Y201">
        <v>282.00384500000001</v>
      </c>
      <c r="Z201">
        <v>432.36273199999999</v>
      </c>
    </row>
    <row r="202" spans="1:28" x14ac:dyDescent="0.2">
      <c r="A202" s="6">
        <v>44409</v>
      </c>
      <c r="B202">
        <v>150.758072</v>
      </c>
      <c r="C202" s="4">
        <v>90.355202000000006</v>
      </c>
      <c r="D202" s="4">
        <v>53.694485</v>
      </c>
      <c r="E202" s="4">
        <v>40.633732000000002</v>
      </c>
      <c r="F202" s="4">
        <v>401.44345099999998</v>
      </c>
      <c r="G202" s="4">
        <v>155.50618</v>
      </c>
      <c r="H202" s="4">
        <v>44.572231000000002</v>
      </c>
      <c r="I202" s="4">
        <v>51.996681000000002</v>
      </c>
      <c r="J202" s="4">
        <v>28.956678</v>
      </c>
      <c r="K202" s="4">
        <v>126.196465</v>
      </c>
      <c r="L202" s="4">
        <v>44.611721000000003</v>
      </c>
      <c r="M202" s="4">
        <v>130.20399499999999</v>
      </c>
      <c r="N202" s="4">
        <v>124.39061700000001</v>
      </c>
      <c r="O202" s="4">
        <v>553.83355700000004</v>
      </c>
      <c r="P202" s="4">
        <v>73.638710000000003</v>
      </c>
      <c r="Q202" s="4">
        <v>84.502357000000003</v>
      </c>
      <c r="R202" s="4">
        <v>207.72854599999999</v>
      </c>
      <c r="S202" s="4">
        <v>99.848090999999997</v>
      </c>
      <c r="T202" s="4">
        <v>74.674216999999999</v>
      </c>
      <c r="U202" s="4">
        <v>62.596600000000002</v>
      </c>
      <c r="V202" s="4">
        <v>81.914207000000005</v>
      </c>
      <c r="W202" s="4">
        <v>85.883797000000001</v>
      </c>
      <c r="X202" s="4">
        <v>219.5</v>
      </c>
      <c r="Y202" s="4">
        <v>298.80072000000001</v>
      </c>
      <c r="Z202">
        <v>445.22970600000002</v>
      </c>
    </row>
    <row r="203" spans="1:28" x14ac:dyDescent="0.2">
      <c r="A203" s="6">
        <v>44440</v>
      </c>
      <c r="B203">
        <v>140.71151699999999</v>
      </c>
      <c r="C203" s="4">
        <v>82.390395999999996</v>
      </c>
      <c r="D203" s="4">
        <v>50.407856000000002</v>
      </c>
      <c r="E203" s="4">
        <v>41.315021999999999</v>
      </c>
      <c r="F203" s="4">
        <v>368.782104</v>
      </c>
      <c r="G203" s="4">
        <v>159.142258</v>
      </c>
      <c r="H203" s="4">
        <v>45.461722999999999</v>
      </c>
      <c r="I203" s="4">
        <v>51.579464000000002</v>
      </c>
      <c r="J203" s="4">
        <v>26.639368000000001</v>
      </c>
      <c r="K203" s="4">
        <v>126.36685199999999</v>
      </c>
      <c r="L203" s="4">
        <v>41.648578999999998</v>
      </c>
      <c r="M203" s="4">
        <v>122.27351400000001</v>
      </c>
      <c r="N203" s="4">
        <v>116.279678</v>
      </c>
      <c r="O203" s="4">
        <v>570.18060300000002</v>
      </c>
      <c r="P203" s="4">
        <v>72.499718000000001</v>
      </c>
      <c r="Q203" s="4">
        <v>83.005797999999999</v>
      </c>
      <c r="R203" s="4">
        <v>196.45143100000001</v>
      </c>
      <c r="S203" s="4">
        <v>93.967033000000001</v>
      </c>
      <c r="T203" s="4">
        <v>70.050262000000004</v>
      </c>
      <c r="U203" s="4">
        <v>59.614525</v>
      </c>
      <c r="V203" s="4">
        <v>76.929778999999996</v>
      </c>
      <c r="W203" s="4">
        <v>78.489204000000001</v>
      </c>
      <c r="X203" s="4">
        <v>219.94000199999999</v>
      </c>
      <c r="Y203" s="4">
        <v>279.57852200000002</v>
      </c>
      <c r="Z203">
        <v>423.124054</v>
      </c>
      <c r="AB203" s="2"/>
    </row>
    <row r="204" spans="1:28" x14ac:dyDescent="0.2">
      <c r="A204" s="6">
        <v>44470</v>
      </c>
      <c r="B204">
        <v>148.96525600000001</v>
      </c>
      <c r="C204" s="4">
        <v>96.475555</v>
      </c>
      <c r="D204" s="4">
        <v>57.564526000000001</v>
      </c>
      <c r="E204" s="4">
        <v>46.740810000000003</v>
      </c>
      <c r="F204" s="4">
        <v>403.23800699999998</v>
      </c>
      <c r="G204" s="4">
        <v>165.17001300000001</v>
      </c>
      <c r="H204" s="4">
        <v>50.114669999999997</v>
      </c>
      <c r="I204" s="4">
        <v>47.436073</v>
      </c>
      <c r="J204" s="4">
        <v>29.724257000000001</v>
      </c>
      <c r="K204" s="4">
        <v>113.787468</v>
      </c>
      <c r="L204" s="4">
        <v>42.355476000000003</v>
      </c>
      <c r="M204" s="4">
        <v>117.49247</v>
      </c>
      <c r="N204" s="4">
        <v>126.87114699999999</v>
      </c>
      <c r="O204" s="4">
        <v>632.09033199999999</v>
      </c>
      <c r="P204" s="4">
        <v>85.751686000000007</v>
      </c>
      <c r="Q204" s="4">
        <v>87.329216000000002</v>
      </c>
      <c r="R204" s="4">
        <v>210.623199</v>
      </c>
      <c r="S204" s="4">
        <v>98.222945999999993</v>
      </c>
      <c r="T204" s="4">
        <v>73.427611999999996</v>
      </c>
      <c r="U204" s="4">
        <v>59.951217999999997</v>
      </c>
      <c r="V204" s="4">
        <v>83.601875000000007</v>
      </c>
      <c r="W204" s="4">
        <v>81.902198999999996</v>
      </c>
      <c r="X204" s="4">
        <v>207.029999</v>
      </c>
      <c r="Y204" s="4">
        <v>328.86575299999998</v>
      </c>
      <c r="Z204">
        <v>454.26260400000001</v>
      </c>
    </row>
    <row r="205" spans="1:28" x14ac:dyDescent="0.2">
      <c r="A205" s="6">
        <v>44501</v>
      </c>
      <c r="B205">
        <v>164.378906</v>
      </c>
      <c r="C205">
        <v>87.097206</v>
      </c>
      <c r="D205">
        <v>53.582855000000002</v>
      </c>
      <c r="E205">
        <v>43.502800000000001</v>
      </c>
      <c r="F205">
        <v>371.669647</v>
      </c>
      <c r="G205">
        <v>155.34779399999999</v>
      </c>
      <c r="H205">
        <v>46.803733999999999</v>
      </c>
      <c r="I205">
        <v>47.629688000000002</v>
      </c>
      <c r="J205">
        <v>34.575394000000003</v>
      </c>
      <c r="K205">
        <v>111.41038500000001</v>
      </c>
      <c r="L205">
        <v>52.029254999999999</v>
      </c>
      <c r="M205">
        <v>104.59240699999999</v>
      </c>
      <c r="N205">
        <v>124.27800000000001</v>
      </c>
      <c r="O205">
        <v>631.85070800000005</v>
      </c>
      <c r="P205">
        <v>72.954673999999997</v>
      </c>
      <c r="Q205">
        <v>87.620193</v>
      </c>
      <c r="R205">
        <v>189.21675099999999</v>
      </c>
      <c r="S205">
        <v>93.408569</v>
      </c>
      <c r="T205">
        <v>68.853499999999997</v>
      </c>
      <c r="U205">
        <v>58.777588000000002</v>
      </c>
      <c r="V205">
        <v>85.022498999999996</v>
      </c>
      <c r="W205">
        <v>78.363510000000005</v>
      </c>
      <c r="X205">
        <v>197.85000600000001</v>
      </c>
      <c r="Y205">
        <v>327.844269</v>
      </c>
      <c r="Z205">
        <v>450.61270100000002</v>
      </c>
    </row>
    <row r="206" spans="1:28" x14ac:dyDescent="0.2">
      <c r="A206" s="6">
        <v>44531</v>
      </c>
      <c r="B206">
        <v>176.83824200000001</v>
      </c>
      <c r="C206">
        <v>91.042381000000006</v>
      </c>
      <c r="D206">
        <v>56.800373</v>
      </c>
      <c r="E206">
        <v>43.522368999999998</v>
      </c>
      <c r="F206">
        <v>373.19149800000002</v>
      </c>
      <c r="G206">
        <v>154.87832599999999</v>
      </c>
      <c r="H206">
        <v>47.181114000000001</v>
      </c>
      <c r="I206">
        <v>50.202990999999997</v>
      </c>
      <c r="J206">
        <v>36.917664000000002</v>
      </c>
      <c r="K206">
        <v>128.862717</v>
      </c>
      <c r="L206">
        <v>57.682777000000002</v>
      </c>
      <c r="M206">
        <v>101.40660099999999</v>
      </c>
      <c r="N206">
        <v>139.070404</v>
      </c>
      <c r="O206">
        <v>666.20739700000001</v>
      </c>
      <c r="P206">
        <v>74.639510999999999</v>
      </c>
      <c r="Q206">
        <v>101.492256</v>
      </c>
      <c r="R206">
        <v>226.41922</v>
      </c>
      <c r="S206">
        <v>101.99095199999999</v>
      </c>
      <c r="T206">
        <v>75.970946999999995</v>
      </c>
      <c r="U206">
        <v>66.671181000000004</v>
      </c>
      <c r="V206">
        <v>91.874367000000007</v>
      </c>
      <c r="W206">
        <v>86.828216999999995</v>
      </c>
      <c r="X206">
        <v>201.320007</v>
      </c>
      <c r="Y206">
        <v>334.13690200000002</v>
      </c>
      <c r="Z206">
        <v>469.80197099999998</v>
      </c>
    </row>
    <row r="207" spans="1:28" x14ac:dyDescent="0.2">
      <c r="A207" s="6">
        <v>44562</v>
      </c>
      <c r="B207">
        <v>174.05973800000001</v>
      </c>
      <c r="C207">
        <v>93.079819000000001</v>
      </c>
      <c r="D207">
        <v>57.954371999999999</v>
      </c>
      <c r="E207">
        <v>45.353724999999997</v>
      </c>
      <c r="F207">
        <v>347.82925399999999</v>
      </c>
      <c r="G207">
        <v>145.34208699999999</v>
      </c>
      <c r="H207">
        <v>52.904204999999997</v>
      </c>
      <c r="I207" s="4">
        <v>47.590485000000001</v>
      </c>
      <c r="J207">
        <v>36.241779000000001</v>
      </c>
      <c r="K207">
        <v>128.77595500000001</v>
      </c>
      <c r="L207">
        <v>51.470039</v>
      </c>
      <c r="M207">
        <v>102.092033</v>
      </c>
      <c r="N207">
        <v>125.94795999999999</v>
      </c>
      <c r="O207">
        <v>580.634094</v>
      </c>
      <c r="P207">
        <v>80.106018000000006</v>
      </c>
      <c r="Q207">
        <v>104.788094</v>
      </c>
      <c r="R207">
        <v>228.38031000000001</v>
      </c>
      <c r="S207">
        <v>102.14651499999999</v>
      </c>
      <c r="T207">
        <v>78.701553000000004</v>
      </c>
      <c r="U207">
        <v>67.555847</v>
      </c>
      <c r="V207">
        <v>76.876884000000004</v>
      </c>
      <c r="W207">
        <v>88.223800999999995</v>
      </c>
      <c r="X207">
        <v>200.240005</v>
      </c>
      <c r="Y207">
        <v>308.96139499999998</v>
      </c>
      <c r="Z207">
        <v>446.58749399999999</v>
      </c>
    </row>
    <row r="208" spans="1:28" x14ac:dyDescent="0.2">
      <c r="A208" s="6">
        <v>44593</v>
      </c>
      <c r="B208">
        <v>164.43954500000001</v>
      </c>
      <c r="C208">
        <v>84.047629999999998</v>
      </c>
      <c r="D208">
        <v>52.283538999999998</v>
      </c>
      <c r="E208">
        <v>43.446784999999998</v>
      </c>
      <c r="F208">
        <v>334.69787600000001</v>
      </c>
      <c r="G208">
        <v>139.522491</v>
      </c>
      <c r="H208">
        <v>52.481364999999997</v>
      </c>
      <c r="I208">
        <v>46.498694999999998</v>
      </c>
      <c r="J208">
        <v>33.903278</v>
      </c>
      <c r="K208">
        <v>118.1129</v>
      </c>
      <c r="L208">
        <v>46.201796999999999</v>
      </c>
      <c r="M208">
        <v>103.57177</v>
      </c>
      <c r="N208">
        <v>119.609505</v>
      </c>
      <c r="O208">
        <v>543.37683100000004</v>
      </c>
      <c r="P208">
        <v>75.288642999999993</v>
      </c>
      <c r="Q208">
        <v>102.519386</v>
      </c>
      <c r="R208">
        <v>235.63424699999999</v>
      </c>
      <c r="S208">
        <v>97.625473</v>
      </c>
      <c r="T208">
        <v>77.598984000000002</v>
      </c>
      <c r="U208">
        <v>62.967227999999999</v>
      </c>
      <c r="V208">
        <v>77.024497999999994</v>
      </c>
      <c r="W208">
        <v>88.467781000000002</v>
      </c>
      <c r="X208">
        <v>205.33999600000001</v>
      </c>
      <c r="Y208">
        <v>296.85049400000003</v>
      </c>
      <c r="Z208">
        <v>433.40557899999999</v>
      </c>
    </row>
    <row r="209" spans="1:26" x14ac:dyDescent="0.2">
      <c r="A209" s="6">
        <v>44621</v>
      </c>
      <c r="B209">
        <v>174.11198400000001</v>
      </c>
      <c r="C209">
        <v>85.810730000000007</v>
      </c>
      <c r="D209">
        <v>48.820923000000001</v>
      </c>
      <c r="E209">
        <v>40.517574000000003</v>
      </c>
      <c r="F209">
        <v>323.72403000000003</v>
      </c>
      <c r="G209">
        <v>134.13050799999999</v>
      </c>
      <c r="H209">
        <v>47.867077000000002</v>
      </c>
      <c r="I209">
        <v>48.679873999999998</v>
      </c>
      <c r="J209">
        <v>35.817492999999999</v>
      </c>
      <c r="K209">
        <v>126.863297</v>
      </c>
      <c r="L209">
        <v>50.955844999999997</v>
      </c>
      <c r="M209">
        <v>109.451263</v>
      </c>
      <c r="N209">
        <v>117.368439</v>
      </c>
      <c r="O209">
        <v>589.97344999999996</v>
      </c>
      <c r="P209">
        <v>80.666404999999997</v>
      </c>
      <c r="Q209">
        <v>100.10599499999999</v>
      </c>
      <c r="R209">
        <v>237.44773900000001</v>
      </c>
      <c r="S209">
        <v>109.648849</v>
      </c>
      <c r="T209">
        <v>82.906906000000006</v>
      </c>
      <c r="U209">
        <v>71.217269999999999</v>
      </c>
      <c r="V209">
        <v>83.823723000000001</v>
      </c>
      <c r="W209">
        <v>98.217560000000006</v>
      </c>
      <c r="X209">
        <v>191.5</v>
      </c>
      <c r="Y209">
        <v>306.942047</v>
      </c>
      <c r="Z209">
        <v>448.30474900000002</v>
      </c>
    </row>
    <row r="210" spans="1:26" x14ac:dyDescent="0.2">
      <c r="A210" s="6">
        <v>44652</v>
      </c>
      <c r="B210">
        <v>157.20034799999999</v>
      </c>
      <c r="C210">
        <v>66.374290000000002</v>
      </c>
      <c r="D210">
        <v>41.374332000000003</v>
      </c>
      <c r="E210">
        <v>35.243457999999997</v>
      </c>
      <c r="F210">
        <v>301.35534699999999</v>
      </c>
      <c r="G210">
        <v>117.44291699999999</v>
      </c>
      <c r="H210">
        <v>43.096179999999997</v>
      </c>
      <c r="I210">
        <v>42.815891000000001</v>
      </c>
      <c r="J210">
        <v>36.398285000000001</v>
      </c>
      <c r="K210">
        <v>129.000137</v>
      </c>
      <c r="L210">
        <v>48.298302</v>
      </c>
      <c r="M210">
        <v>103.56488</v>
      </c>
      <c r="N210">
        <v>112.549156</v>
      </c>
      <c r="O210">
        <v>552.59594700000002</v>
      </c>
      <c r="P210">
        <v>87.970046999999994</v>
      </c>
      <c r="Q210">
        <v>95.081406000000001</v>
      </c>
      <c r="R210">
        <v>245.710037</v>
      </c>
      <c r="S210">
        <v>108.175873</v>
      </c>
      <c r="T210">
        <v>80.327147999999994</v>
      </c>
      <c r="U210">
        <v>72.081581</v>
      </c>
      <c r="V210">
        <v>70.276947000000007</v>
      </c>
      <c r="W210">
        <v>97.567832999999993</v>
      </c>
      <c r="X210">
        <v>148.83999600000001</v>
      </c>
      <c r="Y210">
        <v>276.28866599999998</v>
      </c>
      <c r="Z210">
        <v>410.227936</v>
      </c>
    </row>
    <row r="211" spans="1:26" x14ac:dyDescent="0.2">
      <c r="A211" s="6">
        <v>44682</v>
      </c>
      <c r="B211">
        <v>148.41546600000001</v>
      </c>
      <c r="C211">
        <v>71.845184000000003</v>
      </c>
      <c r="D211">
        <v>46.213366999999998</v>
      </c>
      <c r="E211">
        <v>36.744861999999998</v>
      </c>
      <c r="F211">
        <v>322.42623900000001</v>
      </c>
      <c r="G211">
        <v>131.07058699999999</v>
      </c>
      <c r="H211">
        <v>45.209991000000002</v>
      </c>
      <c r="I211">
        <v>43.631152999999998</v>
      </c>
      <c r="J211">
        <v>38.594302999999996</v>
      </c>
      <c r="K211">
        <v>135.46916200000001</v>
      </c>
      <c r="L211">
        <v>52.205871999999999</v>
      </c>
      <c r="M211">
        <v>99.386955</v>
      </c>
      <c r="N211">
        <v>116.94021600000001</v>
      </c>
      <c r="O211">
        <v>567.23736599999995</v>
      </c>
      <c r="P211">
        <v>91.282927999999998</v>
      </c>
      <c r="Q211">
        <v>96.190749999999994</v>
      </c>
      <c r="R211">
        <v>267.12677000000002</v>
      </c>
      <c r="S211">
        <v>110.49335499999999</v>
      </c>
      <c r="T211">
        <v>82.865654000000006</v>
      </c>
      <c r="U211">
        <v>74.311110999999997</v>
      </c>
      <c r="V211">
        <v>74.898094</v>
      </c>
      <c r="W211">
        <v>100.44239</v>
      </c>
      <c r="X211">
        <v>131.39999399999999</v>
      </c>
      <c r="Y211">
        <v>270.66372699999999</v>
      </c>
      <c r="Z211">
        <v>411.153931</v>
      </c>
    </row>
    <row r="212" spans="1:26" x14ac:dyDescent="0.2">
      <c r="A212" s="6">
        <v>44713</v>
      </c>
      <c r="B212">
        <v>136.53035</v>
      </c>
      <c r="C212">
        <v>61.101616</v>
      </c>
      <c r="D212">
        <v>41.355060999999999</v>
      </c>
      <c r="E212">
        <v>30.749124999999999</v>
      </c>
      <c r="F212">
        <v>294.79431199999999</v>
      </c>
      <c r="G212">
        <v>111.62262699999999</v>
      </c>
      <c r="H212">
        <v>38.902259999999998</v>
      </c>
      <c r="I212">
        <v>37.036105999999997</v>
      </c>
      <c r="J212">
        <v>32.572636000000003</v>
      </c>
      <c r="K212">
        <v>139.433243</v>
      </c>
      <c r="L212">
        <v>52.026302000000001</v>
      </c>
      <c r="M212">
        <v>89.066192999999998</v>
      </c>
      <c r="N212">
        <v>108.16920500000001</v>
      </c>
      <c r="O212">
        <v>542.96167000000003</v>
      </c>
      <c r="P212">
        <v>90.429908999999995</v>
      </c>
      <c r="Q212">
        <v>92.124397000000002</v>
      </c>
      <c r="R212">
        <v>262.37744099999998</v>
      </c>
      <c r="S212">
        <v>106.231026</v>
      </c>
      <c r="T212">
        <v>78.526572999999999</v>
      </c>
      <c r="U212">
        <v>70.687522999999999</v>
      </c>
      <c r="V212">
        <v>77.086158999999995</v>
      </c>
      <c r="W212">
        <v>95.192267999999999</v>
      </c>
      <c r="X212">
        <v>136.720001</v>
      </c>
      <c r="Y212">
        <v>256.28598</v>
      </c>
      <c r="Z212">
        <v>375.627411</v>
      </c>
    </row>
    <row r="213" spans="1:26" x14ac:dyDescent="0.2">
      <c r="A213" s="6">
        <v>44743</v>
      </c>
      <c r="B213">
        <v>162.28457599999999</v>
      </c>
      <c r="C213">
        <v>71.040001000000004</v>
      </c>
      <c r="D213">
        <v>43.090172000000003</v>
      </c>
      <c r="E213">
        <v>33.588692000000002</v>
      </c>
      <c r="F213">
        <v>330.89181500000001</v>
      </c>
      <c r="G213">
        <v>114.348518</v>
      </c>
      <c r="H213">
        <v>43.570137000000003</v>
      </c>
      <c r="I213">
        <v>35.947102000000001</v>
      </c>
      <c r="J213">
        <v>33.389999000000003</v>
      </c>
      <c r="K213">
        <v>129.16262800000001</v>
      </c>
      <c r="L213">
        <v>50.121085999999998</v>
      </c>
      <c r="M213">
        <v>92.519997000000004</v>
      </c>
      <c r="N213">
        <v>108.35836</v>
      </c>
      <c r="O213">
        <v>598.40997300000004</v>
      </c>
      <c r="P213">
        <v>89.339995999999999</v>
      </c>
      <c r="Q213">
        <v>95.126937999999996</v>
      </c>
      <c r="R213">
        <v>275.35998499999999</v>
      </c>
      <c r="S213">
        <v>108.926186</v>
      </c>
      <c r="T213">
        <v>81.310531999999995</v>
      </c>
      <c r="U213">
        <v>76.218811000000002</v>
      </c>
      <c r="V213">
        <v>84.082229999999996</v>
      </c>
      <c r="W213">
        <v>97.791839999999993</v>
      </c>
      <c r="X213">
        <v>159.30999800000001</v>
      </c>
      <c r="Y213">
        <v>280.145355</v>
      </c>
      <c r="Z213">
        <v>411.98998999999998</v>
      </c>
    </row>
    <row r="214" spans="1:26" x14ac:dyDescent="0.2">
      <c r="A214" s="6">
        <v>44774</v>
      </c>
      <c r="B214">
        <v>157.00192300000001</v>
      </c>
      <c r="C214">
        <v>68.349997999999999</v>
      </c>
      <c r="D214">
        <v>41.529998999999997</v>
      </c>
      <c r="E214">
        <v>33.389999000000003</v>
      </c>
      <c r="F214">
        <v>330.17721599999999</v>
      </c>
      <c r="G214">
        <v>113.730003</v>
      </c>
      <c r="H214">
        <v>43.411228000000001</v>
      </c>
      <c r="I214">
        <v>31.600974999999998</v>
      </c>
      <c r="J214">
        <v>28.709999</v>
      </c>
      <c r="K214">
        <v>126.851753</v>
      </c>
      <c r="L214">
        <v>45.23</v>
      </c>
      <c r="M214">
        <v>87.919998000000007</v>
      </c>
      <c r="N214">
        <v>102.650002</v>
      </c>
      <c r="O214">
        <v>545.32000700000003</v>
      </c>
      <c r="P214">
        <v>85.360000999999997</v>
      </c>
      <c r="Q214">
        <v>98.150002000000001</v>
      </c>
      <c r="R214">
        <v>283.45001200000002</v>
      </c>
      <c r="S214">
        <v>105.933769</v>
      </c>
      <c r="T214">
        <v>81.132003999999995</v>
      </c>
      <c r="U214">
        <v>76.397239999999996</v>
      </c>
      <c r="V214">
        <v>84.649474999999995</v>
      </c>
      <c r="W214">
        <v>99.419060000000002</v>
      </c>
      <c r="X214">
        <v>160.25</v>
      </c>
      <c r="Y214">
        <v>260.91616800000003</v>
      </c>
      <c r="Z214">
        <v>395.17999300000002</v>
      </c>
    </row>
    <row r="216" spans="1:26" x14ac:dyDescent="0.2">
      <c r="A216" s="6" t="s">
        <v>26</v>
      </c>
      <c r="B216">
        <f>B214/B2</f>
        <v>159.8949014519705</v>
      </c>
      <c r="C216">
        <f t="shared" ref="C216:Z216" si="0">C214/C2</f>
        <v>1.918784839561229</v>
      </c>
      <c r="D216">
        <f t="shared" si="0"/>
        <v>1.741604620515331</v>
      </c>
      <c r="E216">
        <f t="shared" si="0"/>
        <v>1.0557377371584156</v>
      </c>
      <c r="F216">
        <f t="shared" si="0"/>
        <v>4.0521968294440418</v>
      </c>
      <c r="G216">
        <f t="shared" si="0"/>
        <v>4.6969306118861871</v>
      </c>
      <c r="H216">
        <f t="shared" si="0"/>
        <v>2.290913873046327</v>
      </c>
      <c r="I216">
        <f t="shared" si="0"/>
        <v>2.2238401254657516</v>
      </c>
      <c r="J216">
        <f t="shared" si="0"/>
        <v>4.3551461795536879</v>
      </c>
      <c r="K216">
        <f t="shared" si="0"/>
        <v>2.2299000057043168</v>
      </c>
      <c r="L216">
        <f t="shared" si="0"/>
        <v>3.5658465534945964</v>
      </c>
      <c r="M216">
        <f t="shared" si="0"/>
        <v>2.4824274233018286</v>
      </c>
      <c r="N216">
        <f t="shared" si="0"/>
        <v>6.9754204941723472</v>
      </c>
      <c r="O216">
        <f t="shared" si="0"/>
        <v>18.884038492798048</v>
      </c>
      <c r="P216">
        <f t="shared" si="0"/>
        <v>5.400790808380564</v>
      </c>
      <c r="Q216">
        <f t="shared" si="0"/>
        <v>5.852400960115725</v>
      </c>
      <c r="R216">
        <f t="shared" si="0"/>
        <v>10.84443053868028</v>
      </c>
      <c r="S216">
        <f t="shared" si="0"/>
        <v>5.5138652668099501</v>
      </c>
      <c r="T216">
        <f t="shared" si="0"/>
        <v>4.8185818170587718</v>
      </c>
      <c r="U216">
        <f t="shared" si="0"/>
        <v>5.1413003531676029</v>
      </c>
      <c r="V216">
        <f t="shared" si="0"/>
        <v>15.467758705122206</v>
      </c>
      <c r="W216">
        <f t="shared" si="0"/>
        <v>5.8461651363803497</v>
      </c>
      <c r="X216">
        <f t="shared" si="0"/>
        <v>4.4220498167022413</v>
      </c>
      <c r="Y216">
        <f t="shared" si="0"/>
        <v>13.805212427836652</v>
      </c>
      <c r="Z216">
        <f t="shared" si="0"/>
        <v>4.6146631057070948</v>
      </c>
    </row>
    <row r="217" spans="1:26" x14ac:dyDescent="0.2">
      <c r="L217" s="5"/>
      <c r="M217" s="5"/>
      <c r="N217" s="5"/>
      <c r="O217" s="5"/>
      <c r="P217" s="5"/>
    </row>
    <row r="218" spans="1:26" x14ac:dyDescent="0.2">
      <c r="L218" s="4"/>
      <c r="M218" s="4"/>
      <c r="N218" s="4"/>
      <c r="O218" s="4"/>
      <c r="P218" s="4"/>
    </row>
    <row r="219" spans="1:26" x14ac:dyDescent="0.2">
      <c r="L219" s="4"/>
      <c r="M219" s="4"/>
      <c r="N219" s="4"/>
      <c r="O219" s="4"/>
      <c r="P219" s="4"/>
    </row>
    <row r="220" spans="1:26" x14ac:dyDescent="0.2">
      <c r="L220" s="7"/>
      <c r="M220" s="7"/>
      <c r="N220" s="7"/>
      <c r="O220" s="7"/>
      <c r="P220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225"/>
  <sheetViews>
    <sheetView zoomScale="140" zoomScaleNormal="14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Q8" sqref="Q8"/>
    </sheetView>
  </sheetViews>
  <sheetFormatPr baseColWidth="10" defaultRowHeight="16" x14ac:dyDescent="0.2"/>
  <cols>
    <col min="2" max="3" width="21.33203125" bestFit="1" customWidth="1"/>
    <col min="6" max="6" width="11.1640625" customWidth="1"/>
    <col min="10" max="10" width="12.33203125" bestFit="1" customWidth="1"/>
    <col min="15" max="15" width="21.33203125" bestFit="1" customWidth="1"/>
    <col min="28" max="28" width="14" customWidth="1"/>
  </cols>
  <sheetData>
    <row r="1" spans="1:3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2" t="s">
        <v>23</v>
      </c>
      <c r="W1" t="s">
        <v>24</v>
      </c>
      <c r="X1" s="2" t="s">
        <v>22</v>
      </c>
      <c r="Y1" s="2" t="s">
        <v>21</v>
      </c>
      <c r="Z1" s="2" t="s">
        <v>25</v>
      </c>
      <c r="AB1" s="2"/>
      <c r="AC1" s="2"/>
      <c r="AD1" s="2"/>
    </row>
    <row r="2" spans="1:30" x14ac:dyDescent="0.2">
      <c r="A2" s="6">
        <f>'adj pr'!A3</f>
        <v>38353</v>
      </c>
      <c r="B2" s="3">
        <f>'adj pr'!B3/'adj pr'!B2-1</f>
        <v>0.19409883013360729</v>
      </c>
      <c r="C2" s="3">
        <f>'adj pr'!C3/'adj pr'!C2-1</f>
        <v>-8.4564598090220877E-2</v>
      </c>
      <c r="D2" s="3">
        <f>'adj pr'!D3/'adj pr'!D2-1</f>
        <v>-0.11101142443174028</v>
      </c>
      <c r="E2" s="3">
        <f>'adj pr'!E3/'adj pr'!E2-1</f>
        <v>-3.5025578638520072E-3</v>
      </c>
      <c r="F2" s="3">
        <f>'adj pr'!F3/'adj pr'!F2-1</f>
        <v>3.6620064782922901E-2</v>
      </c>
      <c r="G2" s="3">
        <f>'adj pr'!G3/'adj pr'!G2-1</f>
        <v>-4.3066264260633424E-2</v>
      </c>
      <c r="H2" s="3">
        <f>'adj pr'!H3/'adj pr'!H2-1</f>
        <v>-1.3676595860555474E-2</v>
      </c>
      <c r="I2" s="3">
        <f>'adj pr'!I3/'adj pr'!I2-1</f>
        <v>-4.0187562460006543E-2</v>
      </c>
      <c r="J2" s="3">
        <f>'adj pr'!J3/'adj pr'!J2-1</f>
        <v>-6.2203655501402388E-2</v>
      </c>
      <c r="K2" s="3">
        <f>'adj pr'!K3/'adj pr'!K2-1</f>
        <v>-5.2343054607888018E-2</v>
      </c>
      <c r="L2" s="3">
        <f>'adj pr'!L3/'adj pr'!L2-1</f>
        <v>-0.10152492564583171</v>
      </c>
      <c r="M2" s="3">
        <f>'adj pr'!M3/'adj pr'!M2-1</f>
        <v>5.6774742802499167E-2</v>
      </c>
      <c r="N2" s="3">
        <f>'adj pr'!N3/'adj pr'!N2-1</f>
        <v>-3.4941657556942118E-2</v>
      </c>
      <c r="O2" s="3">
        <f>'adj pr'!O3/'adj pr'!O2-1</f>
        <v>-8.2810032988542837E-3</v>
      </c>
      <c r="P2" s="3">
        <f>'adj pr'!P3/'adj pr'!P2-1</f>
        <v>-0.11525677197850082</v>
      </c>
      <c r="Q2" s="3">
        <f>'adj pr'!Q3/'adj pr'!Q2-1</f>
        <v>2.8399796194538363E-2</v>
      </c>
      <c r="R2" s="3">
        <f>'adj pr'!R3/'adj pr'!R2-1</f>
        <v>-1.586339836318551E-2</v>
      </c>
      <c r="S2" s="3">
        <f>'adj pr'!S3/'adj pr'!S2-1</f>
        <v>5.7639260613487675E-2</v>
      </c>
      <c r="T2" s="3">
        <f>'adj pr'!T3/'adj pr'!T2-1</f>
        <v>2.4210088066271895E-2</v>
      </c>
      <c r="U2" s="3">
        <f>'adj pr'!U3/'adj pr'!U2-1</f>
        <v>7.4574429303455592E-3</v>
      </c>
      <c r="V2" s="3">
        <f>'adj pr'!V3/'adj pr'!V2-1</f>
        <v>2.5283958016606212E-2</v>
      </c>
      <c r="W2" s="3">
        <f>'adj pr'!W3/'adj pr'!W2-1</f>
        <v>2.649945527597275E-2</v>
      </c>
      <c r="X2" s="3">
        <f>'adj pr'!X3/'adj pr'!X2-1</f>
        <v>-2.2600165292220864E-2</v>
      </c>
      <c r="Y2" s="3">
        <f>'adj pr'!Y3/'adj pr'!Y2-1</f>
        <v>-1.6467555528277389E-2</v>
      </c>
      <c r="Z2" s="3">
        <f>'adj pr'!Z3/'adj pr'!Z2-1</f>
        <v>-1.7802477958992702E-2</v>
      </c>
      <c r="AB2" s="13"/>
    </row>
    <row r="3" spans="1:30" x14ac:dyDescent="0.2">
      <c r="A3" s="6">
        <f>'adj pr'!A4</f>
        <v>38384</v>
      </c>
      <c r="B3" s="3">
        <f>'adj pr'!B4/'adj pr'!B3-1</f>
        <v>0.16671044798523504</v>
      </c>
      <c r="C3" s="3">
        <f>'adj pr'!C4/'adj pr'!C3-1</f>
        <v>-2.1424240483907786E-2</v>
      </c>
      <c r="D3" s="3">
        <f>'adj pr'!D4/'adj pr'!D3-1</f>
        <v>2.4681741766203746E-2</v>
      </c>
      <c r="E3" s="3">
        <f>'adj pr'!E4/'adj pr'!E3-1</f>
        <v>6.038158677787786E-3</v>
      </c>
      <c r="F3" s="3">
        <f>'adj pr'!F4/'adj pr'!F3-1</f>
        <v>1.1254014419862735E-2</v>
      </c>
      <c r="G3" s="3">
        <f>'adj pr'!G4/'adj pr'!G3-1</f>
        <v>-1.2316961629402989E-2</v>
      </c>
      <c r="H3" s="3">
        <f>'adj pr'!H4/'adj pr'!H3-1</f>
        <v>-3.1321856054185582E-2</v>
      </c>
      <c r="I3" s="3">
        <f>'adj pr'!I4/'adj pr'!I3-1</f>
        <v>6.8596257327503851E-2</v>
      </c>
      <c r="J3" s="3">
        <f>'adj pr'!J4/'adj pr'!J3-1</f>
        <v>6.1765646923024331E-2</v>
      </c>
      <c r="K3" s="3">
        <f>'adj pr'!K4/'adj pr'!K3-1</f>
        <v>-8.9923190916919582E-3</v>
      </c>
      <c r="L3" s="3">
        <f>'adj pr'!L4/'adj pr'!L3-1</f>
        <v>8.8161674765673048E-2</v>
      </c>
      <c r="M3" s="3">
        <f>'adj pr'!M4/'adj pr'!M3-1</f>
        <v>-5.3302986496590599E-3</v>
      </c>
      <c r="N3" s="3">
        <f>'adj pr'!N4/'adj pr'!N3-1</f>
        <v>2.7219022657686276E-2</v>
      </c>
      <c r="O3" s="3">
        <f>'adj pr'!O4/'adj pr'!O3-1</f>
        <v>-8.2832122798370711E-2</v>
      </c>
      <c r="P3" s="3">
        <f>'adj pr'!P4/'adj pr'!P3-1</f>
        <v>0.13012476392626726</v>
      </c>
      <c r="Q3" s="3">
        <f>'adj pr'!Q4/'adj pr'!Q3-1</f>
        <v>7.67442918945902E-2</v>
      </c>
      <c r="R3" s="3">
        <f>'adj pr'!R4/'adj pr'!R3-1</f>
        <v>0.13146408999468839</v>
      </c>
      <c r="S3" s="3">
        <f>'adj pr'!S4/'adj pr'!S3-1</f>
        <v>7.4651450380598394E-3</v>
      </c>
      <c r="T3" s="3">
        <f>'adj pr'!T4/'adj pr'!T3-1</f>
        <v>3.8195523061153036E-2</v>
      </c>
      <c r="U3" s="3">
        <f>'adj pr'!U4/'adj pr'!U3-1</f>
        <v>-4.8859574314021548E-2</v>
      </c>
      <c r="V3" s="3">
        <f>'adj pr'!V4/'adj pr'!V3-1</f>
        <v>3.5360835215050512E-2</v>
      </c>
      <c r="W3" s="3">
        <f>'adj pr'!W4/'adj pr'!W3-1</f>
        <v>-5.2481811221662067E-2</v>
      </c>
      <c r="X3" s="3">
        <f>'adj pr'!X4/'adj pr'!X3-1</f>
        <v>8.6363616600704463E-2</v>
      </c>
      <c r="Y3" s="3">
        <f>'adj pr'!Y4/'adj pr'!Y3-1</f>
        <v>-4.2617904009533469E-2</v>
      </c>
      <c r="Z3" s="3">
        <f>'adj pr'!Z4/'adj pr'!Z3-1</f>
        <v>2.0903758216906043E-2</v>
      </c>
      <c r="AB3" s="13"/>
    </row>
    <row r="4" spans="1:30" x14ac:dyDescent="0.2">
      <c r="A4" s="6">
        <f>'adj pr'!A5</f>
        <v>38412</v>
      </c>
      <c r="B4" s="3">
        <f>'adj pr'!B5/'adj pr'!B4-1</f>
        <v>-7.1110214399387028E-2</v>
      </c>
      <c r="C4" s="3">
        <f>'adj pr'!C5/'adj pr'!C4-1</f>
        <v>-2.9644421437081681E-3</v>
      </c>
      <c r="D4" s="3">
        <f>'adj pr'!D5/'adj pr'!D4-1</f>
        <v>-3.9669437543314645E-2</v>
      </c>
      <c r="E4" s="3">
        <f>'adj pr'!E5/'adj pr'!E4-1</f>
        <v>-5.4661953592958556E-2</v>
      </c>
      <c r="F4" s="3">
        <f>'adj pr'!F5/'adj pr'!F4-1</f>
        <v>1.0937447371202058E-2</v>
      </c>
      <c r="G4" s="3">
        <f>'adj pr'!G5/'adj pr'!G4-1</f>
        <v>-5.3351777619171759E-2</v>
      </c>
      <c r="H4" s="3">
        <f>'adj pr'!H5/'adj pr'!H4-1</f>
        <v>1.4956695856453761E-2</v>
      </c>
      <c r="I4" s="3">
        <f>'adj pr'!I5/'adj pr'!I4-1</f>
        <v>-2.8236570309600029E-2</v>
      </c>
      <c r="J4" s="3">
        <f>'adj pr'!J5/'adj pr'!J4-1</f>
        <v>5.4808160773042625E-2</v>
      </c>
      <c r="K4" s="3">
        <f>'adj pr'!K5/'adj pr'!K4-1</f>
        <v>-1.1078150486095839E-2</v>
      </c>
      <c r="L4" s="3">
        <f>'adj pr'!L5/'adj pr'!L4-1</f>
        <v>6.7257249727061819E-3</v>
      </c>
      <c r="M4" s="3">
        <f>'adj pr'!M5/'adj pr'!M4-1</f>
        <v>-2.2448043666214335E-2</v>
      </c>
      <c r="N4" s="3">
        <f>'adj pr'!N5/'adj pr'!N4-1</f>
        <v>1.3698838598037E-2</v>
      </c>
      <c r="O4" s="3">
        <f>'adj pr'!O5/'adj pr'!O4-1</f>
        <v>-7.9024046481373844E-2</v>
      </c>
      <c r="P4" s="3">
        <f>'adj pr'!P5/'adj pr'!P4-1</f>
        <v>2.1135361153884258E-2</v>
      </c>
      <c r="Q4" s="3">
        <f>'adj pr'!Q5/'adj pr'!Q4-1</f>
        <v>5.599024016617915E-2</v>
      </c>
      <c r="R4" s="3">
        <f>'adj pr'!R5/'adj pr'!R4-1</f>
        <v>-1.651983850820915E-2</v>
      </c>
      <c r="S4" s="3">
        <f>'adj pr'!S5/'adj pr'!S4-1</f>
        <v>4.8399074979089018E-2</v>
      </c>
      <c r="T4" s="3">
        <f>'adj pr'!T5/'adj pr'!T4-1</f>
        <v>4.330528893214014E-2</v>
      </c>
      <c r="U4" s="3">
        <f>'adj pr'!U5/'adj pr'!U4-1</f>
        <v>1.5319315336936867E-3</v>
      </c>
      <c r="V4" s="3">
        <f>'adj pr'!V5/'adj pr'!V4-1</f>
        <v>1.1972279504666616E-2</v>
      </c>
      <c r="W4" s="3">
        <f>'adj pr'!W5/'adj pr'!W4-1</f>
        <v>2.9966404592500773E-2</v>
      </c>
      <c r="X4" s="3">
        <f>'adj pr'!X5/'adj pr'!X4-1</f>
        <v>6.8482146235623986E-2</v>
      </c>
      <c r="Y4" s="3">
        <f>'adj pr'!Y5/'adj pr'!Y4-1</f>
        <v>-3.6383729305984436E-2</v>
      </c>
      <c r="Z4" s="3">
        <f>'adj pr'!Z5/'adj pr'!Z4-1</f>
        <v>-2.2134011811490995E-2</v>
      </c>
      <c r="AB4" s="13"/>
    </row>
    <row r="5" spans="1:30" x14ac:dyDescent="0.2">
      <c r="A5" s="6">
        <f>'adj pr'!A6</f>
        <v>38443</v>
      </c>
      <c r="B5" s="3">
        <f>'adj pr'!B6/'adj pr'!B5-1</f>
        <v>-0.13462974694751262</v>
      </c>
      <c r="C5" s="3">
        <f>'adj pr'!C6/'adj pr'!C5-1</f>
        <v>6.1629100614911669E-2</v>
      </c>
      <c r="D5" s="3">
        <f>'adj pr'!D6/'adj pr'!D5-1</f>
        <v>-3.6651534015196718E-2</v>
      </c>
      <c r="E5" s="3">
        <f>'adj pr'!E6/'adj pr'!E5-1</f>
        <v>3.1170852085006917E-2</v>
      </c>
      <c r="F5" s="3">
        <f>'adj pr'!F6/'adj pr'!F5-1</f>
        <v>-2.9093773806544987E-2</v>
      </c>
      <c r="G5" s="3">
        <f>'adj pr'!G6/'adj pr'!G5-1</f>
        <v>2.5722707121636157E-2</v>
      </c>
      <c r="H5" s="3">
        <f>'adj pr'!H6/'adj pr'!H5-1</f>
        <v>2.3408315878499231E-3</v>
      </c>
      <c r="I5" s="3">
        <f>'adj pr'!I6/'adj pr'!I5-1</f>
        <v>1.2483590249093401E-2</v>
      </c>
      <c r="J5" s="3">
        <f>'adj pr'!J6/'adj pr'!J5-1</f>
        <v>-6.3242643505408758E-2</v>
      </c>
      <c r="K5" s="3">
        <f>'adj pr'!K6/'adj pr'!K5-1</f>
        <v>-0.16415026142616584</v>
      </c>
      <c r="L5" s="3">
        <f>'adj pr'!L6/'adj pr'!L5-1</f>
        <v>3.4259252881029933E-2</v>
      </c>
      <c r="M5" s="3">
        <f>'adj pr'!M6/'adj pr'!M5-1</f>
        <v>3.6033876400795473E-2</v>
      </c>
      <c r="N5" s="3">
        <f>'adj pr'!N6/'adj pr'!N5-1</f>
        <v>5.4482775409516737E-2</v>
      </c>
      <c r="O5" s="3">
        <f>'adj pr'!O6/'adj pr'!O5-1</f>
        <v>-1.2257775918083746E-2</v>
      </c>
      <c r="P5" s="3">
        <f>'adj pr'!P6/'adj pr'!P5-1</f>
        <v>5.9800043936172997E-2</v>
      </c>
      <c r="Q5" s="3">
        <f>'adj pr'!Q6/'adj pr'!Q5-1</f>
        <v>-1.9764268207711488E-2</v>
      </c>
      <c r="R5" s="3">
        <f>'adj pr'!R6/'adj pr'!R5-1</f>
        <v>3.0305675882579486E-2</v>
      </c>
      <c r="S5" s="3">
        <f>'adj pr'!S6/'adj pr'!S5-1</f>
        <v>4.212828242362332E-2</v>
      </c>
      <c r="T5" s="3">
        <f>'adj pr'!T6/'adj pr'!T5-1</f>
        <v>1.3032795464200442E-2</v>
      </c>
      <c r="U5" s="3">
        <f>'adj pr'!U6/'adj pr'!U5-1</f>
        <v>3.5187262897333094E-2</v>
      </c>
      <c r="V5" s="3">
        <f>'adj pr'!V6/'adj pr'!V5-1</f>
        <v>2.5736472294816126E-2</v>
      </c>
      <c r="W5" s="3">
        <f>'adj pr'!W6/'adj pr'!W5-1</f>
        <v>3.4057620648401787E-2</v>
      </c>
      <c r="X5" s="3">
        <f>'adj pr'!X6/'adj pr'!X5-1</f>
        <v>1.8132047411164365E-2</v>
      </c>
      <c r="Y5" s="3">
        <f>'adj pr'!Y6/'adj pr'!Y5-1</f>
        <v>4.6752063836201563E-2</v>
      </c>
      <c r="Z5" s="3">
        <f>'adj pr'!Z6/'adj pr'!Z5-1</f>
        <v>-1.4880765945482932E-2</v>
      </c>
      <c r="AB5" s="13"/>
    </row>
    <row r="6" spans="1:30" x14ac:dyDescent="0.2">
      <c r="A6" s="6">
        <f>'adj pr'!A7</f>
        <v>38473</v>
      </c>
      <c r="B6" s="3">
        <f>'adj pr'!B7/'adj pr'!B6-1</f>
        <v>0.10260700810194145</v>
      </c>
      <c r="C6" s="3">
        <f>'adj pr'!C7/'adj pr'!C6-1</f>
        <v>3.8287077302791683E-2</v>
      </c>
      <c r="D6" s="3">
        <f>'adj pr'!D7/'adj pr'!D6-1</f>
        <v>3.9000363909910352E-2</v>
      </c>
      <c r="E6" s="3">
        <f>'adj pr'!E7/'adj pr'!E6-1</f>
        <v>2.841912513611411E-2</v>
      </c>
      <c r="F6" s="3">
        <f>'adj pr'!F7/'adj pr'!F6-1</f>
        <v>-8.4816258702555714E-2</v>
      </c>
      <c r="G6" s="3">
        <f>'adj pr'!G7/'adj pr'!G6-1</f>
        <v>1.7426052073402198E-2</v>
      </c>
      <c r="H6" s="3">
        <f>'adj pr'!H7/'adj pr'!H6-1</f>
        <v>7.8410687929306722E-3</v>
      </c>
      <c r="I6" s="3">
        <f>'adj pr'!I7/'adj pr'!I6-1</f>
        <v>0.1462587655028329</v>
      </c>
      <c r="J6" s="3">
        <f>'adj pr'!J7/'adj pr'!J6-1</f>
        <v>9.9658180012858644E-2</v>
      </c>
      <c r="K6" s="3">
        <f>'adj pr'!K7/'adj pr'!K6-1</f>
        <v>-1.0866340287116638E-2</v>
      </c>
      <c r="L6" s="3">
        <f>'adj pr'!L7/'adj pr'!L6-1</f>
        <v>2.686862173626392E-2</v>
      </c>
      <c r="M6" s="3">
        <f>'adj pr'!M7/'adj pr'!M6-1</f>
        <v>1.992420093668823E-2</v>
      </c>
      <c r="N6" s="3">
        <f>'adj pr'!N7/'adj pr'!N6-1</f>
        <v>-1.3048084310106622E-2</v>
      </c>
      <c r="O6" s="3">
        <f>'adj pr'!O7/'adj pr'!O6-1</f>
        <v>5.3642782141455125E-2</v>
      </c>
      <c r="P6" s="3">
        <f>'adj pr'!P7/'adj pr'!P6-1</f>
        <v>-4.3068251327429197E-2</v>
      </c>
      <c r="Q6" s="3">
        <f>'adj pr'!Q7/'adj pr'!Q6-1</f>
        <v>6.4873474763542438E-2</v>
      </c>
      <c r="R6" s="3">
        <f>'adj pr'!R7/'adj pr'!R6-1</f>
        <v>5.7295125461195751E-2</v>
      </c>
      <c r="S6" s="3">
        <f>'adj pr'!S7/'adj pr'!S6-1</f>
        <v>-5.8581723662893048E-2</v>
      </c>
      <c r="T6" s="3">
        <f>'adj pr'!T7/'adj pr'!T6-1</f>
        <v>-6.7506680180108414E-2</v>
      </c>
      <c r="U6" s="3">
        <f>'adj pr'!U7/'adj pr'!U6-1</f>
        <v>4.2106297072412202E-2</v>
      </c>
      <c r="V6" s="3">
        <f>'adj pr'!V7/'adj pr'!V6-1</f>
        <v>-4.164983493292751E-3</v>
      </c>
      <c r="W6" s="3">
        <f>'adj pr'!W7/'adj pr'!W6-1</f>
        <v>1.3344862861305762E-2</v>
      </c>
      <c r="X6" s="3">
        <f>'adj pr'!X7/'adj pr'!X6-1</f>
        <v>7.3588851256318089E-2</v>
      </c>
      <c r="Y6" s="3">
        <f>'adj pr'!Y7/'adj pr'!Y6-1</f>
        <v>1.97625866849509E-2</v>
      </c>
      <c r="Z6" s="3">
        <f>'adj pr'!Z7/'adj pr'!Z6-1</f>
        <v>3.2224423724404927E-2</v>
      </c>
      <c r="AB6" s="13"/>
    </row>
    <row r="7" spans="1:30" x14ac:dyDescent="0.2">
      <c r="A7" s="6">
        <f>'adj pr'!A8</f>
        <v>38504</v>
      </c>
      <c r="B7" s="3">
        <f>'adj pr'!B8/'adj pr'!B7-1</f>
        <v>-7.4194950517179836E-2</v>
      </c>
      <c r="C7" s="3">
        <f>'adj pr'!C8/'adj pr'!C7-1</f>
        <v>5.2084173914987986E-3</v>
      </c>
      <c r="D7" s="3">
        <f>'adj pr'!D8/'adj pr'!D7-1</f>
        <v>-1.3880208071412881E-3</v>
      </c>
      <c r="E7" s="3">
        <f>'adj pr'!E8/'adj pr'!E7-1</f>
        <v>-1.5328087748207375E-2</v>
      </c>
      <c r="F7" s="3">
        <f>'adj pr'!F8/'adj pr'!F7-1</f>
        <v>4.6358565683464859E-2</v>
      </c>
      <c r="G7" s="3">
        <f>'adj pr'!G8/'adj pr'!G7-1</f>
        <v>-1.202794070190738E-2</v>
      </c>
      <c r="H7" s="3">
        <f>'adj pr'!H8/'adj pr'!H7-1</f>
        <v>2.754857577640113E-2</v>
      </c>
      <c r="I7" s="3">
        <f>'adj pr'!I8/'adj pr'!I7-1</f>
        <v>-3.1615458874655888E-2</v>
      </c>
      <c r="J7" s="3">
        <f>'adj pr'!J8/'adj pr'!J7-1</f>
        <v>4.4424893161194801E-2</v>
      </c>
      <c r="K7" s="3">
        <f>'adj pr'!K8/'adj pr'!K7-1</f>
        <v>-1.5260399567950444E-2</v>
      </c>
      <c r="L7" s="3">
        <f>'adj pr'!L8/'adj pr'!L7-1</f>
        <v>-4.6325405960082611E-3</v>
      </c>
      <c r="M7" s="3">
        <f>'adj pr'!M8/'adj pr'!M7-1</f>
        <v>-3.6464849046353165E-2</v>
      </c>
      <c r="N7" s="3">
        <f>'adj pr'!N8/'adj pr'!N7-1</f>
        <v>1.5962298551238874E-2</v>
      </c>
      <c r="O7" s="3">
        <f>'adj pr'!O8/'adj pr'!O7-1</f>
        <v>2.0896566755129298E-2</v>
      </c>
      <c r="P7" s="3">
        <f>'adj pr'!P8/'adj pr'!P7-1</f>
        <v>-5.0554380114345654E-2</v>
      </c>
      <c r="Q7" s="3">
        <f>'adj pr'!Q8/'adj pr'!Q7-1</f>
        <v>5.9982171039409504E-2</v>
      </c>
      <c r="R7" s="3">
        <f>'adj pr'!R8/'adj pr'!R7-1</f>
        <v>0.10056527201857812</v>
      </c>
      <c r="S7" s="3">
        <f>'adj pr'!S8/'adj pr'!S7-1</f>
        <v>9.2600686520971642E-2</v>
      </c>
      <c r="T7" s="3">
        <f>'adj pr'!T8/'adj pr'!T7-1</f>
        <v>5.3770794977343828E-2</v>
      </c>
      <c r="U7" s="3">
        <f>'adj pr'!U8/'adj pr'!U7-1</f>
        <v>2.1208210638927083E-2</v>
      </c>
      <c r="V7" s="3">
        <f>'adj pr'!V8/'adj pr'!V7-1</f>
        <v>3.4686835987717268E-2</v>
      </c>
      <c r="W7" s="3">
        <f>'adj pr'!W8/'adj pr'!W7-1</f>
        <v>4.3343110584140421E-2</v>
      </c>
      <c r="X7" s="3">
        <f>'adj pr'!X8/'adj pr'!X7-1</f>
        <v>3.7111281195390644E-2</v>
      </c>
      <c r="Y7" s="3">
        <f>'adj pr'!Y8/'adj pr'!Y7-1</f>
        <v>-3.4155246212494772E-2</v>
      </c>
      <c r="Z7" s="3">
        <f>'adj pr'!Z8/'adj pr'!Z7-1</f>
        <v>-2.5109019038352942E-3</v>
      </c>
      <c r="AB7" s="13"/>
    </row>
    <row r="8" spans="1:30" x14ac:dyDescent="0.2">
      <c r="A8" s="6">
        <f>'adj pr'!A9</f>
        <v>38534</v>
      </c>
      <c r="B8" s="3">
        <f>'adj pr'!B9/'adj pr'!B8-1</f>
        <v>0.15865259549356603</v>
      </c>
      <c r="C8" s="3">
        <f>'adj pr'!C9/'adj pr'!C8-1</f>
        <v>3.4668741368194977E-2</v>
      </c>
      <c r="D8" s="3">
        <f>'adj pr'!D9/'adj pr'!D8-1</f>
        <v>6.9492804187010648E-2</v>
      </c>
      <c r="E8" s="3">
        <f>'adj pr'!E9/'adj pr'!E8-1</f>
        <v>-3.4691331991437369E-2</v>
      </c>
      <c r="F8" s="3">
        <f>'adj pr'!F9/'adj pr'!F8-1</f>
        <v>5.3519299084744398E-2</v>
      </c>
      <c r="G8" s="3">
        <f>'adj pr'!G9/'adj pr'!G8-1</f>
        <v>-5.0967261438423783E-3</v>
      </c>
      <c r="H8" s="3">
        <f>'adj pr'!H9/'adj pr'!H8-1</f>
        <v>-3.8973303347497046E-3</v>
      </c>
      <c r="I8" s="3">
        <f>'adj pr'!I9/'adj pr'!I8-1</f>
        <v>4.304345482487193E-2</v>
      </c>
      <c r="J8" s="3">
        <f>'adj pr'!J9/'adj pr'!J8-1</f>
        <v>5.0791043038954209E-2</v>
      </c>
      <c r="K8" s="3">
        <f>'adj pr'!K9/'adj pr'!K8-1</f>
        <v>0.12479756694643784</v>
      </c>
      <c r="L8" s="3">
        <f>'adj pr'!L9/'adj pr'!L8-1</f>
        <v>-3.9158579411164962E-2</v>
      </c>
      <c r="M8" s="3">
        <f>'adj pr'!M9/'adj pr'!M8-1</f>
        <v>4.3403293932321896E-2</v>
      </c>
      <c r="N8" s="3">
        <f>'adj pr'!N9/'adj pr'!N8-1</f>
        <v>-4.856218217688657E-2</v>
      </c>
      <c r="O8" s="3">
        <f>'adj pr'!O9/'adj pr'!O8-1</f>
        <v>0.11127657387341672</v>
      </c>
      <c r="P8" s="3">
        <f>'adj pr'!P9/'adj pr'!P8-1</f>
        <v>2.0395042160454402E-2</v>
      </c>
      <c r="Q8" s="3">
        <f>'adj pr'!Q9/'adj pr'!Q8-1</f>
        <v>6.742300696772352E-2</v>
      </c>
      <c r="R8" s="3">
        <f>'adj pr'!R9/'adj pr'!R8-1</f>
        <v>-2.3678335277558249E-3</v>
      </c>
      <c r="S8" s="3">
        <f>'adj pr'!S9/'adj pr'!S8-1</f>
        <v>-6.3911645325619437E-3</v>
      </c>
      <c r="T8" s="3">
        <f>'adj pr'!T9/'adj pr'!T8-1</f>
        <v>6.4043418362429438E-3</v>
      </c>
      <c r="U8" s="3">
        <f>'adj pr'!U9/'adj pr'!U8-1</f>
        <v>9.2296432710190501E-3</v>
      </c>
      <c r="V8" s="3">
        <f>'adj pr'!V9/'adj pr'!V8-1</f>
        <v>3.4233744161867863E-2</v>
      </c>
      <c r="W8" s="3">
        <f>'adj pr'!W9/'adj pr'!W8-1</f>
        <v>4.9633681205628832E-2</v>
      </c>
      <c r="X8" s="3">
        <f>'adj pr'!X9/'adj pr'!X8-1</f>
        <v>1.5158476562171508E-4</v>
      </c>
      <c r="Y8" s="3">
        <f>'adj pr'!Y9/'adj pr'!Y8-1</f>
        <v>3.0998697862610225E-2</v>
      </c>
      <c r="Z8" s="3">
        <f>'adj pr'!Z9/'adj pr'!Z8-1</f>
        <v>4.2451970204130829E-2</v>
      </c>
      <c r="AB8" s="13"/>
    </row>
    <row r="9" spans="1:30" x14ac:dyDescent="0.2">
      <c r="A9" s="6">
        <f>'adj pr'!A10</f>
        <v>38565</v>
      </c>
      <c r="B9" s="3">
        <f>'adj pr'!B10/'adj pr'!B9-1</f>
        <v>9.9414179486055687E-2</v>
      </c>
      <c r="C9" s="3">
        <f>'adj pr'!C10/'adj pr'!C9-1</f>
        <v>-2.834782987754414E-2</v>
      </c>
      <c r="D9" s="3">
        <f>'adj pr'!D10/'adj pr'!D9-1</f>
        <v>-8.3993513530278285E-5</v>
      </c>
      <c r="E9" s="3">
        <f>'adj pr'!E10/'adj pr'!E9-1</f>
        <v>-1.3073327297118742E-2</v>
      </c>
      <c r="F9" s="3">
        <f>'adj pr'!F10/'adj pr'!F9-1</f>
        <v>3.6819048761720374E-2</v>
      </c>
      <c r="G9" s="3">
        <f>'adj pr'!G10/'adj pr'!G9-1</f>
        <v>-2.6197397516959375E-2</v>
      </c>
      <c r="H9" s="3">
        <f>'adj pr'!H10/'adj pr'!H9-1</f>
        <v>-2.8040631578947428E-2</v>
      </c>
      <c r="I9" s="3">
        <f>'adj pr'!I10/'adj pr'!I9-1</f>
        <v>-5.232122653873883E-2</v>
      </c>
      <c r="J9" s="3">
        <f>'adj pr'!J10/'adj pr'!J9-1</f>
        <v>0.12753780420561722</v>
      </c>
      <c r="K9" s="3">
        <f>'adj pr'!K10/'adj pr'!K9-1</f>
        <v>-3.4027918384503142E-2</v>
      </c>
      <c r="L9" s="3">
        <f>'adj pr'!L10/'adj pr'!L9-1</f>
        <v>-3.8490452065548464E-2</v>
      </c>
      <c r="M9" s="3">
        <f>'adj pr'!M10/'adj pr'!M9-1</f>
        <v>5.6729958238095346E-2</v>
      </c>
      <c r="N9" s="3">
        <f>'adj pr'!N10/'adj pr'!N9-1</f>
        <v>-2.6813746430248364E-2</v>
      </c>
      <c r="O9" s="3">
        <f>'adj pr'!O10/'adj pr'!O9-1</f>
        <v>-6.5639739390369822E-2</v>
      </c>
      <c r="P9" s="3">
        <f>'adj pr'!P10/'adj pr'!P9-1</f>
        <v>-9.1114371203100175E-2</v>
      </c>
      <c r="Q9" s="3">
        <f>'adj pr'!Q10/'adj pr'!Q9-1</f>
        <v>-5.2388507620383273E-2</v>
      </c>
      <c r="R9" s="3">
        <f>'adj pr'!R10/'adj pr'!R9-1</f>
        <v>8.0281011376201805E-2</v>
      </c>
      <c r="S9" s="3">
        <f>'adj pr'!S10/'adj pr'!S9-1</f>
        <v>-1.8618571613745583E-2</v>
      </c>
      <c r="T9" s="3">
        <f>'adj pr'!T10/'adj pr'!T9-1</f>
        <v>3.5472158657839481E-2</v>
      </c>
      <c r="U9" s="3">
        <f>'adj pr'!U10/'adj pr'!U9-1</f>
        <v>-6.3781589555934604E-3</v>
      </c>
      <c r="V9" s="3">
        <f>'adj pr'!V10/'adj pr'!V9-1</f>
        <v>-6.9543756234280441E-4</v>
      </c>
      <c r="W9" s="3">
        <f>'adj pr'!W10/'adj pr'!W9-1</f>
        <v>-3.9276372962264938E-2</v>
      </c>
      <c r="X9" s="3">
        <f>'adj pr'!X10/'adj pr'!X9-1</f>
        <v>1.530023253847812E-2</v>
      </c>
      <c r="Y9" s="3">
        <f>'adj pr'!Y10/'adj pr'!Y9-1</f>
        <v>6.911342542202692E-2</v>
      </c>
      <c r="Z9" s="3">
        <f>'adj pr'!Z10/'adj pr'!Z9-1</f>
        <v>-9.3744609940036305E-3</v>
      </c>
      <c r="AB9" s="13"/>
    </row>
    <row r="10" spans="1:30" x14ac:dyDescent="0.2">
      <c r="A10" s="6">
        <f>'adj pr'!A11</f>
        <v>38596</v>
      </c>
      <c r="B10" s="3">
        <f>'adj pr'!B11/'adj pr'!B10-1</f>
        <v>0.14331362982773199</v>
      </c>
      <c r="C10" s="3">
        <f>'adj pr'!C11/'adj pr'!C10-1</f>
        <v>1.2208244485649944E-2</v>
      </c>
      <c r="D10" s="3">
        <f>'adj pr'!D11/'adj pr'!D10-1</f>
        <v>-3.7945743435981005E-2</v>
      </c>
      <c r="E10" s="3">
        <f>'adj pr'!E11/'adj pr'!E10-1</f>
        <v>-1.0129582229435719E-2</v>
      </c>
      <c r="F10" s="3">
        <f>'adj pr'!F11/'adj pr'!F10-1</f>
        <v>9.3541989850696172E-2</v>
      </c>
      <c r="G10" s="3">
        <f>'adj pr'!G11/'adj pr'!G10-1</f>
        <v>1.1800260865382217E-3</v>
      </c>
      <c r="H10" s="3">
        <f>'adj pr'!H11/'adj pr'!H10-1</f>
        <v>-9.2643573794616296E-3</v>
      </c>
      <c r="I10" s="3">
        <f>'adj pr'!I11/'adj pr'!I10-1</f>
        <v>-3.8812153159889617E-2</v>
      </c>
      <c r="J10" s="3">
        <f>'adj pr'!J11/'adj pr'!J10-1</f>
        <v>5.1873669373524889E-2</v>
      </c>
      <c r="K10" s="3">
        <f>'adj pr'!K11/'adj pr'!K10-1</f>
        <v>-2.5684455750775159E-3</v>
      </c>
      <c r="L10" s="3">
        <f>'adj pr'!L11/'adj pr'!L10-1</f>
        <v>-1.2992379100095541E-2</v>
      </c>
      <c r="M10" s="3">
        <f>'adj pr'!M11/'adj pr'!M10-1</f>
        <v>-5.9298219015456177E-2</v>
      </c>
      <c r="N10" s="3">
        <f>'adj pr'!N11/'adj pr'!N10-1</f>
        <v>-6.0492612361766285E-2</v>
      </c>
      <c r="O10" s="3">
        <f>'adj pr'!O11/'adj pr'!O10-1</f>
        <v>0.10752682208818287</v>
      </c>
      <c r="P10" s="3">
        <f>'adj pr'!P11/'adj pr'!P10-1</f>
        <v>-2.3008701066131398E-2</v>
      </c>
      <c r="Q10" s="3">
        <f>'adj pr'!Q11/'adj pr'!Q10-1</f>
        <v>-1.2257716500586158E-2</v>
      </c>
      <c r="R10" s="3">
        <f>'adj pr'!R11/'adj pr'!R10-1</f>
        <v>2.2025646647577002E-2</v>
      </c>
      <c r="S10" s="3">
        <f>'adj pr'!S11/'adj pr'!S10-1</f>
        <v>4.0151086842705519E-2</v>
      </c>
      <c r="T10" s="3">
        <f>'adj pr'!T11/'adj pr'!T10-1</f>
        <v>0.1362987293113842</v>
      </c>
      <c r="U10" s="3">
        <f>'adj pr'!U11/'adj pr'!U10-1</f>
        <v>3.9535157253946407E-2</v>
      </c>
      <c r="V10" s="3">
        <f>'adj pr'!V11/'adj pr'!V10-1</f>
        <v>0.11377483940781419</v>
      </c>
      <c r="W10" s="3">
        <f>'adj pr'!W11/'adj pr'!W10-1</f>
        <v>7.7660454515371846E-2</v>
      </c>
      <c r="X10" s="3">
        <f>'adj pr'!X11/'adj pr'!X10-1</f>
        <v>1.7666801203333415E-2</v>
      </c>
      <c r="Y10" s="3">
        <f>'adj pr'!Y11/'adj pr'!Y10-1</f>
        <v>-5.7475613631520428E-2</v>
      </c>
      <c r="Z10" s="3">
        <f>'adj pr'!Z11/'adj pr'!Z10-1</f>
        <v>3.7528681536382891E-3</v>
      </c>
      <c r="AB10" s="13"/>
    </row>
    <row r="11" spans="1:30" x14ac:dyDescent="0.2">
      <c r="A11" s="6">
        <f>'adj pr'!A12</f>
        <v>38626</v>
      </c>
      <c r="B11" s="3">
        <f>'adj pr'!B12/'adj pr'!B11-1</f>
        <v>7.4239822655361554E-2</v>
      </c>
      <c r="C11" s="3">
        <f>'adj pr'!C12/'adj pr'!C11-1</f>
        <v>0.13326370342610239</v>
      </c>
      <c r="D11" s="3">
        <f>'adj pr'!D12/'adj pr'!D11-1</f>
        <v>6.3924110408964951E-2</v>
      </c>
      <c r="E11" s="3">
        <f>'adj pr'!E12/'adj pr'!E11-1</f>
        <v>3.8955097246210491E-2</v>
      </c>
      <c r="F11" s="3">
        <f>'adj pr'!F12/'adj pr'!F11-1</f>
        <v>3.9398334928194112E-2</v>
      </c>
      <c r="G11" s="3">
        <f>'adj pr'!G12/'adj pr'!G11-1</f>
        <v>7.9281533258773074E-2</v>
      </c>
      <c r="H11" s="3">
        <f>'adj pr'!H12/'adj pr'!H11-1</f>
        <v>2.7830021642268887E-2</v>
      </c>
      <c r="I11" s="3">
        <f>'adj pr'!I12/'adj pr'!I11-1</f>
        <v>-4.6652711199322017E-2</v>
      </c>
      <c r="J11" s="3">
        <f>'adj pr'!J12/'adj pr'!J11-1</f>
        <v>-3.6955463064626271E-2</v>
      </c>
      <c r="K11" s="3">
        <f>'adj pr'!K12/'adj pr'!K11-1</f>
        <v>2.0692977750578212E-2</v>
      </c>
      <c r="L11" s="3">
        <f>'adj pr'!L12/'adj pr'!L11-1</f>
        <v>-0.12935516567282968</v>
      </c>
      <c r="M11" s="3">
        <f>'adj pr'!M12/'adj pr'!M11-1</f>
        <v>5.6695269338027376E-2</v>
      </c>
      <c r="N11" s="3">
        <f>'adj pr'!N12/'adj pr'!N11-1</f>
        <v>1.5330209486347446E-2</v>
      </c>
      <c r="O11" s="3">
        <f>'adj pr'!O12/'adj pr'!O11-1</f>
        <v>-2.2977173048117083E-2</v>
      </c>
      <c r="P11" s="3">
        <f>'adj pr'!P12/'adj pr'!P11-1</f>
        <v>3.7118719827531343E-2</v>
      </c>
      <c r="Q11" s="3">
        <f>'adj pr'!Q12/'adj pr'!Q11-1</f>
        <v>-0.15856614320531603</v>
      </c>
      <c r="R11" s="3">
        <f>'adj pr'!R12/'adj pr'!R11-1</f>
        <v>-1.6672358638626261E-2</v>
      </c>
      <c r="S11" s="3">
        <f>'adj pr'!S12/'adj pr'!S11-1</f>
        <v>-9.2217814521253771E-2</v>
      </c>
      <c r="T11" s="3">
        <f>'adj pr'!T12/'adj pr'!T11-1</f>
        <v>-0.11678631978956167</v>
      </c>
      <c r="U11" s="3">
        <f>'adj pr'!U12/'adj pr'!U11-1</f>
        <v>-2.1532291751452326E-2</v>
      </c>
      <c r="V11" s="3">
        <f>'adj pr'!V12/'adj pr'!V11-1</f>
        <v>-9.5378442462587976E-2</v>
      </c>
      <c r="W11" s="3">
        <f>'adj pr'!W12/'adj pr'!W11-1</f>
        <v>-4.3829511545353084E-2</v>
      </c>
      <c r="X11" s="3">
        <f>'adj pr'!X12/'adj pr'!X11-1</f>
        <v>-4.8712318275571653E-2</v>
      </c>
      <c r="Y11" s="3">
        <f>'adj pr'!Y12/'adj pr'!Y11-1</f>
        <v>-1.1656171575360474E-3</v>
      </c>
      <c r="Z11" s="3">
        <f>'adj pr'!Z12/'adj pr'!Z11-1</f>
        <v>-1.9494987051712376E-2</v>
      </c>
      <c r="AB11" s="13"/>
    </row>
    <row r="12" spans="1:30" x14ac:dyDescent="0.2">
      <c r="A12" s="6">
        <f>'adj pr'!A13</f>
        <v>38657</v>
      </c>
      <c r="B12" s="3">
        <f>'adj pr'!B13/'adj pr'!B12-1</f>
        <v>0.17763526898913473</v>
      </c>
      <c r="C12" s="3">
        <f>'adj pr'!C13/'adj pr'!C12-1</f>
        <v>4.454123280930089E-2</v>
      </c>
      <c r="D12" s="3">
        <f>'adj pr'!D13/'adj pr'!D12-1</f>
        <v>4.2761628653379624E-2</v>
      </c>
      <c r="E12" s="3">
        <f>'adj pr'!E13/'adj pr'!E12-1</f>
        <v>4.9154163338329893E-2</v>
      </c>
      <c r="F12" s="3">
        <f>'adj pr'!F13/'adj pr'!F12-1</f>
        <v>2.2604481014912636E-2</v>
      </c>
      <c r="G12" s="3">
        <f>'adj pr'!G13/'adj pr'!G12-1</f>
        <v>5.5024036594740533E-2</v>
      </c>
      <c r="H12" s="3">
        <f>'adj pr'!H13/'adj pr'!H12-1</f>
        <v>4.4020089418299158E-2</v>
      </c>
      <c r="I12" s="3">
        <f>'adj pr'!I13/'adj pr'!I12-1</f>
        <v>0.13531857393767233</v>
      </c>
      <c r="J12" s="3">
        <f>'adj pr'!J13/'adj pr'!J12-1</f>
        <v>5.813113956473237E-2</v>
      </c>
      <c r="K12" s="3">
        <f>'adj pr'!K13/'adj pr'!K12-1</f>
        <v>8.5735236363332357E-2</v>
      </c>
      <c r="L12" s="3">
        <f>'adj pr'!L13/'adj pr'!L12-1</f>
        <v>-2.4838952002891435E-2</v>
      </c>
      <c r="M12" s="3">
        <f>'adj pr'!M13/'adj pr'!M12-1</f>
        <v>-1.7485056003328392E-2</v>
      </c>
      <c r="N12" s="3">
        <f>'adj pr'!N13/'adj pr'!N12-1</f>
        <v>-0.11832581082554694</v>
      </c>
      <c r="O12" s="3">
        <f>'adj pr'!O13/'adj pr'!O12-1</f>
        <v>2.1861394372839182E-2</v>
      </c>
      <c r="P12" s="3">
        <f>'adj pr'!P13/'adj pr'!P12-1</f>
        <v>4.1814294779926486E-2</v>
      </c>
      <c r="Q12" s="3">
        <f>'adj pr'!Q13/'adj pr'!Q12-1</f>
        <v>0.10849320316346933</v>
      </c>
      <c r="R12" s="3">
        <f>'adj pr'!R13/'adj pr'!R12-1</f>
        <v>-2.8911565403698325E-2</v>
      </c>
      <c r="S12" s="3">
        <f>'adj pr'!S13/'adj pr'!S12-1</f>
        <v>1.4350083981262252E-2</v>
      </c>
      <c r="T12" s="3">
        <f>'adj pr'!T13/'adj pr'!T12-1</f>
        <v>-1.7089103279749329E-3</v>
      </c>
      <c r="U12" s="3">
        <f>'adj pr'!U13/'adj pr'!U12-1</f>
        <v>-8.0022760232322243E-3</v>
      </c>
      <c r="V12" s="3">
        <f>'adj pr'!V13/'adj pr'!V12-1</f>
        <v>-1.5559451394565604E-2</v>
      </c>
      <c r="W12" s="3">
        <f>'adj pr'!W13/'adj pr'!W12-1</f>
        <v>-3.7407129875096978E-2</v>
      </c>
      <c r="X12" s="3">
        <f>'adj pr'!X13/'adj pr'!X12-1</f>
        <v>5.4919594817893769E-2</v>
      </c>
      <c r="Y12" s="3">
        <f>'adj pr'!Y13/'adj pr'!Y12-1</f>
        <v>7.7042420310050819E-2</v>
      </c>
      <c r="Z12" s="3">
        <f>'adj pr'!Z13/'adj pr'!Z12-1</f>
        <v>4.3952226489208712E-2</v>
      </c>
      <c r="AB12" s="13"/>
    </row>
    <row r="13" spans="1:30" x14ac:dyDescent="0.2">
      <c r="A13" s="6">
        <f>'adj pr'!A14</f>
        <v>38687</v>
      </c>
      <c r="B13" s="3">
        <f>'adj pr'!B14/'adj pr'!B13-1</f>
        <v>6.001151780157965E-2</v>
      </c>
      <c r="C13" s="3">
        <f>'adj pr'!C14/'adj pr'!C13-1</f>
        <v>-3.9001466858856637E-2</v>
      </c>
      <c r="D13" s="3">
        <f>'adj pr'!D14/'adj pr'!D13-1</f>
        <v>-1.6975475876341628E-2</v>
      </c>
      <c r="E13" s="3">
        <f>'adj pr'!E14/'adj pr'!E13-1</f>
        <v>1.6530742483338967E-2</v>
      </c>
      <c r="F13" s="3">
        <f>'adj pr'!F14/'adj pr'!F13-1</f>
        <v>-9.692871107488843E-3</v>
      </c>
      <c r="G13" s="3">
        <f>'adj pr'!G14/'adj pr'!G13-1</f>
        <v>3.764692577878237E-2</v>
      </c>
      <c r="H13" s="3">
        <f>'adj pr'!H14/'adj pr'!H13-1</f>
        <v>8.4374196988916683E-3</v>
      </c>
      <c r="I13" s="3">
        <f>'adj pr'!I14/'adj pr'!I13-1</f>
        <v>-6.1253928587901463E-2</v>
      </c>
      <c r="J13" s="3">
        <f>'adj pr'!J14/'adj pr'!J13-1</f>
        <v>-3.5052131589253688E-2</v>
      </c>
      <c r="K13" s="3">
        <f>'adj pr'!K14/'adj pr'!K13-1</f>
        <v>-7.3148490689280421E-2</v>
      </c>
      <c r="L13" s="3">
        <f>'adj pr'!L14/'adj pr'!L13-1</f>
        <v>0.10946511482238352</v>
      </c>
      <c r="M13" s="3">
        <f>'adj pr'!M14/'adj pr'!M13-1</f>
        <v>3.5990663084459751E-2</v>
      </c>
      <c r="N13" s="3">
        <f>'adj pr'!N14/'adj pr'!N13-1</f>
        <v>4.5611148574263627E-2</v>
      </c>
      <c r="O13" s="3">
        <f>'adj pr'!O14/'adj pr'!O13-1</f>
        <v>-2.333848753766532E-2</v>
      </c>
      <c r="P13" s="3">
        <f>'adj pr'!P14/'adj pr'!P13-1</f>
        <v>9.5844258650954917E-2</v>
      </c>
      <c r="Q13" s="3">
        <f>'adj pr'!Q14/'adj pr'!Q13-1</f>
        <v>-2.2205628098385111E-2</v>
      </c>
      <c r="R13" s="3">
        <f>'adj pr'!R14/'adj pr'!R13-1</f>
        <v>-7.2872673671348087E-3</v>
      </c>
      <c r="S13" s="3">
        <f>'adj pr'!S14/'adj pr'!S13-1</f>
        <v>3.4202530560380362E-2</v>
      </c>
      <c r="T13" s="3">
        <f>'adj pr'!T14/'adj pr'!T13-1</f>
        <v>2.5327771309629599E-2</v>
      </c>
      <c r="U13" s="3">
        <f>'adj pr'!U14/'adj pr'!U13-1</f>
        <v>5.5518268538115034E-3</v>
      </c>
      <c r="V13" s="3">
        <f>'adj pr'!V14/'adj pr'!V13-1</f>
        <v>-1.1413178377697841E-2</v>
      </c>
      <c r="W13" s="3">
        <f>'adj pr'!W14/'adj pr'!W13-1</f>
        <v>2.5304901058867069E-2</v>
      </c>
      <c r="X13" s="3">
        <f>'adj pr'!X14/'adj pr'!X13-1</f>
        <v>3.3997954322696478E-2</v>
      </c>
      <c r="Y13" s="3">
        <f>'adj pr'!Y14/'adj pr'!Y13-1</f>
        <v>-5.2505454958409858E-2</v>
      </c>
      <c r="Z13" s="3">
        <f>'adj pr'!Z14/'adj pr'!Z13-1</f>
        <v>-7.1759056409373967E-3</v>
      </c>
      <c r="AB13" s="13"/>
    </row>
    <row r="14" spans="1:30" x14ac:dyDescent="0.2">
      <c r="A14" s="6">
        <f>'adj pr'!A15</f>
        <v>38718</v>
      </c>
      <c r="B14" s="3">
        <f>'adj pr'!B15/'adj pr'!B14-1</f>
        <v>5.035505217786751E-2</v>
      </c>
      <c r="C14" s="3">
        <f>'adj pr'!C15/'adj pr'!C14-1</f>
        <v>9.4210604175869683E-2</v>
      </c>
      <c r="D14" s="3">
        <f>'adj pr'!D15/'adj pr'!D14-1</f>
        <v>-1.25546200347737E-3</v>
      </c>
      <c r="E14" s="3">
        <f>'adj pr'!E15/'adj pr'!E14-1</f>
        <v>-4.1603596886205518E-2</v>
      </c>
      <c r="F14" s="3">
        <f>'adj pr'!F15/'adj pr'!F14-1</f>
        <v>0.10602129474749922</v>
      </c>
      <c r="G14" s="3">
        <f>'adj pr'!G15/'adj pr'!G14-1</f>
        <v>1.5118848036279608E-3</v>
      </c>
      <c r="H14" s="3">
        <f>'adj pr'!H15/'adj pr'!H14-1</f>
        <v>-7.4804578946954248E-3</v>
      </c>
      <c r="I14" s="3">
        <f>'adj pr'!I15/'adj pr'!I14-1</f>
        <v>-0.14823681832433933</v>
      </c>
      <c r="J14" s="3">
        <f>'adj pr'!J15/'adj pr'!J14-1</f>
        <v>9.1986992521850164E-2</v>
      </c>
      <c r="K14" s="3">
        <f>'adj pr'!K15/'adj pr'!K14-1</f>
        <v>-1.0949173799467804E-2</v>
      </c>
      <c r="L14" s="3">
        <f>'adj pr'!L15/'adj pr'!L14-1</f>
        <v>0.10120146626908899</v>
      </c>
      <c r="M14" s="3">
        <f>'adj pr'!M15/'adj pr'!M14-1</f>
        <v>-1.9107357428370442E-2</v>
      </c>
      <c r="N14" s="3">
        <f>'adj pr'!N15/'adj pr'!N14-1</f>
        <v>9.4344479004482507E-2</v>
      </c>
      <c r="O14" s="3">
        <f>'adj pr'!O15/'adj pr'!O14-1</f>
        <v>0.1164953672651996</v>
      </c>
      <c r="P14" s="3">
        <f>'adj pr'!P15/'adj pr'!P14-1</f>
        <v>8.4564684057976791E-2</v>
      </c>
      <c r="Q14" s="3">
        <f>'adj pr'!Q15/'adj pr'!Q14-1</f>
        <v>5.071920702487076E-2</v>
      </c>
      <c r="R14" s="3">
        <f>'adj pr'!R15/'adj pr'!R14-1</f>
        <v>8.887063903057868E-2</v>
      </c>
      <c r="S14" s="3">
        <f>'adj pr'!S15/'adj pr'!S14-1</f>
        <v>3.2786988530507877E-2</v>
      </c>
      <c r="T14" s="3">
        <f>'adj pr'!T15/'adj pr'!T14-1</f>
        <v>-2.1631701509909562E-2</v>
      </c>
      <c r="U14" s="3">
        <f>'adj pr'!U15/'adj pr'!U14-1</f>
        <v>7.8195312422775221E-3</v>
      </c>
      <c r="V14" s="3">
        <f>'adj pr'!V15/'adj pr'!V14-1</f>
        <v>5.5345721775708068E-3</v>
      </c>
      <c r="W14" s="3">
        <f>'adj pr'!W15/'adj pr'!W14-1</f>
        <v>6.2011771692431772E-3</v>
      </c>
      <c r="X14" s="3">
        <f>'adj pr'!X15/'adj pr'!X14-1</f>
        <v>-2.7476953321378006E-2</v>
      </c>
      <c r="Y14" s="3">
        <f>'adj pr'!Y15/'adj pr'!Y14-1</f>
        <v>7.6482003254267017E-2</v>
      </c>
      <c r="Z14" s="3">
        <f>'adj pr'!Z15/'adj pr'!Z14-1</f>
        <v>2.9442311406685073E-2</v>
      </c>
      <c r="AB14" s="13"/>
    </row>
    <row r="15" spans="1:30" x14ac:dyDescent="0.2">
      <c r="A15" s="6">
        <f>'adj pr'!A16</f>
        <v>38749</v>
      </c>
      <c r="B15" s="3">
        <f>'adj pr'!B16/'adj pr'!B15-1</f>
        <v>-9.2968302815684134E-2</v>
      </c>
      <c r="C15" s="3">
        <f>'adj pr'!C16/'adj pr'!C15-1</f>
        <v>3.3410513877034198E-2</v>
      </c>
      <c r="D15" s="3">
        <f>'adj pr'!D16/'adj pr'!D15-1</f>
        <v>8.3621953397025717E-2</v>
      </c>
      <c r="E15" s="3">
        <f>'adj pr'!E16/'adj pr'!E15-1</f>
        <v>3.6626652872444376E-2</v>
      </c>
      <c r="F15" s="3">
        <f>'adj pr'!F16/'adj pr'!F15-1</f>
        <v>2.1551583989651846E-3</v>
      </c>
      <c r="G15" s="3">
        <f>'adj pr'!G16/'adj pr'!G15-1</f>
        <v>4.3798714263660443E-2</v>
      </c>
      <c r="H15" s="3">
        <f>'adj pr'!H16/'adj pr'!H15-1</f>
        <v>2.9505894044197234E-2</v>
      </c>
      <c r="I15" s="3">
        <f>'adj pr'!I16/'adj pr'!I15-1</f>
        <v>-3.1044258259696367E-2</v>
      </c>
      <c r="J15" s="3">
        <f>'adj pr'!J16/'adj pr'!J15-1</f>
        <v>5.2277081755206956E-2</v>
      </c>
      <c r="K15" s="3">
        <f>'adj pr'!K16/'adj pr'!K15-1</f>
        <v>-1.3037651452321497E-2</v>
      </c>
      <c r="L15" s="3">
        <f>'adj pr'!L16/'adj pr'!L15-1</f>
        <v>1.9860051909766696E-2</v>
      </c>
      <c r="M15" s="3">
        <f>'adj pr'!M16/'adj pr'!M15-1</f>
        <v>-4.3036906749410297E-2</v>
      </c>
      <c r="N15" s="3">
        <f>'adj pr'!N16/'adj pr'!N15-1</f>
        <v>3.0618038675621184E-2</v>
      </c>
      <c r="O15" s="3">
        <f>'adj pr'!O16/'adj pr'!O15-1</f>
        <v>2.913187609052037E-2</v>
      </c>
      <c r="P15" s="3">
        <f>'adj pr'!P16/'adj pr'!P15-1</f>
        <v>1.0434928436723112E-2</v>
      </c>
      <c r="Q15" s="3">
        <f>'adj pr'!Q16/'adj pr'!Q15-1</f>
        <v>2.1998162010083755E-2</v>
      </c>
      <c r="R15" s="3">
        <f>'adj pr'!R16/'adj pr'!R15-1</f>
        <v>9.4577134384288275E-3</v>
      </c>
      <c r="S15" s="3">
        <f>'adj pr'!S16/'adj pr'!S15-1</f>
        <v>1.7636980175652628E-3</v>
      </c>
      <c r="T15" s="3">
        <f>'adj pr'!T16/'adj pr'!T15-1</f>
        <v>-5.693534736277206E-3</v>
      </c>
      <c r="U15" s="3">
        <f>'adj pr'!U16/'adj pr'!U15-1</f>
        <v>-2.2126697908364634E-2</v>
      </c>
      <c r="V15" s="3">
        <f>'adj pr'!V16/'adj pr'!V15-1</f>
        <v>3.3501625883876063E-3</v>
      </c>
      <c r="W15" s="3">
        <f>'adj pr'!W16/'adj pr'!W15-1</f>
        <v>-2.1972616387740507E-2</v>
      </c>
      <c r="X15" s="3">
        <f>'adj pr'!X16/'adj pr'!X15-1</f>
        <v>6.4119587815435253E-2</v>
      </c>
      <c r="Y15" s="3">
        <f>'adj pr'!Y16/'adj pr'!Y15-1</f>
        <v>-4.5470449920935629E-2</v>
      </c>
      <c r="Z15" s="3">
        <f>'adj pr'!Z16/'adj pr'!Z15-1</f>
        <v>5.7256419017512883E-3</v>
      </c>
      <c r="AB15" s="13"/>
    </row>
    <row r="16" spans="1:30" x14ac:dyDescent="0.2">
      <c r="A16" s="6">
        <f>'adj pr'!A17</f>
        <v>38777</v>
      </c>
      <c r="B16" s="3">
        <f>'adj pr'!B17/'adj pr'!B16-1</f>
        <v>-8.4245736121957404E-2</v>
      </c>
      <c r="C16" s="3">
        <f>'adj pr'!C17/'adj pr'!C16-1</f>
        <v>-3.2810477206957067E-2</v>
      </c>
      <c r="D16" s="3">
        <f>'adj pr'!D17/'adj pr'!D16-1</f>
        <v>5.2569986043708994E-2</v>
      </c>
      <c r="E16" s="3">
        <f>'adj pr'!E17/'adj pr'!E16-1</f>
        <v>-6.7612997913462092E-3</v>
      </c>
      <c r="F16" s="3">
        <f>'adj pr'!F17/'adj pr'!F16-1</f>
        <v>0.11090743486753163</v>
      </c>
      <c r="G16" s="3">
        <f>'adj pr'!G17/'adj pr'!G16-1</f>
        <v>1.2153890034378945E-2</v>
      </c>
      <c r="H16" s="3">
        <f>'adj pr'!H17/'adj pr'!H16-1</f>
        <v>3.2258231941433291E-3</v>
      </c>
      <c r="I16" s="3">
        <f>'adj pr'!I17/'adj pr'!I16-1</f>
        <v>-5.0862888549808138E-2</v>
      </c>
      <c r="J16" s="3">
        <f>'adj pr'!J17/'adj pr'!J16-1</f>
        <v>2.7427633994288048E-3</v>
      </c>
      <c r="K16" s="3">
        <f>'adj pr'!K17/'adj pr'!K16-1</f>
        <v>3.0372028399699769E-2</v>
      </c>
      <c r="L16" s="3">
        <f>'adj pr'!L17/'adj pr'!L16-1</f>
        <v>-3.9335433018171106E-2</v>
      </c>
      <c r="M16" s="3">
        <f>'adj pr'!M17/'adj pr'!M16-1</f>
        <v>-5.9314489681521976E-2</v>
      </c>
      <c r="N16" s="3">
        <f>'adj pr'!N17/'adj pr'!N16-1</f>
        <v>-3.8705216864886482E-2</v>
      </c>
      <c r="O16" s="3">
        <f>'adj pr'!O17/'adj pr'!O16-1</f>
        <v>7.1345727292375205E-2</v>
      </c>
      <c r="P16" s="3">
        <f>'adj pr'!P17/'adj pr'!P16-1</f>
        <v>1.0613945756600351E-2</v>
      </c>
      <c r="Q16" s="3">
        <f>'adj pr'!Q17/'adj pr'!Q16-1</f>
        <v>5.4359178561903976E-2</v>
      </c>
      <c r="R16" s="3">
        <f>'adj pr'!R17/'adj pr'!R16-1</f>
        <v>6.4114026420547976E-2</v>
      </c>
      <c r="S16" s="3">
        <f>'adj pr'!S17/'adj pr'!S16-1</f>
        <v>3.7776539460685932E-2</v>
      </c>
      <c r="T16" s="3">
        <f>'adj pr'!T17/'adj pr'!T16-1</f>
        <v>-7.2366733447580156E-2</v>
      </c>
      <c r="U16" s="3">
        <f>'adj pr'!U17/'adj pr'!U16-1</f>
        <v>-2.6562235367933673E-2</v>
      </c>
      <c r="V16" s="3">
        <f>'adj pr'!V17/'adj pr'!V16-1</f>
        <v>-4.2690479619760913E-2</v>
      </c>
      <c r="W16" s="3">
        <f>'adj pr'!W17/'adj pr'!W16-1</f>
        <v>-5.826872676356698E-2</v>
      </c>
      <c r="X16" s="3">
        <f>'adj pr'!X17/'adj pr'!X16-1</f>
        <v>7.6600946852403817E-2</v>
      </c>
      <c r="Y16" s="3">
        <f>'adj pr'!Y17/'adj pr'!Y16-1</f>
        <v>1.6084936900142344E-2</v>
      </c>
      <c r="Z16" s="3">
        <f>'adj pr'!Z17/'adj pr'!Z16-1</f>
        <v>1.2477185611599495E-2</v>
      </c>
      <c r="AB16" s="13"/>
    </row>
    <row r="17" spans="1:28" x14ac:dyDescent="0.2">
      <c r="A17" s="6">
        <f>'adj pr'!A18</f>
        <v>38808</v>
      </c>
      <c r="B17" s="3">
        <f>'adj pr'!B18/'adj pr'!B17-1</f>
        <v>0.12229011760535347</v>
      </c>
      <c r="C17" s="3">
        <f>'adj pr'!C18/'adj pr'!C17-1</f>
        <v>8.4348100977807983E-2</v>
      </c>
      <c r="D17" s="3">
        <f>'adj pr'!D18/'adj pr'!D17-1</f>
        <v>-2.4694831946032392E-2</v>
      </c>
      <c r="E17" s="3">
        <f>'adj pr'!E18/'adj pr'!E17-1</f>
        <v>0.1082653399633382</v>
      </c>
      <c r="F17" s="3">
        <f>'adj pr'!F18/'adj pr'!F17-1</f>
        <v>2.1214863187822175E-2</v>
      </c>
      <c r="G17" s="3">
        <f>'adj pr'!G18/'adj pr'!G17-1</f>
        <v>8.9817452672118714E-2</v>
      </c>
      <c r="H17" s="3">
        <f>'adj pr'!H18/'adj pr'!H17-1</f>
        <v>7.5465830169904935E-2</v>
      </c>
      <c r="I17" s="3">
        <f>'adj pr'!I18/'adj pr'!I17-1</f>
        <v>2.6721461260049706E-2</v>
      </c>
      <c r="J17" s="3">
        <f>'adj pr'!J18/'adj pr'!J17-1</f>
        <v>-1.0670751272723655E-2</v>
      </c>
      <c r="K17" s="3">
        <f>'adj pr'!K18/'adj pr'!K17-1</f>
        <v>-1.5761590479347332E-3</v>
      </c>
      <c r="L17" s="3">
        <f>'adj pr'!L18/'adj pr'!L17-1</f>
        <v>1.6452209436979448E-2</v>
      </c>
      <c r="M17" s="3">
        <f>'adj pr'!M18/'adj pr'!M17-1</f>
        <v>-1.2413560851812555E-2</v>
      </c>
      <c r="N17" s="3">
        <f>'adj pr'!N18/'adj pr'!N17-1</f>
        <v>6.3574647308384247E-3</v>
      </c>
      <c r="O17" s="3">
        <f>'adj pr'!O18/'adj pr'!O17-1</f>
        <v>3.9093761211403288E-2</v>
      </c>
      <c r="P17" s="3">
        <f>'adj pr'!P18/'adj pr'!P17-1</f>
        <v>-1.2236662941402132E-2</v>
      </c>
      <c r="Q17" s="3">
        <f>'adj pr'!Q18/'adj pr'!Q17-1</f>
        <v>-5.0215652521820031E-3</v>
      </c>
      <c r="R17" s="3">
        <f>'adj pr'!R18/'adj pr'!R17-1</f>
        <v>-0.18066688324478719</v>
      </c>
      <c r="S17" s="3">
        <f>'adj pr'!S18/'adj pr'!S17-1</f>
        <v>-1.0296555122050188E-3</v>
      </c>
      <c r="T17" s="3">
        <f>'adj pr'!T18/'adj pr'!T17-1</f>
        <v>8.4600778184814596E-2</v>
      </c>
      <c r="U17" s="3">
        <f>'adj pr'!U18/'adj pr'!U17-1</f>
        <v>-1.647897635727491E-2</v>
      </c>
      <c r="V17" s="3">
        <f>'adj pr'!V18/'adj pr'!V17-1</f>
        <v>-4.4216698820828126E-3</v>
      </c>
      <c r="W17" s="3">
        <f>'adj pr'!W18/'adj pr'!W17-1</f>
        <v>-1.6460789110050777E-2</v>
      </c>
      <c r="X17" s="3">
        <f>'adj pr'!X18/'adj pr'!X17-1</f>
        <v>7.0832105238998189E-2</v>
      </c>
      <c r="Y17" s="3">
        <f>'adj pr'!Y18/'adj pr'!Y17-1</f>
        <v>-0.11245871006849439</v>
      </c>
      <c r="Z17" s="3">
        <f>'adj pr'!Z18/'adj pr'!Z17-1</f>
        <v>1.665866474941069E-2</v>
      </c>
      <c r="AB17" s="13"/>
    </row>
    <row r="18" spans="1:28" x14ac:dyDescent="0.2">
      <c r="A18" s="6">
        <f>'adj pr'!A19</f>
        <v>38838</v>
      </c>
      <c r="B18" s="3">
        <f>'adj pr'!B19/'adj pr'!B18-1</f>
        <v>-0.15087401518677379</v>
      </c>
      <c r="C18" s="3">
        <f>'adj pr'!C19/'adj pr'!C18-1</f>
        <v>-4.9296005724144165E-2</v>
      </c>
      <c r="D18" s="3">
        <f>'adj pr'!D19/'adj pr'!D18-1</f>
        <v>-4.8785141215447858E-2</v>
      </c>
      <c r="E18" s="3">
        <f>'adj pr'!E19/'adj pr'!E18-1</f>
        <v>-3.0448561800598295E-2</v>
      </c>
      <c r="F18" s="3">
        <f>'adj pr'!F19/'adj pr'!F18-1</f>
        <v>-5.6309979548959443E-2</v>
      </c>
      <c r="G18" s="3">
        <f>'adj pr'!G19/'adj pr'!G18-1</f>
        <v>-5.2697547628540953E-2</v>
      </c>
      <c r="H18" s="3">
        <f>'adj pr'!H19/'adj pr'!H18-1</f>
        <v>-3.3774673299250324E-2</v>
      </c>
      <c r="I18" s="3">
        <f>'adj pr'!I19/'adj pr'!I18-1</f>
        <v>-9.8097769820025715E-2</v>
      </c>
      <c r="J18" s="3">
        <f>'adj pr'!J19/'adj pr'!J18-1</f>
        <v>-2.7713941460820735E-3</v>
      </c>
      <c r="K18" s="3">
        <f>'adj pr'!K19/'adj pr'!K18-1</f>
        <v>-2.9633416500448262E-2</v>
      </c>
      <c r="L18" s="3">
        <f>'adj pr'!L19/'adj pr'!L18-1</f>
        <v>-6.5929434859646308E-2</v>
      </c>
      <c r="M18" s="3">
        <f>'adj pr'!M19/'adj pr'!M18-1</f>
        <v>9.2635072968050292E-3</v>
      </c>
      <c r="N18" s="3">
        <f>'adj pr'!N19/'adj pr'!N18-1</f>
        <v>6.1004799327359915E-3</v>
      </c>
      <c r="O18" s="3">
        <f>'adj pr'!O19/'adj pr'!O18-1</f>
        <v>-4.6704212747040397E-2</v>
      </c>
      <c r="P18" s="3">
        <f>'adj pr'!P19/'adj pr'!P18-1</f>
        <v>-3.2830605450983041E-2</v>
      </c>
      <c r="Q18" s="3">
        <f>'adj pr'!Q19/'adj pr'!Q18-1</f>
        <v>-6.0015635462759676E-2</v>
      </c>
      <c r="R18" s="3">
        <f>'adj pr'!R19/'adj pr'!R18-1</f>
        <v>-0.13327122294540361</v>
      </c>
      <c r="S18" s="3">
        <f>'adj pr'!S19/'adj pr'!S18-1</f>
        <v>-3.0906315412346119E-2</v>
      </c>
      <c r="T18" s="3">
        <f>'adj pr'!T19/'adj pr'!T18-1</f>
        <v>-3.05859443914972E-2</v>
      </c>
      <c r="U18" s="3">
        <f>'adj pr'!U19/'adj pr'!U18-1</f>
        <v>4.2446988175406375E-3</v>
      </c>
      <c r="V18" s="3">
        <f>'adj pr'!V19/'adj pr'!V18-1</f>
        <v>5.8081690600502167E-3</v>
      </c>
      <c r="W18" s="3">
        <f>'adj pr'!W19/'adj pr'!W18-1</f>
        <v>2.4207987556633892E-2</v>
      </c>
      <c r="X18" s="3">
        <f>'adj pr'!X19/'adj pr'!X18-1</f>
        <v>-2.3961124856005656E-3</v>
      </c>
      <c r="Y18" s="3">
        <f>'adj pr'!Y19/'adj pr'!Y18-1</f>
        <v>-6.2112110205214011E-2</v>
      </c>
      <c r="Z18" s="3">
        <f>'adj pr'!Z19/'adj pr'!Z18-1</f>
        <v>-3.012091835410835E-2</v>
      </c>
      <c r="AB18" s="13"/>
    </row>
    <row r="19" spans="1:28" x14ac:dyDescent="0.2">
      <c r="A19" s="6">
        <f>'adj pr'!A20</f>
        <v>38869</v>
      </c>
      <c r="B19" s="3">
        <f>'adj pr'!B20/'adj pr'!B19-1</f>
        <v>-4.1827560892909399E-2</v>
      </c>
      <c r="C19" s="3">
        <f>'adj pr'!C20/'adj pr'!C19-1</f>
        <v>-6.4573192374673627E-2</v>
      </c>
      <c r="D19" s="3">
        <f>'adj pr'!D20/'adj pr'!D19-1</f>
        <v>-3.0996649804460596E-2</v>
      </c>
      <c r="E19" s="3">
        <f>'adj pr'!E20/'adj pr'!E19-1</f>
        <v>4.1106342778935989E-3</v>
      </c>
      <c r="F19" s="3">
        <f>'adj pr'!F20/'adj pr'!F19-1</f>
        <v>-3.4442678786856806E-3</v>
      </c>
      <c r="G19" s="3">
        <f>'adj pr'!G20/'adj pr'!G19-1</f>
        <v>-1.5009379923744737E-2</v>
      </c>
      <c r="H19" s="3">
        <f>'adj pr'!H20/'adj pr'!H19-1</f>
        <v>1.849837398242915E-2</v>
      </c>
      <c r="I19" s="3">
        <f>'adj pr'!I20/'adj pr'!I19-1</f>
        <v>5.9793394153799584E-2</v>
      </c>
      <c r="J19" s="3">
        <f>'adj pr'!J20/'adj pr'!J19-1</f>
        <v>-2.161814724034572E-2</v>
      </c>
      <c r="K19" s="3">
        <f>'adj pr'!K20/'adj pr'!K19-1</f>
        <v>-3.5072267002601576E-2</v>
      </c>
      <c r="L19" s="3">
        <f>'adj pr'!L20/'adj pr'!L19-1</f>
        <v>1.3902064977235895E-3</v>
      </c>
      <c r="M19" s="3">
        <f>'adj pr'!M20/'adj pr'!M19-1</f>
        <v>-7.0707488007017982E-2</v>
      </c>
      <c r="N19" s="3">
        <f>'adj pr'!N20/'adj pr'!N19-1</f>
        <v>2.1311758676757719E-2</v>
      </c>
      <c r="O19" s="3">
        <f>'adj pr'!O20/'adj pr'!O19-1</f>
        <v>-1.3609163469256114E-2</v>
      </c>
      <c r="P19" s="3">
        <f>'adj pr'!P20/'adj pr'!P19-1</f>
        <v>0.10701683982138599</v>
      </c>
      <c r="Q19" s="3">
        <f>'adj pr'!Q20/'adj pr'!Q19-1</f>
        <v>0.1003581863387657</v>
      </c>
      <c r="R19" s="3">
        <f>'adj pr'!R20/'adj pr'!R19-1</f>
        <v>6.2216889315808155E-2</v>
      </c>
      <c r="S19" s="3">
        <f>'adj pr'!S20/'adj pr'!S19-1</f>
        <v>5.2035865173913898E-2</v>
      </c>
      <c r="T19" s="3">
        <f>'adj pr'!T20/'adj pr'!T19-1</f>
        <v>4.0385059756019803E-2</v>
      </c>
      <c r="U19" s="3">
        <f>'adj pr'!U20/'adj pr'!U19-1</f>
        <v>2.5024612289181736E-3</v>
      </c>
      <c r="V19" s="3">
        <f>'adj pr'!V20/'adj pr'!V19-1</f>
        <v>3.8915485684118734E-2</v>
      </c>
      <c r="W19" s="3">
        <f>'adj pr'!W20/'adj pr'!W19-1</f>
        <v>1.0441384685554E-2</v>
      </c>
      <c r="X19" s="3">
        <f>'adj pr'!X20/'adj pr'!X19-1</f>
        <v>-1.2729955600786158E-2</v>
      </c>
      <c r="Y19" s="3">
        <f>'adj pr'!Y20/'adj pr'!Y19-1</f>
        <v>3.2709017348543368E-2</v>
      </c>
      <c r="Z19" s="3">
        <f>'adj pr'!Z20/'adj pr'!Z19-1</f>
        <v>-1.8034614568019913E-3</v>
      </c>
      <c r="AB19" s="13"/>
    </row>
    <row r="20" spans="1:28" x14ac:dyDescent="0.2">
      <c r="A20" s="6">
        <f>'adj pr'!A21</f>
        <v>38899</v>
      </c>
      <c r="B20" s="3">
        <f>'adj pr'!B21/'adj pr'!B20-1</f>
        <v>0.18666048248100364</v>
      </c>
      <c r="C20" s="3">
        <f>'adj pr'!C21/'adj pr'!C20-1</f>
        <v>3.754842790299473E-2</v>
      </c>
      <c r="D20" s="3">
        <f>'adj pr'!D21/'adj pr'!D20-1</f>
        <v>4.3788913325144563E-2</v>
      </c>
      <c r="E20" s="3">
        <f>'adj pr'!E21/'adj pr'!E20-1</f>
        <v>7.1309675636195946E-2</v>
      </c>
      <c r="F20" s="3">
        <f>'adj pr'!F21/'adj pr'!F20-1</f>
        <v>1.5422404585496263E-2</v>
      </c>
      <c r="G20" s="3">
        <f>'adj pr'!G21/'adj pr'!G20-1</f>
        <v>8.6189978325065031E-2</v>
      </c>
      <c r="H20" s="3">
        <f>'adj pr'!H21/'adj pr'!H20-1</f>
        <v>7.8413712054089313E-2</v>
      </c>
      <c r="I20" s="3">
        <f>'adj pr'!I21/'adj pr'!I20-1</f>
        <v>-5.2631823999891747E-2</v>
      </c>
      <c r="J20" s="3">
        <f>'adj pr'!J21/'adj pr'!J20-1</f>
        <v>9.9585522429765927E-3</v>
      </c>
      <c r="K20" s="3">
        <f>'adj pr'!K21/'adj pr'!K20-1</f>
        <v>7.6806464882674952E-3</v>
      </c>
      <c r="L20" s="3">
        <f>'adj pr'!L21/'adj pr'!L20-1</f>
        <v>0.10737131567729064</v>
      </c>
      <c r="M20" s="3">
        <f>'adj pr'!M21/'adj pr'!M20-1</f>
        <v>7.6726743492162131E-2</v>
      </c>
      <c r="N20" s="3">
        <f>'adj pr'!N21/'adj pr'!N20-1</f>
        <v>9.5390445402852464E-2</v>
      </c>
      <c r="O20" s="3">
        <f>'adj pr'!O21/'adj pr'!O20-1</f>
        <v>2.1246998131042139E-2</v>
      </c>
      <c r="P20" s="3">
        <f>'adj pr'!P21/'adj pr'!P20-1</f>
        <v>0.10540719907557028</v>
      </c>
      <c r="Q20" s="3">
        <f>'adj pr'!Q21/'adj pr'!Q20-1</f>
        <v>6.5798216551108846E-2</v>
      </c>
      <c r="R20" s="3">
        <f>'adj pr'!R21/'adj pr'!R20-1</f>
        <v>-7.3453542536951244E-2</v>
      </c>
      <c r="S20" s="3">
        <f>'adj pr'!S21/'adj pr'!S20-1</f>
        <v>3.2345881142926469E-2</v>
      </c>
      <c r="T20" s="3">
        <f>'adj pr'!T21/'adj pr'!T20-1</f>
        <v>4.9337506679899334E-2</v>
      </c>
      <c r="U20" s="3">
        <f>'adj pr'!U21/'adj pr'!U20-1</f>
        <v>5.3977758255497665E-2</v>
      </c>
      <c r="V20" s="3">
        <f>'adj pr'!V21/'adj pr'!V20-1</f>
        <v>5.2127208444821438E-2</v>
      </c>
      <c r="W20" s="3">
        <f>'adj pr'!W21/'adj pr'!W20-1</f>
        <v>5.4598556788150177E-2</v>
      </c>
      <c r="X20" s="3">
        <f>'adj pr'!X21/'adj pr'!X20-1</f>
        <v>-5.4816373654640205E-2</v>
      </c>
      <c r="Y20" s="3">
        <f>'adj pr'!Y21/'adj pr'!Y20-1</f>
        <v>3.2618167503233764E-2</v>
      </c>
      <c r="Z20" s="3">
        <f>'adj pr'!Z21/'adj pr'!Z20-1</f>
        <v>8.9181268592259944E-3</v>
      </c>
      <c r="AB20" s="13"/>
    </row>
    <row r="21" spans="1:28" x14ac:dyDescent="0.2">
      <c r="A21" s="6">
        <f>'adj pr'!A22</f>
        <v>38930</v>
      </c>
      <c r="B21" s="3">
        <f>'adj pr'!B22/'adj pr'!B21-1</f>
        <v>-1.6189178390751957E-3</v>
      </c>
      <c r="C21" s="3">
        <f>'adj pr'!C22/'adj pr'!C21-1</f>
        <v>2.8971095638172795E-2</v>
      </c>
      <c r="D21" s="3">
        <f>'adj pr'!D22/'adj pr'!D21-1</f>
        <v>1.083755850994339E-2</v>
      </c>
      <c r="E21" s="3">
        <f>'adj pr'!E22/'adj pr'!E21-1</f>
        <v>-1.1641285629422349E-3</v>
      </c>
      <c r="F21" s="3">
        <f>'adj pr'!F22/'adj pr'!F21-1</f>
        <v>-2.4489592123001169E-2</v>
      </c>
      <c r="G21" s="3">
        <f>'adj pr'!G22/'adj pr'!G21-1</f>
        <v>9.0457688818317283E-3</v>
      </c>
      <c r="H21" s="3">
        <f>'adj pr'!H22/'adj pr'!H21-1</f>
        <v>-3.9258935042568943E-2</v>
      </c>
      <c r="I21" s="3">
        <f>'adj pr'!I22/'adj pr'!I21-1</f>
        <v>8.7222628550901904E-2</v>
      </c>
      <c r="J21" s="3">
        <f>'adj pr'!J22/'adj pr'!J21-1</f>
        <v>0.14572228602457926</v>
      </c>
      <c r="K21" s="3">
        <f>'adj pr'!K22/'adj pr'!K21-1</f>
        <v>4.5988889116906462E-2</v>
      </c>
      <c r="L21" s="3">
        <f>'adj pr'!L22/'adj pr'!L21-1</f>
        <v>6.0407669409883624E-2</v>
      </c>
      <c r="M21" s="3">
        <f>'adj pr'!M22/'adj pr'!M21-1</f>
        <v>-6.947037392820743E-2</v>
      </c>
      <c r="N21" s="3">
        <f>'adj pr'!N22/'adj pr'!N21-1</f>
        <v>2.626244343891404E-2</v>
      </c>
      <c r="O21" s="3">
        <f>'adj pr'!O22/'adj pr'!O21-1</f>
        <v>5.9173211278665372E-2</v>
      </c>
      <c r="P21" s="3">
        <f>'adj pr'!P22/'adj pr'!P21-1</f>
        <v>6.9535545368004659E-3</v>
      </c>
      <c r="Q21" s="3">
        <f>'adj pr'!Q22/'adj pr'!Q21-1</f>
        <v>2.6642710486914911E-2</v>
      </c>
      <c r="R21" s="3">
        <f>'adj pr'!R22/'adj pr'!R21-1</f>
        <v>0.23912321267912029</v>
      </c>
      <c r="S21" s="3">
        <f>'adj pr'!S22/'adj pr'!S21-1</f>
        <v>-1.0553815393380628E-2</v>
      </c>
      <c r="T21" s="3">
        <f>'adj pr'!T22/'adj pr'!T21-1</f>
        <v>1.796671126867011E-2</v>
      </c>
      <c r="U21" s="3">
        <f>'adj pr'!U22/'adj pr'!U21-1</f>
        <v>1.4505749973536819E-2</v>
      </c>
      <c r="V21" s="3">
        <f>'adj pr'!V22/'adj pr'!V21-1</f>
        <v>3.036664803384137E-2</v>
      </c>
      <c r="W21" s="3">
        <f>'adj pr'!W22/'adj pr'!W21-1</f>
        <v>9.9668073066554452E-3</v>
      </c>
      <c r="X21" s="3">
        <f>'adj pr'!X22/'adj pr'!X21-1</f>
        <v>-3.2549657015463973E-2</v>
      </c>
      <c r="Y21" s="3">
        <f>'adj pr'!Y22/'adj pr'!Y21-1</f>
        <v>6.8163355445027829E-2</v>
      </c>
      <c r="Z21" s="3">
        <f>'adj pr'!Z22/'adj pr'!Z21-1</f>
        <v>2.1822285558679599E-2</v>
      </c>
      <c r="AB21" s="13"/>
    </row>
    <row r="22" spans="1:28" x14ac:dyDescent="0.2">
      <c r="A22" s="6">
        <f>'adj pr'!A23</f>
        <v>38961</v>
      </c>
      <c r="B22" s="3">
        <f>'adj pr'!B23/'adj pr'!B22-1</f>
        <v>0.13456196831635503</v>
      </c>
      <c r="C22" s="3">
        <f>'adj pr'!C23/'adj pr'!C22-1</f>
        <v>9.7087775875415172E-3</v>
      </c>
      <c r="D22" s="3">
        <f>'adj pr'!D23/'adj pr'!D22-1</f>
        <v>4.4740774639802527E-2</v>
      </c>
      <c r="E22" s="3">
        <f>'adj pr'!E23/'adj pr'!E22-1</f>
        <v>5.2067210710119438E-2</v>
      </c>
      <c r="F22" s="3">
        <f>'adj pr'!F23/'adj pr'!F22-1</f>
        <v>0.1380426411210578</v>
      </c>
      <c r="G22" s="3">
        <f>'adj pr'!G23/'adj pr'!G22-1</f>
        <v>2.8471163818288181E-2</v>
      </c>
      <c r="H22" s="3">
        <f>'adj pr'!H23/'adj pr'!H22-1</f>
        <v>4.9251225879672456E-2</v>
      </c>
      <c r="I22" s="3">
        <f>'adj pr'!I23/'adj pr'!I22-1</f>
        <v>5.7108171106959427E-2</v>
      </c>
      <c r="J22" s="3">
        <f>'adj pr'!J23/'adj pr'!J22-1</f>
        <v>3.5558066030718649E-3</v>
      </c>
      <c r="K22" s="3">
        <f>'adj pr'!K23/'adj pr'!K22-1</f>
        <v>1.6015891685210892E-2</v>
      </c>
      <c r="L22" s="3">
        <f>'adj pr'!L23/'adj pr'!L22-1</f>
        <v>3.8555692002669284E-2</v>
      </c>
      <c r="M22" s="3">
        <f>'adj pr'!M23/'adj pr'!M22-1</f>
        <v>-9.8082956505438634E-3</v>
      </c>
      <c r="N22" s="3">
        <f>'adj pr'!N23/'adj pr'!N22-1</f>
        <v>-2.8746042020808549E-3</v>
      </c>
      <c r="O22" s="3">
        <f>'adj pr'!O23/'adj pr'!O22-1</f>
        <v>3.3168491439978798E-3</v>
      </c>
      <c r="P22" s="3">
        <f>'adj pr'!P23/'adj pr'!P22-1</f>
        <v>4.2894525935930572E-2</v>
      </c>
      <c r="Q22" s="3">
        <f>'adj pr'!Q23/'adj pr'!Q22-1</f>
        <v>-4.2623058779283518E-2</v>
      </c>
      <c r="R22" s="3">
        <f>'adj pr'!R23/'adj pr'!R22-1</f>
        <v>2.8743636607745149E-2</v>
      </c>
      <c r="S22" s="3">
        <f>'adj pr'!S23/'adj pr'!S22-1</f>
        <v>1.7407856649541698E-2</v>
      </c>
      <c r="T22" s="3">
        <f>'adj pr'!T23/'adj pr'!T22-1</f>
        <v>-3.4365074252642347E-2</v>
      </c>
      <c r="U22" s="3">
        <f>'adj pr'!U23/'adj pr'!U22-1</f>
        <v>1.7083038737474299E-2</v>
      </c>
      <c r="V22" s="3">
        <f>'adj pr'!V23/'adj pr'!V22-1</f>
        <v>2.1075243921979459E-2</v>
      </c>
      <c r="W22" s="3">
        <f>'adj pr'!W23/'adj pr'!W22-1</f>
        <v>7.1776374736822746E-3</v>
      </c>
      <c r="X22" s="3">
        <f>'adj pr'!X23/'adj pr'!X22-1</f>
        <v>5.6793848869646002E-2</v>
      </c>
      <c r="Y22" s="3">
        <f>'adj pr'!Y23/'adj pr'!Y22-1</f>
        <v>6.8120993588878909E-2</v>
      </c>
      <c r="Z22" s="3">
        <f>'adj pr'!Z23/'adj pr'!Z22-1</f>
        <v>2.2504838897635437E-2</v>
      </c>
      <c r="AB22" s="13"/>
    </row>
    <row r="23" spans="1:28" x14ac:dyDescent="0.2">
      <c r="A23" s="6">
        <f>'adj pr'!A24</f>
        <v>38991</v>
      </c>
      <c r="B23" s="3">
        <f>'adj pr'!B24/'adj pr'!B23-1</f>
        <v>5.3260419488904365E-2</v>
      </c>
      <c r="C23" s="3">
        <f>'adj pr'!C24/'adj pr'!C23-1</f>
        <v>3.2616431708046179E-2</v>
      </c>
      <c r="D23" s="3">
        <f>'adj pr'!D24/'adj pr'!D23-1</f>
        <v>-2.5241247169482617E-2</v>
      </c>
      <c r="E23" s="3">
        <f>'adj pr'!E24/'adj pr'!E23-1</f>
        <v>5.6001985100067042E-3</v>
      </c>
      <c r="F23" s="3">
        <f>'adj pr'!F24/'adj pr'!F23-1</f>
        <v>0.12188953829309468</v>
      </c>
      <c r="G23" s="3">
        <f>'adj pr'!G24/'adj pr'!G23-1</f>
        <v>1.0221606911392733E-2</v>
      </c>
      <c r="H23" s="3">
        <f>'adj pr'!H24/'adj pr'!H23-1</f>
        <v>3.0402536625198096E-3</v>
      </c>
      <c r="I23" s="3">
        <f>'adj pr'!I24/'adj pr'!I23-1</f>
        <v>3.7432988356970176E-2</v>
      </c>
      <c r="J23" s="3">
        <f>'adj pr'!J24/'adj pr'!J23-1</f>
        <v>5.8214068639533378E-2</v>
      </c>
      <c r="K23" s="3">
        <f>'adj pr'!K24/'adj pr'!K23-1</f>
        <v>0.12679971017924974</v>
      </c>
      <c r="L23" s="3">
        <f>'adj pr'!L24/'adj pr'!L23-1</f>
        <v>-6.0295976711795651E-2</v>
      </c>
      <c r="M23" s="3">
        <f>'adj pr'!M24/'adj pr'!M23-1</f>
        <v>4.8234262174854159E-2</v>
      </c>
      <c r="N23" s="3">
        <f>'adj pr'!N24/'adj pr'!N23-1</f>
        <v>-2.1622716536535469E-2</v>
      </c>
      <c r="O23" s="3">
        <f>'adj pr'!O24/'adj pr'!O23-1</f>
        <v>9.0007143029544157E-2</v>
      </c>
      <c r="P23" s="3">
        <f>'adj pr'!P24/'adj pr'!P23-1</f>
        <v>8.4009790198991796E-2</v>
      </c>
      <c r="Q23" s="3">
        <f>'adj pr'!Q24/'adj pr'!Q23-1</f>
        <v>-2.3038644449533185E-2</v>
      </c>
      <c r="R23" s="3">
        <f>'adj pr'!R24/'adj pr'!R23-1</f>
        <v>5.9005486070942137E-3</v>
      </c>
      <c r="S23" s="3">
        <f>'adj pr'!S24/'adj pr'!S23-1</f>
        <v>4.7681985351770706E-2</v>
      </c>
      <c r="T23" s="3">
        <f>'adj pr'!T24/'adj pr'!T23-1</f>
        <v>5.8830779651610321E-2</v>
      </c>
      <c r="U23" s="3">
        <f>'adj pr'!U24/'adj pr'!U23-1</f>
        <v>5.6297539053021151E-2</v>
      </c>
      <c r="V23" s="3">
        <f>'adj pr'!V24/'adj pr'!V23-1</f>
        <v>0.13333371410049821</v>
      </c>
      <c r="W23" s="3">
        <f>'adj pr'!W24/'adj pr'!W23-1</f>
        <v>0.1391256480034766</v>
      </c>
      <c r="X23" s="3">
        <f>'adj pr'!X24/'adj pr'!X23-1</f>
        <v>1.2809153819466124E-2</v>
      </c>
      <c r="Y23" s="3">
        <f>'adj pr'!Y24/'adj pr'!Y23-1</f>
        <v>4.9725851061873882E-2</v>
      </c>
      <c r="Z23" s="3">
        <f>'adj pr'!Z24/'adj pr'!Z23-1</f>
        <v>3.6052968768590654E-2</v>
      </c>
      <c r="AB23" s="13"/>
    </row>
    <row r="24" spans="1:28" x14ac:dyDescent="0.2">
      <c r="A24" s="6">
        <f>'adj pr'!A25</f>
        <v>39022</v>
      </c>
      <c r="B24" s="3">
        <f>'adj pr'!B25/'adj pr'!B24-1</f>
        <v>0.13048862809525619</v>
      </c>
      <c r="C24" s="3">
        <f>'adj pr'!C25/'adj pr'!C24-1</f>
        <v>-3.2072216643250329E-2</v>
      </c>
      <c r="D24" s="3">
        <f>'adj pr'!D25/'adj pr'!D24-1</f>
        <v>4.0860905444305873E-2</v>
      </c>
      <c r="E24" s="3">
        <f>'adj pr'!E25/'adj pr'!E24-1</f>
        <v>-3.7100864146988322E-4</v>
      </c>
      <c r="F24" s="3">
        <f>'adj pr'!F25/'adj pr'!F24-1</f>
        <v>2.8364901804726728E-2</v>
      </c>
      <c r="G24" s="3">
        <f>'adj pr'!G25/'adj pr'!G24-1</f>
        <v>-1.7455790237841828E-2</v>
      </c>
      <c r="H24" s="3">
        <f>'adj pr'!H25/'adj pr'!H24-1</f>
        <v>-2.8933622544464521E-2</v>
      </c>
      <c r="I24" s="3">
        <f>'adj pr'!I25/'adj pr'!I24-1</f>
        <v>2.8115762056237781E-3</v>
      </c>
      <c r="J24" s="3">
        <f>'adj pr'!J25/'adj pr'!J24-1</f>
        <v>1.8585839187337028E-2</v>
      </c>
      <c r="K24" s="3">
        <f>'adj pr'!K25/'adj pr'!K24-1</f>
        <v>-4.4402864706887257E-3</v>
      </c>
      <c r="L24" s="3">
        <f>'adj pr'!L25/'adj pr'!L24-1</f>
        <v>3.1519839506055192E-2</v>
      </c>
      <c r="M24" s="3">
        <f>'adj pr'!M25/'adj pr'!M24-1</f>
        <v>7.3369861847969897E-2</v>
      </c>
      <c r="N24" s="3">
        <f>'adj pr'!N25/'adj pr'!N24-1</f>
        <v>-1.16274219324074E-2</v>
      </c>
      <c r="O24" s="3">
        <f>'adj pr'!O25/'adj pr'!O24-1</f>
        <v>2.2393481375422741E-2</v>
      </c>
      <c r="P24" s="3">
        <f>'adj pr'!P25/'adj pr'!P24-1</f>
        <v>-2.0035286622508419E-2</v>
      </c>
      <c r="Q24" s="3">
        <f>'adj pr'!Q25/'adj pr'!Q24-1</f>
        <v>-8.2023672072937037E-2</v>
      </c>
      <c r="R24" s="3">
        <f>'adj pr'!R25/'adj pr'!R24-1</f>
        <v>7.7534713495184038E-2</v>
      </c>
      <c r="S24" s="3">
        <f>'adj pr'!S25/'adj pr'!S24-1</f>
        <v>2.5286734178593395E-3</v>
      </c>
      <c r="T24" s="3">
        <f>'adj pr'!T25/'adj pr'!T24-1</f>
        <v>-3.0861525244455512E-3</v>
      </c>
      <c r="U24" s="3">
        <f>'adj pr'!U25/'adj pr'!U24-1</f>
        <v>-4.1211970413653765E-3</v>
      </c>
      <c r="V24" s="3">
        <f>'adj pr'!V25/'adj pr'!V24-1</f>
        <v>4.5098047861996671E-2</v>
      </c>
      <c r="W24" s="3">
        <f>'adj pr'!W25/'adj pr'!W24-1</f>
        <v>1.9312186229771822E-3</v>
      </c>
      <c r="X24" s="3">
        <f>'adj pr'!X25/'adj pr'!X24-1</f>
        <v>0.10856504951271595</v>
      </c>
      <c r="Y24" s="3">
        <f>'adj pr'!Y25/'adj pr'!Y24-1</f>
        <v>2.2639962536276981E-2</v>
      </c>
      <c r="Z24" s="3">
        <f>'adj pr'!Z25/'adj pr'!Z24-1</f>
        <v>1.9885382777295124E-2</v>
      </c>
      <c r="AB24" s="13"/>
    </row>
    <row r="25" spans="1:28" x14ac:dyDescent="0.2">
      <c r="A25" s="6">
        <f>'adj pr'!A26</f>
        <v>39052</v>
      </c>
      <c r="B25" s="3">
        <f>'adj pr'!B26/'adj pr'!B25-1</f>
        <v>-7.4405383745724585E-2</v>
      </c>
      <c r="C25" s="3">
        <f>'adj pr'!C26/'adj pr'!C25-1</f>
        <v>8.4767682565379587E-2</v>
      </c>
      <c r="D25" s="3">
        <f>'adj pr'!D26/'adj pr'!D25-1</f>
        <v>0.10776597440846136</v>
      </c>
      <c r="E25" s="3">
        <f>'adj pr'!E26/'adj pr'!E25-1</f>
        <v>1.794800256272433E-3</v>
      </c>
      <c r="F25" s="3">
        <f>'adj pr'!F26/'adj pr'!F25-1</f>
        <v>2.3357386100963051E-2</v>
      </c>
      <c r="G25" s="3">
        <f>'adj pr'!G26/'adj pr'!G25-1</f>
        <v>4.3646768907884326E-2</v>
      </c>
      <c r="H25" s="3">
        <f>'adj pr'!H26/'adj pr'!H25-1</f>
        <v>1.6926843693560789E-2</v>
      </c>
      <c r="I25" s="3">
        <f>'adj pr'!I26/'adj pr'!I25-1</f>
        <v>-4.9139666843560303E-2</v>
      </c>
      <c r="J25" s="3">
        <f>'adj pr'!J26/'adj pr'!J25-1</f>
        <v>4.3841408235692159E-2</v>
      </c>
      <c r="K25" s="3">
        <f>'adj pr'!K26/'adj pr'!K25-1</f>
        <v>6.0326798803130854E-2</v>
      </c>
      <c r="L25" s="3">
        <f>'adj pr'!L26/'adj pr'!L25-1</f>
        <v>-4.9480099142361733E-2</v>
      </c>
      <c r="M25" s="3">
        <f>'adj pr'!M26/'adj pr'!M25-1</f>
        <v>2.6472705797005114E-2</v>
      </c>
      <c r="N25" s="3">
        <f>'adj pr'!N26/'adj pr'!N25-1</f>
        <v>4.3934993887127627E-2</v>
      </c>
      <c r="O25" s="3">
        <f>'adj pr'!O26/'adj pr'!O25-1</f>
        <v>3.3310365701045841E-2</v>
      </c>
      <c r="P25" s="3">
        <f>'adj pr'!P26/'adj pr'!P25-1</f>
        <v>-2.0444698514054171E-2</v>
      </c>
      <c r="Q25" s="3">
        <f>'adj pr'!Q26/'adj pr'!Q25-1</f>
        <v>7.4382627532122214E-2</v>
      </c>
      <c r="R25" s="3">
        <f>'adj pr'!R26/'adj pr'!R25-1</f>
        <v>4.3792249546014572E-2</v>
      </c>
      <c r="S25" s="3">
        <f>'adj pr'!S26/'adj pr'!S25-1</f>
        <v>5.7612694573030865E-2</v>
      </c>
      <c r="T25" s="3">
        <f>'adj pr'!T26/'adj pr'!T25-1</f>
        <v>4.7328449876476997E-2</v>
      </c>
      <c r="U25" s="3">
        <f>'adj pr'!U26/'adj pr'!U25-1</f>
        <v>2.7719561666793568E-2</v>
      </c>
      <c r="V25" s="3">
        <f>'adj pr'!V26/'adj pr'!V25-1</f>
        <v>2.8326321402140309E-2</v>
      </c>
      <c r="W25" s="3">
        <f>'adj pr'!W26/'adj pr'!W25-1</f>
        <v>3.5555485041517176E-2</v>
      </c>
      <c r="X25" s="3">
        <f>'adj pr'!X26/'adj pr'!X25-1</f>
        <v>7.0619655658199498E-3</v>
      </c>
      <c r="Y25" s="3">
        <f>'adj pr'!Y26/'adj pr'!Y25-1</f>
        <v>2.0507146530375886E-2</v>
      </c>
      <c r="Z25" s="3">
        <f>'adj pr'!Z26/'adj pr'!Z25-1</f>
        <v>7.7560503527895897E-3</v>
      </c>
      <c r="AB25" s="13"/>
    </row>
    <row r="26" spans="1:28" x14ac:dyDescent="0.2">
      <c r="A26" s="6">
        <f>'adj pr'!A27</f>
        <v>39083</v>
      </c>
      <c r="B26" s="3">
        <f>'adj pr'!B27/'adj pr'!B26-1</f>
        <v>1.0490466006290333E-2</v>
      </c>
      <c r="C26" s="3">
        <f>'adj pr'!C27/'adj pr'!C26-1</f>
        <v>5.6775804221197657E-2</v>
      </c>
      <c r="D26" s="3">
        <f>'adj pr'!D27/'adj pr'!D26-1</f>
        <v>1.6255947090227263E-2</v>
      </c>
      <c r="E26" s="3">
        <f>'adj pr'!E27/'adj pr'!E26-1</f>
        <v>-1.5171371649562393E-2</v>
      </c>
      <c r="F26" s="3">
        <f>'adj pr'!F27/'adj pr'!F26-1</f>
        <v>6.4258637983092726E-2</v>
      </c>
      <c r="G26" s="3">
        <f>'adj pr'!G27/'adj pr'!G26-1</f>
        <v>5.4451526818639184E-2</v>
      </c>
      <c r="H26" s="3">
        <f>'adj pr'!H27/'adj pr'!H26-1</f>
        <v>1.0124023995707443E-2</v>
      </c>
      <c r="I26" s="3">
        <f>'adj pr'!I27/'adj pr'!I26-1</f>
        <v>3.5061261596460058E-2</v>
      </c>
      <c r="J26" s="3">
        <f>'adj pr'!J27/'adj pr'!J26-1</f>
        <v>5.286560568330434E-2</v>
      </c>
      <c r="K26" s="3">
        <f>'adj pr'!K27/'adj pr'!K26-1</f>
        <v>2.0587166642623611E-2</v>
      </c>
      <c r="L26" s="3">
        <f>'adj pr'!L27/'adj pr'!L26-1</f>
        <v>1.3127689189025737E-2</v>
      </c>
      <c r="M26" s="3">
        <f>'adj pr'!M27/'adj pr'!M26-1</f>
        <v>-1.121325724109945E-3</v>
      </c>
      <c r="N26" s="3">
        <f>'adj pr'!N27/'adj pr'!N26-1</f>
        <v>8.8072145924335654E-2</v>
      </c>
      <c r="O26" s="3">
        <f>'adj pr'!O27/'adj pr'!O26-1</f>
        <v>5.6524650278268584E-2</v>
      </c>
      <c r="P26" s="3">
        <f>'adj pr'!P27/'adj pr'!P26-1</f>
        <v>3.5041476970919305E-2</v>
      </c>
      <c r="Q26" s="3">
        <f>'adj pr'!Q27/'adj pr'!Q26-1</f>
        <v>8.8644663660066403E-2</v>
      </c>
      <c r="R26" s="3">
        <f>'adj pr'!R27/'adj pr'!R26-1</f>
        <v>6.5052426167426791E-3</v>
      </c>
      <c r="S26" s="3">
        <f>'adj pr'!S27/'adj pr'!S26-1</f>
        <v>2.0295635734612461E-2</v>
      </c>
      <c r="T26" s="3">
        <f>'adj pr'!T27/'adj pr'!T26-1</f>
        <v>-1.0496175412623931E-2</v>
      </c>
      <c r="U26" s="3">
        <f>'adj pr'!U27/'adj pr'!U26-1</f>
        <v>-8.9527707258635347E-3</v>
      </c>
      <c r="V26" s="3">
        <f>'adj pr'!V27/'adj pr'!V26-1</f>
        <v>4.0977510510405768E-2</v>
      </c>
      <c r="W26" s="3">
        <f>'adj pr'!W27/'adj pr'!W26-1</f>
        <v>2.2310755716441699E-2</v>
      </c>
      <c r="X26" s="3">
        <f>'adj pr'!X27/'adj pr'!X26-1</f>
        <v>8.1044789158999375E-3</v>
      </c>
      <c r="Y26" s="3">
        <f>'adj pr'!Y27/'adj pr'!Y26-1</f>
        <v>3.3489820625881794E-2</v>
      </c>
      <c r="Z26" s="3">
        <f>'adj pr'!Z27/'adj pr'!Z26-1</f>
        <v>2.0695981049684287E-2</v>
      </c>
      <c r="AB26" s="13"/>
    </row>
    <row r="27" spans="1:28" x14ac:dyDescent="0.2">
      <c r="A27" s="6">
        <f>'adj pr'!A28</f>
        <v>39114</v>
      </c>
      <c r="B27" s="3">
        <f>'adj pr'!B28/'adj pr'!B27-1</f>
        <v>-1.3064545064724098E-2</v>
      </c>
      <c r="C27" s="3">
        <f>'adj pr'!C28/'adj pr'!C27-1</f>
        <v>-7.7973573204479507E-2</v>
      </c>
      <c r="D27" s="3">
        <f>'adj pr'!D28/'adj pr'!D27-1</f>
        <v>2.0971746947170411E-2</v>
      </c>
      <c r="E27" s="3">
        <f>'adj pr'!E28/'adj pr'!E27-1</f>
        <v>-3.328265524966767E-2</v>
      </c>
      <c r="F27" s="3">
        <f>'adj pr'!F28/'adj pr'!F27-1</f>
        <v>-4.7476929483959096E-2</v>
      </c>
      <c r="G27" s="3">
        <f>'adj pr'!G28/'adj pr'!G27-1</f>
        <v>-2.3362452709013715E-2</v>
      </c>
      <c r="H27" s="3">
        <f>'adj pr'!H28/'adj pr'!H27-1</f>
        <v>-2.6370665185400988E-2</v>
      </c>
      <c r="I27" s="3">
        <f>'adj pr'!I28/'adj pr'!I27-1</f>
        <v>-5.2480563970421001E-2</v>
      </c>
      <c r="J27" s="3">
        <f>'adj pr'!J28/'adj pr'!J27-1</f>
        <v>-9.0804034449250004E-2</v>
      </c>
      <c r="K27" s="3">
        <f>'adj pr'!K28/'adj pr'!K27-1</f>
        <v>-6.2632352375593503E-2</v>
      </c>
      <c r="L27" s="3">
        <f>'adj pr'!L28/'adj pr'!L27-1</f>
        <v>-4.8780771556662272E-2</v>
      </c>
      <c r="M27" s="3">
        <f>'adj pr'!M28/'adj pr'!M27-1</f>
        <v>-5.5870481483002332E-2</v>
      </c>
      <c r="N27" s="3">
        <f>'adj pr'!N28/'adj pr'!N27-1</f>
        <v>3.661912510376486E-2</v>
      </c>
      <c r="O27" s="3">
        <f>'adj pr'!O28/'adj pr'!O27-1</f>
        <v>-5.4127628499178848E-2</v>
      </c>
      <c r="P27" s="3">
        <f>'adj pr'!P28/'adj pr'!P27-1</f>
        <v>-1.340813713352762E-2</v>
      </c>
      <c r="Q27" s="3">
        <f>'adj pr'!Q28/'adj pr'!Q27-1</f>
        <v>-6.4859564220796972E-2</v>
      </c>
      <c r="R27" s="3">
        <f>'adj pr'!R28/'adj pr'!R27-1</f>
        <v>7.6283953879800359E-2</v>
      </c>
      <c r="S27" s="3">
        <f>'adj pr'!S28/'adj pr'!S27-1</f>
        <v>-5.0805579927815092E-4</v>
      </c>
      <c r="T27" s="3">
        <f>'adj pr'!T28/'adj pr'!T27-1</f>
        <v>3.0978627420901628E-2</v>
      </c>
      <c r="U27" s="3">
        <f>'adj pr'!U28/'adj pr'!U27-1</f>
        <v>-1.9983720602537725E-2</v>
      </c>
      <c r="V27" s="3">
        <f>'adj pr'!V28/'adj pr'!V27-1</f>
        <v>4.3248047419828239E-2</v>
      </c>
      <c r="W27" s="3">
        <f>'adj pr'!W28/'adj pr'!W27-1</f>
        <v>3.1472792530803817E-2</v>
      </c>
      <c r="X27" s="3">
        <f>'adj pr'!X28/'adj pr'!X27-1</f>
        <v>-2.5681337854337238E-2</v>
      </c>
      <c r="Y27" s="3">
        <f>'adj pr'!Y28/'adj pr'!Y27-1</f>
        <v>-8.7167904169966781E-2</v>
      </c>
      <c r="Z27" s="3">
        <f>'adj pr'!Z28/'adj pr'!Z27-1</f>
        <v>-1.9617407497690365E-2</v>
      </c>
      <c r="AB27" s="13"/>
    </row>
    <row r="28" spans="1:28" x14ac:dyDescent="0.2">
      <c r="A28" s="6">
        <f>'adj pr'!A29</f>
        <v>39142</v>
      </c>
      <c r="B28" s="3">
        <f>'adj pr'!B29/'adj pr'!B28-1</f>
        <v>9.809708704750264E-2</v>
      </c>
      <c r="C28" s="3">
        <f>'adj pr'!C29/'adj pr'!C28-1</f>
        <v>-1.1601364150119475E-2</v>
      </c>
      <c r="D28" s="3">
        <f>'adj pr'!D29/'adj pr'!D28-1</f>
        <v>-1.9692556352675084E-3</v>
      </c>
      <c r="E28" s="3">
        <f>'adj pr'!E29/'adj pr'!E28-1</f>
        <v>1.4926331812462168E-2</v>
      </c>
      <c r="F28" s="3">
        <f>'adj pr'!F29/'adj pr'!F28-1</f>
        <v>2.4188078533235569E-2</v>
      </c>
      <c r="G28" s="3">
        <f>'adj pr'!G29/'adj pr'!G28-1</f>
        <v>-2.0449738151751995E-2</v>
      </c>
      <c r="H28" s="3">
        <f>'adj pr'!H29/'adj pr'!H28-1</f>
        <v>-7.7814518516017284E-3</v>
      </c>
      <c r="I28" s="3">
        <f>'adj pr'!I29/'adj pr'!I28-1</f>
        <v>-3.1603394777656058E-2</v>
      </c>
      <c r="J28" s="3">
        <f>'adj pr'!J29/'adj pr'!J28-1</f>
        <v>2.0076073175149478E-2</v>
      </c>
      <c r="K28" s="3">
        <f>'adj pr'!K29/'adj pr'!K28-1</f>
        <v>1.7258890299045815E-2</v>
      </c>
      <c r="L28" s="3">
        <f>'adj pr'!L29/'adj pr'!L28-1</f>
        <v>2.307747717296893E-2</v>
      </c>
      <c r="M28" s="3">
        <f>'adj pr'!M29/'adj pr'!M28-1</f>
        <v>-2.581341469813847E-2</v>
      </c>
      <c r="N28" s="3">
        <f>'adj pr'!N29/'adj pr'!N28-1</f>
        <v>2.1604001239862169E-2</v>
      </c>
      <c r="O28" s="3">
        <f>'adj pr'!O29/'adj pr'!O28-1</f>
        <v>3.2920726950484536E-2</v>
      </c>
      <c r="P28" s="3">
        <f>'adj pr'!P29/'adj pr'!P28-1</f>
        <v>4.5274344925405607E-4</v>
      </c>
      <c r="Q28" s="3">
        <f>'adj pr'!Q29/'adj pr'!Q28-1</f>
        <v>8.6568684977929466E-2</v>
      </c>
      <c r="R28" s="3">
        <f>'adj pr'!R29/'adj pr'!R28-1</f>
        <v>1.1227762616339287E-3</v>
      </c>
      <c r="S28" s="3">
        <f>'adj pr'!S29/'adj pr'!S28-1</f>
        <v>4.1724609842485494E-2</v>
      </c>
      <c r="T28" s="3">
        <f>'adj pr'!T29/'adj pr'!T28-1</f>
        <v>4.6490658595496948E-2</v>
      </c>
      <c r="U28" s="3">
        <f>'adj pr'!U29/'adj pr'!U28-1</f>
        <v>3.4733659758380497E-2</v>
      </c>
      <c r="V28" s="3">
        <f>'adj pr'!V29/'adj pr'!V28-1</f>
        <v>4.2237601024818661E-2</v>
      </c>
      <c r="W28" s="3">
        <f>'adj pr'!W29/'adj pr'!W28-1</f>
        <v>9.5227875324350508E-2</v>
      </c>
      <c r="X28" s="3">
        <f>'adj pr'!X29/'adj pr'!X28-1</f>
        <v>2.2844012885954612E-2</v>
      </c>
      <c r="Y28" s="3">
        <f>'adj pr'!Y29/'adj pr'!Y28-1</f>
        <v>-7.2189202835760691E-3</v>
      </c>
      <c r="Z28" s="3">
        <f>'adj pr'!Z29/'adj pr'!Z28-1</f>
        <v>7.5926334723728228E-3</v>
      </c>
      <c r="AB28" s="13"/>
    </row>
    <row r="29" spans="1:28" x14ac:dyDescent="0.2">
      <c r="A29" s="6">
        <f>'adj pr'!A30</f>
        <v>39173</v>
      </c>
      <c r="B29" s="3">
        <f>'adj pr'!B30/'adj pr'!B29-1</f>
        <v>7.415827420401766E-2</v>
      </c>
      <c r="C29" s="3">
        <f>'adj pr'!C30/'adj pr'!C29-1</f>
        <v>6.7075314989743395E-2</v>
      </c>
      <c r="D29" s="3">
        <f>'adj pr'!D30/'adj pr'!D29-1</f>
        <v>-1.7259373624769481E-3</v>
      </c>
      <c r="E29" s="3">
        <f>'adj pr'!E30/'adj pr'!E29-1</f>
        <v>-2.35188831909805E-3</v>
      </c>
      <c r="F29" s="3">
        <f>'adj pr'!F30/'adj pr'!F29-1</f>
        <v>5.7978180678364133E-2</v>
      </c>
      <c r="G29" s="3">
        <f>'adj pr'!G30/'adj pr'!G29-1</f>
        <v>7.6891247993070344E-2</v>
      </c>
      <c r="H29" s="3">
        <f>'adj pr'!H30/'adj pr'!H29-1</f>
        <v>4.2405071395079874E-2</v>
      </c>
      <c r="I29" s="3">
        <f>'adj pr'!I30/'adj pr'!I29-1</f>
        <v>0.12388934610560987</v>
      </c>
      <c r="J29" s="3">
        <f>'adj pr'!J30/'adj pr'!J29-1</f>
        <v>5.1923797859870113E-2</v>
      </c>
      <c r="K29" s="3">
        <f>'adj pr'!K30/'adj pr'!K29-1</f>
        <v>8.4340478777955807E-2</v>
      </c>
      <c r="L29" s="3">
        <f>'adj pr'!L30/'adj pr'!L29-1</f>
        <v>4.7505837935706507E-2</v>
      </c>
      <c r="M29" s="3">
        <f>'adj pr'!M30/'adj pr'!M29-1</f>
        <v>7.8882229848770358E-2</v>
      </c>
      <c r="N29" s="3">
        <f>'adj pr'!N30/'adj pr'!N29-1</f>
        <v>1.4695457243165455E-2</v>
      </c>
      <c r="O29" s="3">
        <f>'adj pr'!O30/'adj pr'!O29-1</f>
        <v>0.11358314843816819</v>
      </c>
      <c r="P29" s="3">
        <f>'adj pr'!P30/'adj pr'!P29-1</f>
        <v>0.1745838919511884</v>
      </c>
      <c r="Q29" s="3">
        <f>'adj pr'!Q30/'adj pr'!Q29-1</f>
        <v>6.1511751252011804E-2</v>
      </c>
      <c r="R29" s="3">
        <f>'adj pr'!R30/'adj pr'!R29-1</f>
        <v>9.0829849711040245E-2</v>
      </c>
      <c r="S29" s="3">
        <f>'adj pr'!S30/'adj pr'!S29-1</f>
        <v>1.1335903295575989E-2</v>
      </c>
      <c r="T29" s="3">
        <f>'adj pr'!T30/'adj pr'!T29-1</f>
        <v>2.737448513219598E-2</v>
      </c>
      <c r="U29" s="3">
        <f>'adj pr'!U30/'adj pr'!U29-1</f>
        <v>3.1104876595098085E-2</v>
      </c>
      <c r="V29" s="3">
        <f>'adj pr'!V30/'adj pr'!V29-1</f>
        <v>5.2313188085093998E-2</v>
      </c>
      <c r="W29" s="3">
        <f>'adj pr'!W30/'adj pr'!W29-1</f>
        <v>3.0153396871342331E-2</v>
      </c>
      <c r="X29" s="3">
        <f>'adj pr'!X30/'adj pr'!X29-1</f>
        <v>4.6001520927835493E-2</v>
      </c>
      <c r="Y29" s="3">
        <f>'adj pr'!Y30/'adj pr'!Y29-1</f>
        <v>7.427308525505727E-2</v>
      </c>
      <c r="Z29" s="3">
        <f>'adj pr'!Z30/'adj pr'!Z29-1</f>
        <v>4.8437349576094135E-2</v>
      </c>
      <c r="AB29" s="13"/>
    </row>
    <row r="30" spans="1:28" x14ac:dyDescent="0.2">
      <c r="A30" s="6">
        <f>'adj pr'!A31</f>
        <v>39203</v>
      </c>
      <c r="B30" s="3">
        <f>'adj pr'!B31/'adj pr'!B30-1</f>
        <v>0.21432838410384503</v>
      </c>
      <c r="C30" s="3">
        <f>'adj pr'!C31/'adj pr'!C30-1</f>
        <v>-8.7128151458540914E-3</v>
      </c>
      <c r="D30" s="3">
        <f>'adj pr'!D31/'adj pr'!D30-1</f>
        <v>7.3159760248067141E-3</v>
      </c>
      <c r="E30" s="3">
        <f>'adj pr'!E31/'adj pr'!E30-1</f>
        <v>-3.7330003898657926E-3</v>
      </c>
      <c r="F30" s="3">
        <f>'adj pr'!F31/'adj pr'!F30-1</f>
        <v>5.7540887932503892E-2</v>
      </c>
      <c r="G30" s="3">
        <f>'adj pr'!G31/'adj pr'!G30-1</f>
        <v>1.8792880685984947E-3</v>
      </c>
      <c r="H30" s="3">
        <f>'adj pr'!H31/'adj pr'!H30-1</f>
        <v>5.5726030126763693E-3</v>
      </c>
      <c r="I30" s="3">
        <f>'adj pr'!I31/'adj pr'!I30-1</f>
        <v>3.1628380755496233E-2</v>
      </c>
      <c r="J30" s="3">
        <f>'adj pr'!J31/'adj pr'!J30-1</f>
        <v>8.4717880687192659E-2</v>
      </c>
      <c r="K30" s="3">
        <f>'adj pr'!K31/'adj pr'!K30-1</f>
        <v>4.2951070180244688E-2</v>
      </c>
      <c r="L30" s="3">
        <f>'adj pr'!L31/'adj pr'!L30-1</f>
        <v>3.892657367687713E-2</v>
      </c>
      <c r="M30" s="3">
        <f>'adj pr'!M31/'adj pr'!M30-1</f>
        <v>6.8012149872738181E-3</v>
      </c>
      <c r="N30" s="3">
        <f>'adj pr'!N31/'adj pr'!N30-1</f>
        <v>9.3231509931102075E-4</v>
      </c>
      <c r="O30" s="3">
        <f>'adj pr'!O31/'adj pr'!O30-1</f>
        <v>4.878987530734169E-2</v>
      </c>
      <c r="P30" s="3">
        <f>'adj pr'!P31/'adj pr'!P30-1</f>
        <v>1.9634606473118321E-2</v>
      </c>
      <c r="Q30" s="3">
        <f>'adj pr'!Q31/'adj pr'!Q30-1</f>
        <v>6.5296536501944669E-2</v>
      </c>
      <c r="R30" s="3">
        <f>'adj pr'!R31/'adj pr'!R30-1</f>
        <v>7.7382799408069802E-2</v>
      </c>
      <c r="S30" s="3">
        <f>'adj pr'!S31/'adj pr'!S30-1</f>
        <v>-4.775844416672681E-2</v>
      </c>
      <c r="T30" s="3">
        <f>'adj pr'!T31/'adj pr'!T30-1</f>
        <v>-2.8618658191416735E-2</v>
      </c>
      <c r="U30" s="3">
        <f>'adj pr'!U31/'adj pr'!U30-1</f>
        <v>-4.7102299887783361E-2</v>
      </c>
      <c r="V30" s="3">
        <f>'adj pr'!V31/'adj pr'!V30-1</f>
        <v>-6.8353030256651515E-3</v>
      </c>
      <c r="W30" s="3">
        <f>'adj pr'!W31/'adj pr'!W30-1</f>
        <v>-5.1573085913112937E-2</v>
      </c>
      <c r="X30" s="3">
        <f>'adj pr'!X31/'adj pr'!X30-1</f>
        <v>8.1613544613208688E-2</v>
      </c>
      <c r="Y30" s="3">
        <f>'adj pr'!Y31/'adj pr'!Y30-1</f>
        <v>2.5050256551636396E-2</v>
      </c>
      <c r="Z30" s="3">
        <f>'adj pr'!Z31/'adj pr'!Z30-1</f>
        <v>3.3920620230140974E-2</v>
      </c>
      <c r="AB30" s="13"/>
    </row>
    <row r="31" spans="1:28" x14ac:dyDescent="0.2">
      <c r="A31" s="6">
        <f>'adj pr'!A32</f>
        <v>39234</v>
      </c>
      <c r="B31" s="3">
        <f>'adj pr'!B32/'adj pr'!B31-1</f>
        <v>7.0138068085878746E-3</v>
      </c>
      <c r="C31" s="3">
        <f>'adj pr'!C32/'adj pr'!C31-1</f>
        <v>1.9043865933665582E-3</v>
      </c>
      <c r="D31" s="3">
        <f>'adj pr'!D32/'adj pr'!D31-1</f>
        <v>2.1696765166730803E-2</v>
      </c>
      <c r="E31" s="3">
        <f>'adj pr'!E32/'adj pr'!E31-1</f>
        <v>-2.522654273633107E-2</v>
      </c>
      <c r="F31" s="3">
        <f>'adj pr'!F32/'adj pr'!F31-1</f>
        <v>-6.0956693173617738E-2</v>
      </c>
      <c r="G31" s="3">
        <f>'adj pr'!G32/'adj pr'!G31-1</f>
        <v>-6.5213458380769973E-2</v>
      </c>
      <c r="H31" s="3">
        <f>'adj pr'!H32/'adj pr'!H31-1</f>
        <v>-1.7861146938603967E-2</v>
      </c>
      <c r="I31" s="3">
        <f>'adj pr'!I32/'adj pr'!I31-1</f>
        <v>7.5877001492226315E-2</v>
      </c>
      <c r="J31" s="3">
        <f>'adj pr'!J32/'adj pr'!J31-1</f>
        <v>-2.3846286404283878E-2</v>
      </c>
      <c r="K31" s="3">
        <f>'adj pr'!K32/'adj pr'!K31-1</f>
        <v>-8.8209740904849898E-3</v>
      </c>
      <c r="L31" s="3">
        <f>'adj pr'!L32/'adj pr'!L31-1</f>
        <v>-5.9874914555760883E-2</v>
      </c>
      <c r="M31" s="3">
        <f>'adj pr'!M32/'adj pr'!M31-1</f>
        <v>-2.4638177556737806E-2</v>
      </c>
      <c r="N31" s="3">
        <f>'adj pr'!N32/'adj pr'!N31-1</f>
        <v>-4.9689430479092134E-2</v>
      </c>
      <c r="O31" s="3">
        <f>'adj pr'!O32/'adj pr'!O31-1</f>
        <v>-5.2747300889745996E-2</v>
      </c>
      <c r="P31" s="3">
        <f>'adj pr'!P32/'adj pr'!P31-1</f>
        <v>-5.0524525504799245E-2</v>
      </c>
      <c r="Q31" s="3">
        <f>'adj pr'!Q32/'adj pr'!Q31-1</f>
        <v>-5.4229105606971917E-2</v>
      </c>
      <c r="R31" s="3">
        <f>'adj pr'!R32/'adj pr'!R31-1</f>
        <v>-6.5441847793069274E-2</v>
      </c>
      <c r="S31" s="3">
        <f>'adj pr'!S32/'adj pr'!S31-1</f>
        <v>-5.3842136200150881E-2</v>
      </c>
      <c r="T31" s="3">
        <f>'adj pr'!T32/'adj pr'!T31-1</f>
        <v>-1.7786919325261663E-2</v>
      </c>
      <c r="U31" s="3">
        <f>'adj pr'!U32/'adj pr'!U31-1</f>
        <v>-3.7574188693853539E-2</v>
      </c>
      <c r="V31" s="3">
        <f>'adj pr'!V32/'adj pr'!V31-1</f>
        <v>-0.11246704854022549</v>
      </c>
      <c r="W31" s="3">
        <f>'adj pr'!W32/'adj pr'!W31-1</f>
        <v>-4.7021984191945809E-2</v>
      </c>
      <c r="X31" s="3">
        <f>'adj pr'!X32/'adj pr'!X31-1</f>
        <v>-4.0475720486696232E-2</v>
      </c>
      <c r="Y31" s="3">
        <f>'adj pr'!Y32/'adj pr'!Y31-1</f>
        <v>-3.6642339238510679E-2</v>
      </c>
      <c r="Z31" s="3">
        <f>'adj pr'!Z32/'adj pr'!Z31-1</f>
        <v>-1.8850235513143687E-2</v>
      </c>
      <c r="AB31" s="13"/>
    </row>
    <row r="32" spans="1:28" x14ac:dyDescent="0.2">
      <c r="A32" s="6">
        <f>'adj pr'!A33</f>
        <v>39264</v>
      </c>
      <c r="B32" s="3">
        <f>'adj pr'!B33/'adj pr'!B32-1</f>
        <v>7.9645829840107041E-2</v>
      </c>
      <c r="C32" s="3">
        <f>'adj pr'!C33/'adj pr'!C32-1</f>
        <v>-1.6837040917380808E-2</v>
      </c>
      <c r="D32" s="3">
        <f>'adj pr'!D33/'adj pr'!D32-1</f>
        <v>-3.1330454135240826E-2</v>
      </c>
      <c r="E32" s="3">
        <f>'adj pr'!E33/'adj pr'!E32-1</f>
        <v>-3.0067706539798844E-2</v>
      </c>
      <c r="F32" s="3">
        <f>'adj pr'!F33/'adj pr'!F32-1</f>
        <v>-0.13107298088479835</v>
      </c>
      <c r="G32" s="3">
        <f>'adj pr'!G33/'adj pr'!G32-1</f>
        <v>-9.1640930168879864E-2</v>
      </c>
      <c r="H32" s="3">
        <f>'adj pr'!H33/'adj pr'!H32-1</f>
        <v>-3.9806819668518956E-2</v>
      </c>
      <c r="I32" s="3">
        <f>'adj pr'!I33/'adj pr'!I32-1</f>
        <v>-5.0547669409722884E-3</v>
      </c>
      <c r="J32" s="3">
        <f>'adj pr'!J33/'adj pr'!J32-1</f>
        <v>3.3405853499560711E-2</v>
      </c>
      <c r="K32" s="3">
        <f>'adj pr'!K33/'adj pr'!K32-1</f>
        <v>5.1306479708725261E-2</v>
      </c>
      <c r="L32" s="3">
        <f>'adj pr'!L33/'adj pr'!L32-1</f>
        <v>-8.0563321549794398E-2</v>
      </c>
      <c r="M32" s="3">
        <f>'adj pr'!M33/'adj pr'!M32-1</f>
        <v>-2.2945999696385999E-2</v>
      </c>
      <c r="N32" s="3">
        <f>'adj pr'!N33/'adj pr'!N32-1</f>
        <v>-5.3407948003240557E-2</v>
      </c>
      <c r="O32" s="3">
        <f>'adj pr'!O33/'adj pr'!O32-1</f>
        <v>9.4740695069515102E-3</v>
      </c>
      <c r="P32" s="3">
        <f>'adj pr'!P33/'adj pr'!P32-1</f>
        <v>4.4080004677458096E-3</v>
      </c>
      <c r="Q32" s="3">
        <f>'adj pr'!Q33/'adj pr'!Q32-1</f>
        <v>-3.4568406934198603E-2</v>
      </c>
      <c r="R32" s="3">
        <f>'adj pr'!R33/'adj pr'!R32-1</f>
        <v>-1.092597559173647E-2</v>
      </c>
      <c r="S32" s="3">
        <f>'adj pr'!S33/'adj pr'!S32-1</f>
        <v>-6.9398856430034295E-2</v>
      </c>
      <c r="T32" s="3">
        <f>'adj pr'!T33/'adj pr'!T32-1</f>
        <v>-2.4215167266426696E-2</v>
      </c>
      <c r="U32" s="3">
        <f>'adj pr'!U33/'adj pr'!U32-1</f>
        <v>-1.8955529332156051E-2</v>
      </c>
      <c r="V32" s="3">
        <f>'adj pr'!V33/'adj pr'!V32-1</f>
        <v>2.429436316820266E-2</v>
      </c>
      <c r="W32" s="3">
        <f>'adj pr'!W33/'adj pr'!W32-1</f>
        <v>-3.4414013551463563E-2</v>
      </c>
      <c r="X32" s="3">
        <f>'adj pr'!X33/'adj pr'!X32-1</f>
        <v>7.5603227164483533E-2</v>
      </c>
      <c r="Y32" s="3">
        <f>'adj pr'!Y33/'adj pr'!Y32-1</f>
        <v>-1.6287456239506892E-2</v>
      </c>
      <c r="Z32" s="3">
        <f>'adj pr'!Z33/'adj pr'!Z32-1</f>
        <v>-2.7134753210124041E-2</v>
      </c>
      <c r="AB32" s="13"/>
    </row>
    <row r="33" spans="1:28" x14ac:dyDescent="0.2">
      <c r="A33" s="6">
        <f>'adj pr'!A34</f>
        <v>39295</v>
      </c>
      <c r="B33" s="3">
        <f>'adj pr'!B34/'adj pr'!B33-1</f>
        <v>5.1001906722659474E-2</v>
      </c>
      <c r="C33" s="3">
        <f>'adj pr'!C34/'adj pr'!C33-1</f>
        <v>-8.4589008828346746E-2</v>
      </c>
      <c r="D33" s="3">
        <f>'adj pr'!D34/'adj pr'!D33-1</f>
        <v>-4.4690299220345731E-2</v>
      </c>
      <c r="E33" s="3">
        <f>'adj pr'!E34/'adj pr'!E33-1</f>
        <v>6.874746997376735E-2</v>
      </c>
      <c r="F33" s="3">
        <f>'adj pr'!F34/'adj pr'!F33-1</f>
        <v>-6.3787090195637441E-2</v>
      </c>
      <c r="G33" s="3">
        <f>'adj pr'!G34/'adj pr'!G33-1</f>
        <v>1.947020792173304E-2</v>
      </c>
      <c r="H33" s="3">
        <f>'adj pr'!H34/'adj pr'!H33-1</f>
        <v>8.2025090720617699E-2</v>
      </c>
      <c r="I33" s="3">
        <f>'adj pr'!I34/'adj pr'!I33-1</f>
        <v>9.0177641630623917E-2</v>
      </c>
      <c r="J33" s="3">
        <f>'adj pr'!J34/'adj pr'!J33-1</f>
        <v>7.2127364763873825E-2</v>
      </c>
      <c r="K33" s="3">
        <f>'adj pr'!K34/'adj pr'!K33-1</f>
        <v>5.4586708429658737E-2</v>
      </c>
      <c r="L33" s="3">
        <f>'adj pr'!L34/'adj pr'!L33-1</f>
        <v>5.6571525050119087E-2</v>
      </c>
      <c r="M33" s="3">
        <f>'adj pr'!M34/'adj pr'!M33-1</f>
        <v>4.527364938309475E-2</v>
      </c>
      <c r="N33" s="3">
        <f>'adj pr'!N34/'adj pr'!N33-1</f>
        <v>3.0395109250470842E-2</v>
      </c>
      <c r="O33" s="3">
        <f>'adj pr'!O34/'adj pr'!O33-1</f>
        <v>3.8690038818913974E-2</v>
      </c>
      <c r="P33" s="3">
        <f>'adj pr'!P34/'adj pr'!P33-1</f>
        <v>1.0472569769015561E-2</v>
      </c>
      <c r="Q33" s="3">
        <f>'adj pr'!Q34/'adj pr'!Q33-1</f>
        <v>7.6526616711061646E-2</v>
      </c>
      <c r="R33" s="3">
        <f>'adj pr'!R34/'adj pr'!R33-1</f>
        <v>7.7463392960908095E-4</v>
      </c>
      <c r="S33" s="3">
        <f>'adj pr'!S34/'adj pr'!S33-1</f>
        <v>7.6922532012980938E-2</v>
      </c>
      <c r="T33" s="3">
        <f>'adj pr'!T34/'adj pr'!T33-1</f>
        <v>1.1398522800607935E-2</v>
      </c>
      <c r="U33" s="3">
        <f>'adj pr'!U34/'adj pr'!U33-1</f>
        <v>5.499396680544355E-2</v>
      </c>
      <c r="V33" s="3">
        <f>'adj pr'!V34/'adj pr'!V33-1</f>
        <v>1.9227511453330903E-2</v>
      </c>
      <c r="W33" s="3">
        <f>'adj pr'!W34/'adj pr'!W33-1</f>
        <v>2.2764046049432052E-2</v>
      </c>
      <c r="X33" s="3">
        <f>'adj pr'!X34/'adj pr'!X33-1</f>
        <v>-6.5068013894381771E-2</v>
      </c>
      <c r="Y33" s="3">
        <f>'adj pr'!Y34/'adj pr'!Y33-1</f>
        <v>-8.9686202313236096E-3</v>
      </c>
      <c r="Z33" s="3">
        <f>'adj pr'!Z34/'adj pr'!Z33-1</f>
        <v>1.2832982477749333E-2</v>
      </c>
      <c r="AB33" s="13"/>
    </row>
    <row r="34" spans="1:28" x14ac:dyDescent="0.2">
      <c r="A34" s="6">
        <f>'adj pr'!A35</f>
        <v>39326</v>
      </c>
      <c r="B34" s="3">
        <f>'adj pr'!B35/'adj pr'!B34-1</f>
        <v>0.1082466670881872</v>
      </c>
      <c r="C34" s="3">
        <f>'adj pr'!C35/'adj pr'!C34-1</f>
        <v>0.11082119688265579</v>
      </c>
      <c r="D34" s="3">
        <f>'adj pr'!D35/'adj pr'!D34-1</f>
        <v>9.1763433004731887E-2</v>
      </c>
      <c r="E34" s="3">
        <f>'adj pr'!E35/'adj pr'!E34-1</f>
        <v>-8.0897011718590317E-3</v>
      </c>
      <c r="F34" s="3">
        <f>'adj pr'!F35/'adj pr'!F34-1</f>
        <v>0.23140718105528002</v>
      </c>
      <c r="G34" s="3">
        <f>'adj pr'!G35/'adj pr'!G34-1</f>
        <v>2.920064168632619E-2</v>
      </c>
      <c r="H34" s="3">
        <f>'adj pr'!H35/'adj pr'!H34-1</f>
        <v>-1.6438409843453128E-2</v>
      </c>
      <c r="I34" s="3">
        <f>'adj pr'!I35/'adj pr'!I34-1</f>
        <v>8.9643770492815467E-3</v>
      </c>
      <c r="J34" s="3">
        <f>'adj pr'!J35/'adj pr'!J34-1</f>
        <v>8.9158782281748561E-3</v>
      </c>
      <c r="K34" s="3">
        <f>'adj pr'!K35/'adj pr'!K34-1</f>
        <v>1.3081738355140482E-2</v>
      </c>
      <c r="L34" s="3">
        <f>'adj pr'!L35/'adj pr'!L34-1</f>
        <v>-4.6514722945449893E-3</v>
      </c>
      <c r="M34" s="3">
        <f>'adj pr'!M35/'adj pr'!M34-1</f>
        <v>6.75624879588268E-2</v>
      </c>
      <c r="N34" s="3">
        <f>'adj pr'!N35/'adj pr'!N34-1</f>
        <v>3.2942075826947859E-2</v>
      </c>
      <c r="O34" s="3">
        <f>'adj pr'!O35/'adj pr'!O34-1</f>
        <v>6.435552279114698E-2</v>
      </c>
      <c r="P34" s="3">
        <f>'adj pr'!P35/'adj pr'!P34-1</f>
        <v>3.0297769209489012E-2</v>
      </c>
      <c r="Q34" s="3">
        <f>'adj pr'!Q35/'adj pr'!Q34-1</f>
        <v>4.7858442958163883E-2</v>
      </c>
      <c r="R34" s="3">
        <f>'adj pr'!R35/'adj pr'!R34-1</f>
        <v>3.115329590213145E-2</v>
      </c>
      <c r="S34" s="3">
        <f>'adj pr'!S35/'adj pr'!S34-1</f>
        <v>3.1316062112952014E-2</v>
      </c>
      <c r="T34" s="3">
        <f>'adj pr'!T35/'adj pr'!T34-1</f>
        <v>-2.139249304221047E-3</v>
      </c>
      <c r="U34" s="3">
        <f>'adj pr'!U35/'adj pr'!U34-1</f>
        <v>3.4198358807268514E-2</v>
      </c>
      <c r="V34" s="3">
        <f>'adj pr'!V35/'adj pr'!V34-1</f>
        <v>4.2132074055043933E-2</v>
      </c>
      <c r="W34" s="3">
        <f>'adj pr'!W35/'adj pr'!W34-1</f>
        <v>4.4503915069319389E-2</v>
      </c>
      <c r="X34" s="3">
        <f>'adj pr'!X35/'adj pr'!X34-1</f>
        <v>8.9422885491689863E-2</v>
      </c>
      <c r="Y34" s="3">
        <f>'adj pr'!Y35/'adj pr'!Y34-1</f>
        <v>2.9003360805793577E-2</v>
      </c>
      <c r="Z34" s="3">
        <f>'adj pr'!Z35/'adj pr'!Z34-1</f>
        <v>3.3809937550637548E-2</v>
      </c>
      <c r="AB34" s="13"/>
    </row>
    <row r="35" spans="1:28" x14ac:dyDescent="0.2">
      <c r="A35" s="6">
        <f>'adj pr'!A36</f>
        <v>39356</v>
      </c>
      <c r="B35" s="3">
        <f>'adj pr'!B36/'adj pr'!B35-1</f>
        <v>0.23770116288461707</v>
      </c>
      <c r="C35" s="3">
        <f>'adj pr'!C36/'adj pr'!C35-1</f>
        <v>0.17415422435582517</v>
      </c>
      <c r="D35" s="3">
        <f>'adj pr'!D36/'adj pr'!D35-1</f>
        <v>0.10670651050939606</v>
      </c>
      <c r="E35" s="3">
        <f>'adj pr'!E36/'adj pr'!E35-1</f>
        <v>-2.7400521732237837E-2</v>
      </c>
      <c r="F35" s="3">
        <f>'adj pr'!F36/'adj pr'!F35-1</f>
        <v>0.14385910276868108</v>
      </c>
      <c r="G35" s="3">
        <f>'adj pr'!G36/'adj pr'!G35-1</f>
        <v>2.5753031349437849E-2</v>
      </c>
      <c r="H35" s="3">
        <f>'adj pr'!H36/'adj pr'!H35-1</f>
        <v>-4.519941376144454E-2</v>
      </c>
      <c r="I35" s="3">
        <f>'adj pr'!I36/'adj pr'!I35-1</f>
        <v>4.0215854219778802E-2</v>
      </c>
      <c r="J35" s="3">
        <f>'adj pr'!J36/'adj pr'!J35-1</f>
        <v>3.9661826888294227E-2</v>
      </c>
      <c r="K35" s="3">
        <f>'adj pr'!K36/'adj pr'!K35-1</f>
        <v>-1.4261677092254565E-2</v>
      </c>
      <c r="L35" s="3">
        <f>'adj pr'!L36/'adj pr'!L35-1</f>
        <v>7.368096940615354E-3</v>
      </c>
      <c r="M35" s="3">
        <f>'adj pr'!M36/'adj pr'!M35-1</f>
        <v>-0.15901417138785567</v>
      </c>
      <c r="N35" s="3">
        <f>'adj pr'!N36/'adj pr'!N35-1</f>
        <v>1.8649914803710255E-2</v>
      </c>
      <c r="O35" s="3">
        <f>'adj pr'!O36/'adj pr'!O35-1</f>
        <v>1.8884553241060198E-2</v>
      </c>
      <c r="P35" s="3">
        <f>'adj pr'!P36/'adj pr'!P35-1</f>
        <v>0.13572858039459534</v>
      </c>
      <c r="Q35" s="3">
        <f>'adj pr'!Q36/'adj pr'!Q35-1</f>
        <v>5.1223826882663692E-2</v>
      </c>
      <c r="R35" s="3">
        <f>'adj pr'!R36/'adj pr'!R35-1</f>
        <v>-1.4822419353943683E-2</v>
      </c>
      <c r="S35" s="3">
        <f>'adj pr'!S36/'adj pr'!S35-1</f>
        <v>2.568172457520812E-2</v>
      </c>
      <c r="T35" s="3">
        <f>'adj pr'!T36/'adj pr'!T35-1</f>
        <v>8.695075800145613E-2</v>
      </c>
      <c r="U35" s="3">
        <f>'adj pr'!U36/'adj pr'!U35-1</f>
        <v>1.0474488629949485E-2</v>
      </c>
      <c r="V35" s="3">
        <f>'adj pr'!V36/'adj pr'!V35-1</f>
        <v>0.12385011888810071</v>
      </c>
      <c r="W35" s="3">
        <f>'adj pr'!W36/'adj pr'!W35-1</f>
        <v>4.6224309068743752E-2</v>
      </c>
      <c r="X35" s="3">
        <f>'adj pr'!X36/'adj pr'!X35-1</f>
        <v>-6.0958419585186663E-2</v>
      </c>
      <c r="Y35" s="3">
        <f>'adj pr'!Y36/'adj pr'!Y35-1</f>
        <v>0.24949038359098319</v>
      </c>
      <c r="Z35" s="3">
        <f>'adj pr'!Z36/'adj pr'!Z35-1</f>
        <v>1.8374590742549657E-2</v>
      </c>
      <c r="AB35" s="13"/>
    </row>
    <row r="36" spans="1:28" x14ac:dyDescent="0.2">
      <c r="A36" s="6">
        <f>'adj pr'!A37</f>
        <v>39387</v>
      </c>
      <c r="B36" s="3">
        <f>'adj pr'!B37/'adj pr'!B36-1</f>
        <v>-4.0695160069298408E-2</v>
      </c>
      <c r="C36" s="3">
        <f>'adj pr'!C37/'adj pr'!C36-1</f>
        <v>1.5041269866871154E-3</v>
      </c>
      <c r="D36" s="3">
        <f>'adj pr'!D37/'adj pr'!D36-1</f>
        <v>-1.3023433655388272E-2</v>
      </c>
      <c r="E36" s="3">
        <f>'adj pr'!E37/'adj pr'!E36-1</f>
        <v>-4.4532040284525953E-2</v>
      </c>
      <c r="F36" s="3">
        <f>'adj pr'!F37/'adj pr'!F36-1</f>
        <v>-8.4410593960021374E-2</v>
      </c>
      <c r="G36" s="3">
        <f>'adj pr'!G37/'adj pr'!G36-1</f>
        <v>-2.1477688849810828E-2</v>
      </c>
      <c r="H36" s="3">
        <f>'adj pr'!H37/'adj pr'!H36-1</f>
        <v>-4.6456943602584455E-2</v>
      </c>
      <c r="I36" s="3">
        <f>'adj pr'!I37/'adj pr'!I36-1</f>
        <v>-3.0483000362763968E-2</v>
      </c>
      <c r="J36" s="3">
        <f>'adj pr'!J37/'adj pr'!J36-1</f>
        <v>-1.0062116335369908E-2</v>
      </c>
      <c r="K36" s="3">
        <f>'adj pr'!K37/'adj pr'!K36-1</f>
        <v>-9.4212554237678048E-2</v>
      </c>
      <c r="L36" s="3">
        <f>'adj pr'!L37/'adj pr'!L36-1</f>
        <v>-3.453854921065791E-2</v>
      </c>
      <c r="M36" s="3">
        <f>'adj pr'!M37/'adj pr'!M36-1</f>
        <v>7.42218810451587E-2</v>
      </c>
      <c r="N36" s="3">
        <f>'adj pr'!N37/'adj pr'!N36-1</f>
        <v>5.9257737255512977E-2</v>
      </c>
      <c r="O36" s="3">
        <f>'adj pr'!O37/'adj pr'!O36-1</f>
        <v>-1.9894805022946715E-2</v>
      </c>
      <c r="P36" s="3">
        <f>'adj pr'!P37/'adj pr'!P36-1</f>
        <v>1.888064393797384E-2</v>
      </c>
      <c r="Q36" s="3">
        <f>'adj pr'!Q37/'adj pr'!Q36-1</f>
        <v>-3.6230908224048286E-2</v>
      </c>
      <c r="R36" s="3">
        <f>'adj pr'!R37/'adj pr'!R36-1</f>
        <v>2.1337348277945978E-2</v>
      </c>
      <c r="S36" s="3">
        <f>'adj pr'!S37/'adj pr'!S36-1</f>
        <v>3.2342331870351071E-2</v>
      </c>
      <c r="T36" s="3">
        <f>'adj pr'!T37/'adj pr'!T36-1</f>
        <v>3.088530383035093E-2</v>
      </c>
      <c r="U36" s="3">
        <f>'adj pr'!U37/'adj pr'!U36-1</f>
        <v>2.6185898214919678E-2</v>
      </c>
      <c r="V36" s="3">
        <f>'adj pr'!V37/'adj pr'!V36-1</f>
        <v>1.958528501883583E-2</v>
      </c>
      <c r="W36" s="3">
        <f>'adj pr'!W37/'adj pr'!W36-1</f>
        <v>-1.1201246357485428E-2</v>
      </c>
      <c r="X36" s="3">
        <f>'adj pr'!X37/'adj pr'!X36-1</f>
        <v>-6.1365031341642284E-2</v>
      </c>
      <c r="Y36" s="3">
        <f>'adj pr'!Y37/'adj pr'!Y36-1</f>
        <v>-8.7204441923560028E-2</v>
      </c>
      <c r="Z36" s="3">
        <f>'adj pr'!Z37/'adj pr'!Z36-1</f>
        <v>-3.8732381176231567E-2</v>
      </c>
      <c r="AB36" s="13"/>
    </row>
    <row r="37" spans="1:28" x14ac:dyDescent="0.2">
      <c r="A37" s="6">
        <f>'adj pr'!A38</f>
        <v>39417</v>
      </c>
      <c r="B37" s="3">
        <f>'adj pr'!B38/'adj pr'!B37-1</f>
        <v>8.7037701910245735E-2</v>
      </c>
      <c r="C37" s="3">
        <f>'adj pr'!C38/'adj pr'!C37-1</f>
        <v>1.6397050361693255E-2</v>
      </c>
      <c r="D37" s="3">
        <f>'adj pr'!D38/'adj pr'!D37-1</f>
        <v>1.6680543875631004E-2</v>
      </c>
      <c r="E37" s="3">
        <f>'adj pr'!E38/'adj pr'!E37-1</f>
        <v>-0.10557108970065177</v>
      </c>
      <c r="F37" s="3">
        <f>'adj pr'!F38/'adj pr'!F37-1</f>
        <v>-5.1138463926246325E-2</v>
      </c>
      <c r="G37" s="3">
        <f>'adj pr'!G38/'adj pr'!G37-1</f>
        <v>-4.3181902401001726E-2</v>
      </c>
      <c r="H37" s="3">
        <f>'adj pr'!H38/'adj pr'!H37-1</f>
        <v>-6.0230179170099762E-2</v>
      </c>
      <c r="I37" s="3">
        <f>'adj pr'!I38/'adj pr'!I37-1</f>
        <v>2.6567486768370063E-2</v>
      </c>
      <c r="J37" s="3">
        <f>'adj pr'!J38/'adj pr'!J37-1</f>
        <v>-1.3291716003353105E-2</v>
      </c>
      <c r="K37" s="3">
        <f>'adj pr'!K38/'adj pr'!K37-1</f>
        <v>3.1407073882145919E-2</v>
      </c>
      <c r="L37" s="3">
        <f>'adj pr'!L38/'adj pr'!L37-1</f>
        <v>-3.1614429641880992E-2</v>
      </c>
      <c r="M37" s="3">
        <f>'adj pr'!M38/'adj pr'!M37-1</f>
        <v>-1.1405818574130921E-2</v>
      </c>
      <c r="N37" s="3">
        <f>'adj pr'!N38/'adj pr'!N37-1</f>
        <v>-2.3648011316559914E-2</v>
      </c>
      <c r="O37" s="3">
        <f>'adj pr'!O38/'adj pr'!O37-1</f>
        <v>6.9382201851886371E-4</v>
      </c>
      <c r="P37" s="3">
        <f>'adj pr'!P38/'adj pr'!P37-1</f>
        <v>-2.1058176966794351E-2</v>
      </c>
      <c r="Q37" s="3">
        <f>'adj pr'!Q38/'adj pr'!Q37-1</f>
        <v>-8.4804170753309815E-3</v>
      </c>
      <c r="R37" s="3">
        <f>'adj pr'!R38/'adj pr'!R37-1</f>
        <v>2.2384033366613654E-3</v>
      </c>
      <c r="S37" s="3">
        <f>'adj pr'!S38/'adj pr'!S37-1</f>
        <v>3.0759258060273797E-2</v>
      </c>
      <c r="T37" s="3">
        <f>'adj pr'!T38/'adj pr'!T37-1</f>
        <v>8.9504303686880338E-3</v>
      </c>
      <c r="U37" s="3">
        <f>'adj pr'!U38/'adj pr'!U37-1</f>
        <v>4.1486241273158919E-2</v>
      </c>
      <c r="V37" s="3">
        <f>'adj pr'!V38/'adj pr'!V37-1</f>
        <v>-2.2483638353651525E-2</v>
      </c>
      <c r="W37" s="3">
        <f>'adj pr'!W38/'adj pr'!W37-1</f>
        <v>-1.4833150800724337E-2</v>
      </c>
      <c r="X37" s="3">
        <f>'adj pr'!X38/'adj pr'!X37-1</f>
        <v>-5.1497205909950994E-2</v>
      </c>
      <c r="Y37" s="3">
        <f>'adj pr'!Y38/'adj pr'!Y37-1</f>
        <v>6.3026944130157192E-2</v>
      </c>
      <c r="Z37" s="3">
        <f>'adj pr'!Z38/'adj pr'!Z37-1</f>
        <v>-1.6480389371797299E-2</v>
      </c>
      <c r="AB37" s="13"/>
    </row>
    <row r="38" spans="1:28" x14ac:dyDescent="0.2">
      <c r="A38" s="6">
        <f>'adj pr'!A39</f>
        <v>39448</v>
      </c>
      <c r="B38" s="3">
        <f>'adj pr'!B39/'adj pr'!B38-1</f>
        <v>-0.31663937750920912</v>
      </c>
      <c r="C38" s="3">
        <f>'adj pr'!C39/'adj pr'!C38-1</f>
        <v>1.4218565555418339E-2</v>
      </c>
      <c r="D38" s="3">
        <f>'adj pr'!D39/'adj pr'!D38-1</f>
        <v>-4.5939496807901659E-2</v>
      </c>
      <c r="E38" s="3">
        <f>'adj pr'!E39/'adj pr'!E38-1</f>
        <v>8.5583165605525036E-2</v>
      </c>
      <c r="F38" s="3">
        <f>'adj pr'!F39/'adj pr'!F38-1</f>
        <v>-7.2076356091009486E-2</v>
      </c>
      <c r="G38" s="3">
        <f>'adj pr'!G39/'adj pr'!G38-1</f>
        <v>8.5909815723909544E-2</v>
      </c>
      <c r="H38" s="3">
        <f>'adj pr'!H39/'adj pr'!H38-1</f>
        <v>0.1288503234363485</v>
      </c>
      <c r="I38" s="3">
        <f>'adj pr'!I39/'adj pr'!I38-1</f>
        <v>-0.20855201038852889</v>
      </c>
      <c r="J38" s="3">
        <f>'adj pr'!J39/'adj pr'!J38-1</f>
        <v>-0.13257545483059474</v>
      </c>
      <c r="K38" s="3">
        <f>'adj pr'!K39/'adj pr'!K38-1</f>
        <v>-9.1578299207835112E-3</v>
      </c>
      <c r="L38" s="3">
        <f>'adj pr'!L39/'adj pr'!L38-1</f>
        <v>2.7716421601136298E-2</v>
      </c>
      <c r="M38" s="3">
        <f>'adj pr'!M39/'adj pr'!M38-1</f>
        <v>-7.4995099494359341E-2</v>
      </c>
      <c r="N38" s="3">
        <f>'adj pr'!N39/'adj pr'!N38-1</f>
        <v>5.3439578214908856E-4</v>
      </c>
      <c r="O38" s="3">
        <f>'adj pr'!O39/'adj pr'!O38-1</f>
        <v>-0.10731626876819689</v>
      </c>
      <c r="P38" s="3">
        <f>'adj pr'!P39/'adj pr'!P38-1</f>
        <v>-0.20148018303927062</v>
      </c>
      <c r="Q38" s="3">
        <f>'adj pr'!Q39/'adj pr'!Q38-1</f>
        <v>-2.1132079484211808E-2</v>
      </c>
      <c r="R38" s="3">
        <f>'adj pr'!R39/'adj pr'!R38-1</f>
        <v>-8.4330915210463875E-2</v>
      </c>
      <c r="S38" s="3">
        <f>'adj pr'!S39/'adj pr'!S38-1</f>
        <v>-7.5359001984326657E-2</v>
      </c>
      <c r="T38" s="3">
        <f>'adj pr'!T39/'adj pr'!T38-1</f>
        <v>-9.3782927300351537E-2</v>
      </c>
      <c r="U38" s="3">
        <f>'adj pr'!U39/'adj pr'!U38-1</f>
        <v>-6.1419076107729675E-2</v>
      </c>
      <c r="V38" s="3">
        <f>'adj pr'!V39/'adj pr'!V38-1</f>
        <v>-5.0605453423939073E-2</v>
      </c>
      <c r="W38" s="3">
        <f>'adj pr'!W39/'adj pr'!W38-1</f>
        <v>-8.2259495938605487E-2</v>
      </c>
      <c r="X38" s="3">
        <f>'adj pr'!X39/'adj pr'!X38-1</f>
        <v>-4.8936586767382884E-2</v>
      </c>
      <c r="Y38" s="3">
        <f>'adj pr'!Y39/'adj pr'!Y38-1</f>
        <v>-8.4269663564421227E-2</v>
      </c>
      <c r="Z38" s="3">
        <f>'adj pr'!Z39/'adj pr'!Z38-1</f>
        <v>-5.5474660198551962E-2</v>
      </c>
      <c r="AB38" s="13"/>
    </row>
    <row r="39" spans="1:28" x14ac:dyDescent="0.2">
      <c r="A39" s="6">
        <f>'adj pr'!A40</f>
        <v>39479</v>
      </c>
      <c r="B39" s="3">
        <f>'adj pr'!B40/'adj pr'!B39-1</f>
        <v>-7.6389361646973186E-2</v>
      </c>
      <c r="C39" s="3">
        <f>'adj pr'!C40/'adj pr'!C39-1</f>
        <v>-4.3472607667929486E-2</v>
      </c>
      <c r="D39" s="3">
        <f>'adj pr'!D40/'adj pr'!D39-1</f>
        <v>-5.1882272379703664E-2</v>
      </c>
      <c r="E39" s="3">
        <f>'adj pr'!E40/'adj pr'!E39-1</f>
        <v>-9.9886280385129478E-2</v>
      </c>
      <c r="F39" s="3">
        <f>'adj pr'!F40/'adj pr'!F39-1</f>
        <v>-0.14844130060242711</v>
      </c>
      <c r="G39" s="3">
        <f>'adj pr'!G40/'adj pr'!G39-1</f>
        <v>-0.13487329088825151</v>
      </c>
      <c r="H39" s="3">
        <f>'adj pr'!H40/'adj pr'!H39-1</f>
        <v>-0.14231223867427367</v>
      </c>
      <c r="I39" s="3">
        <f>'adj pr'!I40/'adj pr'!I39-1</f>
        <v>-5.3554291436598511E-2</v>
      </c>
      <c r="J39" s="3">
        <f>'adj pr'!J40/'adj pr'!J39-1</f>
        <v>9.263524099570053E-2</v>
      </c>
      <c r="K39" s="3">
        <f>'adj pr'!K40/'adj pr'!K39-1</f>
        <v>6.3019141134488477E-2</v>
      </c>
      <c r="L39" s="3">
        <f>'adj pr'!L40/'adj pr'!L39-1</f>
        <v>-4.6232849227227146E-2</v>
      </c>
      <c r="M39" s="3">
        <f>'adj pr'!M40/'adj pr'!M39-1</f>
        <v>6.4151434176246358E-2</v>
      </c>
      <c r="N39" s="3">
        <f>'adj pr'!N40/'adj pr'!N39-1</f>
        <v>-4.1631933854817338E-2</v>
      </c>
      <c r="O39" s="3">
        <f>'adj pr'!O40/'adj pr'!O39-1</f>
        <v>8.6230374742414462E-2</v>
      </c>
      <c r="P39" s="3">
        <f>'adj pr'!P40/'adj pr'!P39-1</f>
        <v>-3.9045871032893364E-2</v>
      </c>
      <c r="Q39" s="3">
        <f>'adj pr'!Q40/'adj pr'!Q39-1</f>
        <v>3.9460605182125352E-2</v>
      </c>
      <c r="R39" s="3">
        <f>'adj pr'!R40/'adj pr'!R39-1</f>
        <v>-9.3718395194995474E-2</v>
      </c>
      <c r="S39" s="3">
        <f>'adj pr'!S40/'adj pr'!S39-1</f>
        <v>-5.9517402816880449E-2</v>
      </c>
      <c r="T39" s="3">
        <f>'adj pr'!T40/'adj pr'!T39-1</f>
        <v>-7.116251536353313E-2</v>
      </c>
      <c r="U39" s="3">
        <f>'adj pr'!U40/'adj pr'!U39-1</f>
        <v>-3.9959534840815047E-2</v>
      </c>
      <c r="V39" s="3">
        <f>'adj pr'!V40/'adj pr'!V39-1</f>
        <v>-6.3092276354421939E-2</v>
      </c>
      <c r="W39" s="3">
        <f>'adj pr'!W40/'adj pr'!W39-1</f>
        <v>-4.2359207136413723E-2</v>
      </c>
      <c r="X39" s="3">
        <f>'adj pr'!X40/'adj pr'!X39-1</f>
        <v>-4.6888530525903693E-3</v>
      </c>
      <c r="Y39" s="3">
        <f>'adj pr'!Y40/'adj pr'!Y39-1</f>
        <v>-0.16564443149436847</v>
      </c>
      <c r="Z39" s="3">
        <f>'adj pr'!Z40/'adj pr'!Z39-1</f>
        <v>-2.5842420325897564E-2</v>
      </c>
      <c r="AB39" s="13"/>
    </row>
    <row r="40" spans="1:28" x14ac:dyDescent="0.2">
      <c r="A40" s="6">
        <f>'adj pr'!A41</f>
        <v>39508</v>
      </c>
      <c r="B40" s="3">
        <f>'adj pr'!B41/'adj pr'!B40-1</f>
        <v>0.14781635202770782</v>
      </c>
      <c r="C40" s="3">
        <f>'adj pr'!C41/'adj pr'!C40-1</f>
        <v>5.7288450194770135E-3</v>
      </c>
      <c r="D40" s="3">
        <f>'adj pr'!D41/'adj pr'!D40-1</f>
        <v>-4.8780283838283811E-2</v>
      </c>
      <c r="E40" s="3">
        <f>'adj pr'!E41/'adj pr'!E40-1</f>
        <v>-4.6049752052383708E-2</v>
      </c>
      <c r="F40" s="3">
        <f>'adj pr'!F41/'adj pr'!F40-1</f>
        <v>-2.4995499568640112E-2</v>
      </c>
      <c r="G40" s="3">
        <f>'adj pr'!G41/'adj pr'!G40-1</f>
        <v>5.6580873852371871E-2</v>
      </c>
      <c r="H40" s="3">
        <f>'adj pr'!H41/'adj pr'!H40-1</f>
        <v>5.7856560934723689E-3</v>
      </c>
      <c r="I40" s="3">
        <f>'adj pr'!I41/'adj pr'!I40-1</f>
        <v>6.7033072000117544E-2</v>
      </c>
      <c r="J40" s="3">
        <f>'adj pr'!J41/'adj pr'!J40-1</f>
        <v>-4.4170338616500215E-2</v>
      </c>
      <c r="K40" s="3">
        <f>'adj pr'!K41/'adj pr'!K40-1</f>
        <v>1.510824389272325E-2</v>
      </c>
      <c r="L40" s="3">
        <f>'adj pr'!L41/'adj pr'!L40-1</f>
        <v>-4.7314580939787687E-2</v>
      </c>
      <c r="M40" s="3">
        <f>'adj pr'!M41/'adj pr'!M40-1</f>
        <v>-2.0056679942603406E-2</v>
      </c>
      <c r="N40" s="3">
        <f>'adj pr'!N41/'adj pr'!N40-1</f>
        <v>2.9878647684243864E-2</v>
      </c>
      <c r="O40" s="3">
        <f>'adj pr'!O41/'adj pr'!O40-1</f>
        <v>1.6270452766333765E-2</v>
      </c>
      <c r="P40" s="3">
        <f>'adj pr'!P41/'adj pr'!P40-1</f>
        <v>-0.14334068693408009</v>
      </c>
      <c r="Q40" s="3">
        <f>'adj pr'!Q41/'adj pr'!Q40-1</f>
        <v>3.2189649575065094E-3</v>
      </c>
      <c r="R40" s="3">
        <f>'adj pr'!R41/'adj pr'!R40-1</f>
        <v>-8.995034899953458E-2</v>
      </c>
      <c r="S40" s="3">
        <f>'adj pr'!S41/'adj pr'!S40-1</f>
        <v>2.9788313345099349E-2</v>
      </c>
      <c r="T40" s="3">
        <f>'adj pr'!T41/'adj pr'!T40-1</f>
        <v>3.2069703092858504E-2</v>
      </c>
      <c r="U40" s="3">
        <f>'adj pr'!U41/'adj pr'!U40-1</f>
        <v>3.1277408320432576E-2</v>
      </c>
      <c r="V40" s="3">
        <f>'adj pr'!V41/'adj pr'!V40-1</f>
        <v>4.7827231265660908E-2</v>
      </c>
      <c r="W40" s="3">
        <f>'adj pr'!W41/'adj pr'!W40-1</f>
        <v>2.7051408700262014E-2</v>
      </c>
      <c r="X40" s="3">
        <f>'adj pr'!X41/'adj pr'!X40-1</f>
        <v>-9.7282719245988303E-2</v>
      </c>
      <c r="Y40" s="3">
        <f>'adj pr'!Y41/'adj pr'!Y40-1</f>
        <v>4.7436689289715117E-2</v>
      </c>
      <c r="Z40" s="3">
        <f>'adj pr'!Z41/'adj pr'!Z40-1</f>
        <v>-1.3824656745514252E-2</v>
      </c>
      <c r="AB40" s="13"/>
    </row>
    <row r="41" spans="1:28" x14ac:dyDescent="0.2">
      <c r="A41" s="6">
        <f>'adj pr'!A42</f>
        <v>39539</v>
      </c>
      <c r="B41" s="3">
        <f>'adj pr'!B42/'adj pr'!B41-1</f>
        <v>0.21219510188560586</v>
      </c>
      <c r="C41" s="3">
        <f>'adj pr'!C42/'adj pr'!C41-1</f>
        <v>-8.421704956284437E-2</v>
      </c>
      <c r="D41" s="3">
        <f>'adj pr'!D42/'adj pr'!D41-1</f>
        <v>4.3134418960994569E-2</v>
      </c>
      <c r="E41" s="3">
        <f>'adj pr'!E42/'adj pr'!E41-1</f>
        <v>6.8562621019709891E-3</v>
      </c>
      <c r="F41" s="3">
        <f>'adj pr'!F42/'adj pr'!F41-1</f>
        <v>0.1570837478956717</v>
      </c>
      <c r="G41" s="3">
        <f>'adj pr'!G42/'adj pr'!G41-1</f>
        <v>0.10942891640563412</v>
      </c>
      <c r="H41" s="3">
        <f>'adj pr'!H42/'adj pr'!H41-1</f>
        <v>2.2336525452176126E-2</v>
      </c>
      <c r="I41" s="3">
        <f>'adj pr'!I42/'adj pr'!I41-1</f>
        <v>5.0991452440464435E-2</v>
      </c>
      <c r="J41" s="3">
        <f>'adj pr'!J42/'adj pr'!J41-1</f>
        <v>1.6830969939058971E-2</v>
      </c>
      <c r="K41" s="3">
        <f>'adj pr'!K42/'adj pr'!K41-1</f>
        <v>4.828891382222289E-2</v>
      </c>
      <c r="L41" s="3">
        <f>'adj pr'!L42/'adj pr'!L41-1</f>
        <v>-3.9178179671755853E-2</v>
      </c>
      <c r="M41" s="3">
        <f>'adj pr'!M42/'adj pr'!M41-1</f>
        <v>6.4089463389418455E-3</v>
      </c>
      <c r="N41" s="3">
        <f>'adj pr'!N42/'adj pr'!N41-1</f>
        <v>-4.3517853652733307E-2</v>
      </c>
      <c r="O41" s="3">
        <f>'adj pr'!O42/'adj pr'!O41-1</f>
        <v>1.8121038022021585E-2</v>
      </c>
      <c r="P41" s="3">
        <f>'adj pr'!P42/'adj pr'!P41-1</f>
        <v>1.1152085120113453E-2</v>
      </c>
      <c r="Q41" s="3">
        <f>'adj pr'!Q42/'adj pr'!Q41-1</f>
        <v>-3.4556775186231903E-3</v>
      </c>
      <c r="R41" s="3">
        <f>'adj pr'!R42/'adj pr'!R41-1</f>
        <v>5.3722312871929301E-2</v>
      </c>
      <c r="S41" s="3">
        <f>'adj pr'!S42/'adj pr'!S41-1</f>
        <v>2.5770572896596677E-2</v>
      </c>
      <c r="T41" s="3">
        <f>'adj pr'!T42/'adj pr'!T41-1</f>
        <v>6.2438965839566762E-2</v>
      </c>
      <c r="U41" s="3">
        <f>'adj pr'!U42/'adj pr'!U41-1</f>
        <v>4.5492818888628328E-2</v>
      </c>
      <c r="V41" s="3">
        <f>'adj pr'!V42/'adj pr'!V41-1</f>
        <v>5.6582774540209213E-2</v>
      </c>
      <c r="W41" s="3">
        <f>'adj pr'!W42/'adj pr'!W41-1</f>
        <v>7.2063611268777583E-2</v>
      </c>
      <c r="X41" s="3">
        <f>'adj pr'!X42/'adj pr'!X41-1</f>
        <v>0.14105111394118119</v>
      </c>
      <c r="Y41" s="3">
        <f>'adj pr'!Y42/'adj pr'!Y41-1</f>
        <v>4.9331782483597042E-3</v>
      </c>
      <c r="Z41" s="3">
        <f>'adj pr'!Z42/'adj pr'!Z41-1</f>
        <v>5.2848970349098634E-2</v>
      </c>
      <c r="AB41" s="13"/>
    </row>
    <row r="42" spans="1:28" x14ac:dyDescent="0.2">
      <c r="A42" s="6">
        <f>'adj pr'!A43</f>
        <v>39569</v>
      </c>
      <c r="B42" s="3">
        <f>'adj pr'!B43/'adj pr'!B42-1</f>
        <v>8.5081903239367929E-2</v>
      </c>
      <c r="C42" s="3">
        <f>'adj pr'!C43/'adj pr'!C42-1</f>
        <v>-1.6636776573000223E-3</v>
      </c>
      <c r="D42" s="3">
        <f>'adj pr'!D43/'adj pr'!D42-1</f>
        <v>2.8800055045813178E-2</v>
      </c>
      <c r="E42" s="3">
        <f>'adj pr'!E43/'adj pr'!E42-1</f>
        <v>-9.4033044894777928E-2</v>
      </c>
      <c r="F42" s="3">
        <f>'adj pr'!F43/'adj pr'!F42-1</f>
        <v>-7.6461125607220182E-2</v>
      </c>
      <c r="G42" s="3">
        <f>'adj pr'!G43/'adj pr'!G42-1</f>
        <v>-9.0230598750291824E-2</v>
      </c>
      <c r="H42" s="3">
        <f>'adj pr'!H43/'adj pr'!H42-1</f>
        <v>-7.327715374045074E-2</v>
      </c>
      <c r="I42" s="3">
        <f>'adj pr'!I43/'adj pr'!I42-1</f>
        <v>4.1329853985028642E-2</v>
      </c>
      <c r="J42" s="3">
        <f>'adj pr'!J43/'adj pr'!J42-1</f>
        <v>1.5318576641767168E-2</v>
      </c>
      <c r="K42" s="3">
        <f>'adj pr'!K43/'adj pr'!K42-1</f>
        <v>7.2327957355364125E-2</v>
      </c>
      <c r="L42" s="3">
        <f>'adj pr'!L43/'adj pr'!L42-1</f>
        <v>-3.7294894885079533E-2</v>
      </c>
      <c r="M42" s="3">
        <f>'adj pr'!M43/'adj pr'!M42-1</f>
        <v>4.3570843382424673E-2</v>
      </c>
      <c r="N42" s="3">
        <f>'adj pr'!N43/'adj pr'!N42-1</f>
        <v>7.5427927125037542E-2</v>
      </c>
      <c r="O42" s="3">
        <f>'adj pr'!O43/'adj pr'!O42-1</f>
        <v>1.987230021144204E-2</v>
      </c>
      <c r="P42" s="3">
        <f>'adj pr'!P43/'adj pr'!P42-1</f>
        <v>2.4185246065856036E-2</v>
      </c>
      <c r="Q42" s="3">
        <f>'adj pr'!Q43/'adj pr'!Q42-1</f>
        <v>6.1531842523775637E-2</v>
      </c>
      <c r="R42" s="3">
        <f>'adj pr'!R43/'adj pr'!R42-1</f>
        <v>-4.9402908755198927E-2</v>
      </c>
      <c r="S42" s="3">
        <f>'adj pr'!S43/'adj pr'!S42-1</f>
        <v>9.2847358564369653E-3</v>
      </c>
      <c r="T42" s="3">
        <f>'adj pr'!T43/'adj pr'!T42-1</f>
        <v>6.706609904757066E-2</v>
      </c>
      <c r="U42" s="3">
        <f>'adj pr'!U43/'adj pr'!U42-1</f>
        <v>-2.7665857213666434E-2</v>
      </c>
      <c r="V42" s="3">
        <f>'adj pr'!V43/'adj pr'!V42-1</f>
        <v>1.8554593638507422E-2</v>
      </c>
      <c r="W42" s="3">
        <f>'adj pr'!W43/'adj pr'!W42-1</f>
        <v>-5.1535041780415791E-2</v>
      </c>
      <c r="X42" s="3">
        <f>'adj pr'!X43/'adj pr'!X42-1</f>
        <v>-2.4628431530546835E-2</v>
      </c>
      <c r="Y42" s="3">
        <f>'adj pr'!Y43/'adj pr'!Y42-1</f>
        <v>-7.0125987663405276E-3</v>
      </c>
      <c r="Z42" s="3">
        <f>'adj pr'!Z43/'adj pr'!Z42-1</f>
        <v>1.5116328197003481E-2</v>
      </c>
      <c r="AB42" s="13"/>
    </row>
    <row r="43" spans="1:28" x14ac:dyDescent="0.2">
      <c r="A43" s="6">
        <f>'adj pr'!A44</f>
        <v>39600</v>
      </c>
      <c r="B43" s="3">
        <f>'adj pr'!B44/'adj pr'!B43-1</f>
        <v>-0.11290031987193316</v>
      </c>
      <c r="C43" s="3">
        <f>'adj pr'!C44/'adj pr'!C43-1</f>
        <v>-0.11149668375627442</v>
      </c>
      <c r="D43" s="3">
        <f>'adj pr'!D44/'adj pr'!D43-1</f>
        <v>-0.15046013301816896</v>
      </c>
      <c r="E43" s="3">
        <f>'adj pr'!E44/'adj pr'!E43-1</f>
        <v>-0.29814749864822443</v>
      </c>
      <c r="F43" s="3">
        <f>'adj pr'!F44/'adj pr'!F43-1</f>
        <v>-8.5590653856815191E-3</v>
      </c>
      <c r="G43" s="3">
        <f>'adj pr'!G44/'adj pr'!G43-1</f>
        <v>-0.20209326576058606</v>
      </c>
      <c r="H43" s="3">
        <f>'adj pr'!H44/'adj pr'!H43-1</f>
        <v>-0.12993090405511787</v>
      </c>
      <c r="I43" s="3">
        <f>'adj pr'!I44/'adj pr'!I43-1</f>
        <v>-6.7804387197411109E-2</v>
      </c>
      <c r="J43" s="3">
        <f>'adj pr'!J44/'adj pr'!J43-1</f>
        <v>-6.0561024929000951E-2</v>
      </c>
      <c r="K43" s="3">
        <f>'adj pr'!K44/'adj pr'!K43-1</f>
        <v>-8.0472048551887165E-2</v>
      </c>
      <c r="L43" s="3">
        <f>'adj pr'!L44/'adj pr'!L43-1</f>
        <v>-8.3257987247719156E-2</v>
      </c>
      <c r="M43" s="3">
        <f>'adj pr'!M44/'adj pr'!M43-1</f>
        <v>2.1314587771878557E-2</v>
      </c>
      <c r="N43" s="3">
        <f>'adj pr'!N44/'adj pr'!N43-1</f>
        <v>-5.9982210550072246E-2</v>
      </c>
      <c r="O43" s="3">
        <f>'adj pr'!O44/'adj pr'!O43-1</f>
        <v>-5.5743871986937754E-2</v>
      </c>
      <c r="P43" s="3">
        <f>'adj pr'!P44/'adj pr'!P43-1</f>
        <v>-3.2596912332637951E-2</v>
      </c>
      <c r="Q43" s="3">
        <f>'adj pr'!Q44/'adj pr'!Q43-1</f>
        <v>-7.5251310615535805E-2</v>
      </c>
      <c r="R43" s="3">
        <f>'adj pr'!R44/'adj pr'!R43-1</f>
        <v>-0.12832493509991938</v>
      </c>
      <c r="S43" s="3">
        <f>'adj pr'!S44/'adj pr'!S43-1</f>
        <v>-4.8441699323104603E-2</v>
      </c>
      <c r="T43" s="3">
        <f>'adj pr'!T44/'adj pr'!T43-1</f>
        <v>3.4684211873337478E-2</v>
      </c>
      <c r="U43" s="3">
        <f>'adj pr'!U44/'adj pr'!U43-1</f>
        <v>-2.4352381640728615E-2</v>
      </c>
      <c r="V43" s="3">
        <f>'adj pr'!V44/'adj pr'!V43-1</f>
        <v>-2.873239035199715E-2</v>
      </c>
      <c r="W43" s="3">
        <f>'adj pr'!W44/'adj pr'!W43-1</f>
        <v>-4.0736134085206044E-2</v>
      </c>
      <c r="X43" s="3">
        <f>'adj pr'!X44/'adj pr'!X43-1</f>
        <v>-0.20228842072447062</v>
      </c>
      <c r="Y43" s="3">
        <f>'adj pr'!Y44/'adj pr'!Y43-1</f>
        <v>-2.5025695213676369E-2</v>
      </c>
      <c r="Z43" s="3">
        <f>'adj pr'!Z44/'adj pr'!Z43-1</f>
        <v>-8.8136857586045614E-2</v>
      </c>
      <c r="AB43" s="13"/>
    </row>
    <row r="44" spans="1:28" x14ac:dyDescent="0.2">
      <c r="A44" s="6">
        <f>'adj pr'!A45</f>
        <v>39630</v>
      </c>
      <c r="B44" s="3">
        <f>'adj pr'!B45/'adj pr'!B44-1</f>
        <v>-5.0705103648395311E-2</v>
      </c>
      <c r="C44" s="3">
        <f>'adj pr'!C45/'adj pr'!C44-1</f>
        <v>0.12362431417649233</v>
      </c>
      <c r="D44" s="3">
        <f>'adj pr'!D45/'adj pr'!D44-1</f>
        <v>-6.1591020803483443E-2</v>
      </c>
      <c r="E44" s="3">
        <f>'adj pr'!E45/'adj pr'!E44-1</f>
        <v>0.40529970937276172</v>
      </c>
      <c r="F44" s="3">
        <f>'adj pr'!F45/'adj pr'!F44-1</f>
        <v>5.2257936457270615E-2</v>
      </c>
      <c r="G44" s="3">
        <f>'adj pr'!G45/'adj pr'!G44-1</f>
        <v>0.18420292830104201</v>
      </c>
      <c r="H44" s="3">
        <f>'adj pr'!H45/'adj pr'!H44-1</f>
        <v>0.27452639360599163</v>
      </c>
      <c r="I44" s="3">
        <f>'adj pr'!I45/'adj pr'!I44-1</f>
        <v>3.3053942349670296E-2</v>
      </c>
      <c r="J44" s="3">
        <f>'adj pr'!J45/'adj pr'!J44-1</f>
        <v>1.5050632866530522E-2</v>
      </c>
      <c r="K44" s="3">
        <f>'adj pr'!K45/'adj pr'!K44-1</f>
        <v>7.9727057083712971E-2</v>
      </c>
      <c r="L44" s="3">
        <f>'adj pr'!L45/'adj pr'!L44-1</f>
        <v>6.8689220359283931E-2</v>
      </c>
      <c r="M44" s="3">
        <f>'adj pr'!M45/'adj pr'!M44-1</f>
        <v>2.0869283669507466E-2</v>
      </c>
      <c r="N44" s="3">
        <f>'adj pr'!N45/'adj pr'!N44-1</f>
        <v>6.3621034976269364E-2</v>
      </c>
      <c r="O44" s="3">
        <f>'adj pr'!O45/'adj pr'!O44-1</f>
        <v>8.5950084144066352E-2</v>
      </c>
      <c r="P44" s="3">
        <f>'adj pr'!P45/'adj pr'!P44-1</f>
        <v>-0.11835386943404047</v>
      </c>
      <c r="Q44" s="3">
        <f>'adj pr'!Q45/'adj pr'!Q44-1</f>
        <v>-7.7583774592591026E-2</v>
      </c>
      <c r="R44" s="3">
        <f>'adj pr'!R45/'adj pr'!R44-1</f>
        <v>4.6058054216836286E-2</v>
      </c>
      <c r="S44" s="3">
        <f>'adj pr'!S45/'adj pr'!S44-1</f>
        <v>1.1507401122663463E-2</v>
      </c>
      <c r="T44" s="3">
        <f>'adj pr'!T45/'adj pr'!T44-1</f>
        <v>-6.9698881189227846E-2</v>
      </c>
      <c r="U44" s="3">
        <f>'adj pr'!U45/'adj pr'!U44-1</f>
        <v>1.345942407819356E-2</v>
      </c>
      <c r="V44" s="3">
        <f>'adj pr'!V45/'adj pr'!V44-1</f>
        <v>-9.3119052326080531E-3</v>
      </c>
      <c r="W44" s="3">
        <f>'adj pr'!W45/'adj pr'!W44-1</f>
        <v>-1.8145456746124666E-2</v>
      </c>
      <c r="X44" s="3">
        <f>'adj pr'!X45/'adj pr'!X44-1</f>
        <v>-7.0146570638927486E-2</v>
      </c>
      <c r="Y44" s="3">
        <f>'adj pr'!Y45/'adj pr'!Y44-1</f>
        <v>-6.5067491070475159E-2</v>
      </c>
      <c r="Z44" s="3">
        <f>'adj pr'!Z45/'adj pr'!Z44-1</f>
        <v>-4.0286700039294798E-3</v>
      </c>
      <c r="AB44" s="13"/>
    </row>
    <row r="45" spans="1:28" x14ac:dyDescent="0.2">
      <c r="A45" s="6">
        <f>'adj pr'!A46</f>
        <v>39661</v>
      </c>
      <c r="B45" s="3">
        <f>'adj pr'!B46/'adj pr'!B45-1</f>
        <v>6.6561928772730594E-2</v>
      </c>
      <c r="C45" s="3">
        <f>'adj pr'!C46/'adj pr'!C45-1</f>
        <v>-5.5415836084804937E-2</v>
      </c>
      <c r="D45" s="3">
        <f>'adj pr'!D46/'adj pr'!D45-1</f>
        <v>-1.8520295052977809E-2</v>
      </c>
      <c r="E45" s="3">
        <f>'adj pr'!E46/'adj pr'!E45-1</f>
        <v>-5.3495504278716188E-2</v>
      </c>
      <c r="F45" s="3">
        <f>'adj pr'!F46/'adj pr'!F45-1</f>
        <v>-0.10731918514997163</v>
      </c>
      <c r="G45" s="3">
        <f>'adj pr'!G46/'adj pr'!G45-1</f>
        <v>-4.2060864899611361E-2</v>
      </c>
      <c r="H45" s="3">
        <f>'adj pr'!H46/'adj pr'!H45-1</f>
        <v>0</v>
      </c>
      <c r="I45" s="3">
        <f>'adj pr'!I46/'adj pr'!I45-1</f>
        <v>3.0644705347231405E-2</v>
      </c>
      <c r="J45" s="3">
        <f>'adj pr'!J46/'adj pr'!J45-1</f>
        <v>4.7321236634594532E-2</v>
      </c>
      <c r="K45" s="3">
        <f>'adj pr'!K46/'adj pr'!K45-1</f>
        <v>-4.8835745111447504E-2</v>
      </c>
      <c r="L45" s="3">
        <f>'adj pr'!L46/'adj pr'!L45-1</f>
        <v>2.3566911024371695E-2</v>
      </c>
      <c r="M45" s="3">
        <f>'adj pr'!M46/'adj pr'!M45-1</f>
        <v>3.727257096596559E-2</v>
      </c>
      <c r="N45" s="3">
        <f>'adj pr'!N46/'adj pr'!N45-1</f>
        <v>2.578564337070044E-2</v>
      </c>
      <c r="O45" s="3">
        <f>'adj pr'!O46/'adj pr'!O45-1</f>
        <v>6.6087378442203359E-4</v>
      </c>
      <c r="P45" s="3">
        <f>'adj pr'!P46/'adj pr'!P45-1</f>
        <v>8.4194665329416996E-2</v>
      </c>
      <c r="Q45" s="3">
        <f>'adj pr'!Q46/'adj pr'!Q45-1</f>
        <v>4.529230711511012E-3</v>
      </c>
      <c r="R45" s="3">
        <f>'adj pr'!R46/'adj pr'!R45-1</f>
        <v>0.13128055529826144</v>
      </c>
      <c r="S45" s="3">
        <f>'adj pr'!S46/'adj pr'!S45-1</f>
        <v>-7.963383807572777E-3</v>
      </c>
      <c r="T45" s="3">
        <f>'adj pr'!T46/'adj pr'!T45-1</f>
        <v>-1.4712675707574285E-2</v>
      </c>
      <c r="U45" s="3">
        <f>'adj pr'!U46/'adj pr'!U45-1</f>
        <v>7.2460897761935872E-2</v>
      </c>
      <c r="V45" s="3">
        <f>'adj pr'!V46/'adj pr'!V45-1</f>
        <v>-6.9269699204700053E-2</v>
      </c>
      <c r="W45" s="3">
        <f>'adj pr'!W46/'adj pr'!W45-1</f>
        <v>-1.1645692889431403E-2</v>
      </c>
      <c r="X45" s="3">
        <f>'adj pr'!X46/'adj pr'!X45-1</f>
        <v>7.281951903314865E-2</v>
      </c>
      <c r="Y45" s="3">
        <f>'adj pr'!Y46/'adj pr'!Y45-1</f>
        <v>6.1042219364074501E-2</v>
      </c>
      <c r="Z45" s="3">
        <f>'adj pr'!Z46/'adj pr'!Z45-1</f>
        <v>1.5453341414918942E-2</v>
      </c>
      <c r="AB45" s="13"/>
    </row>
    <row r="46" spans="1:28" x14ac:dyDescent="0.2">
      <c r="A46" s="6">
        <f>'adj pr'!A47</f>
        <v>39692</v>
      </c>
      <c r="B46" s="3">
        <f>'adj pr'!B47/'adj pr'!B46-1</f>
        <v>-0.3295580916840164</v>
      </c>
      <c r="C46" s="3">
        <f>'adj pr'!C47/'adj pr'!C46-1</f>
        <v>-0.15945028421273622</v>
      </c>
      <c r="D46" s="3">
        <f>'adj pr'!D47/'adj pr'!D46-1</f>
        <v>-5.8653668215802202E-2</v>
      </c>
      <c r="E46" s="3">
        <f>'adj pr'!E47/'adj pr'!E46-1</f>
        <v>0.12395648320315633</v>
      </c>
      <c r="F46" s="3">
        <f>'adj pr'!F47/'adj pr'!F46-1</f>
        <v>-0.21936937141596258</v>
      </c>
      <c r="G46" s="3">
        <f>'adj pr'!G47/'adj pr'!G46-1</f>
        <v>0.2133026055306364</v>
      </c>
      <c r="H46" s="3">
        <f>'adj pr'!H47/'adj pr'!H46-1</f>
        <v>0.25335234226389991</v>
      </c>
      <c r="I46" s="3">
        <f>'adj pr'!I47/'adj pr'!I46-1</f>
        <v>-0.17590022619460288</v>
      </c>
      <c r="J46" s="3">
        <f>'adj pr'!J47/'adj pr'!J46-1</f>
        <v>-1.4492923201665731E-2</v>
      </c>
      <c r="K46" s="3">
        <f>'adj pr'!K47/'adj pr'!K46-1</f>
        <v>-3.5443105707146261E-2</v>
      </c>
      <c r="L46" s="3">
        <f>'adj pr'!L47/'adj pr'!L46-1</f>
        <v>-1.9135105136169894E-2</v>
      </c>
      <c r="M46" s="3">
        <f>'adj pr'!M47/'adj pr'!M46-1</f>
        <v>-8.2417779922935308E-2</v>
      </c>
      <c r="N46" s="3">
        <f>'adj pr'!N47/'adj pr'!N46-1</f>
        <v>2.6121219858852296E-3</v>
      </c>
      <c r="O46" s="3">
        <f>'adj pr'!O47/'adj pr'!O46-1</f>
        <v>-9.1809798678742061E-2</v>
      </c>
      <c r="P46" s="3">
        <f>'adj pr'!P47/'adj pr'!P46-1</f>
        <v>-0.11522304365920688</v>
      </c>
      <c r="Q46" s="3">
        <f>'adj pr'!Q47/'adj pr'!Q46-1</f>
        <v>-8.0328062012853696E-2</v>
      </c>
      <c r="R46" s="3">
        <f>'adj pr'!R47/'adj pr'!R46-1</f>
        <v>-0.18863429573563639</v>
      </c>
      <c r="S46" s="3">
        <f>'adj pr'!S47/'adj pr'!S46-1</f>
        <v>1.2472426606850107E-2</v>
      </c>
      <c r="T46" s="3">
        <f>'adj pr'!T47/'adj pr'!T46-1</f>
        <v>-8.341129663177238E-3</v>
      </c>
      <c r="U46" s="3">
        <f>'adj pr'!U47/'adj pr'!U46-1</f>
        <v>4.7989493803939354E-3</v>
      </c>
      <c r="V46" s="3">
        <f>'adj pr'!V47/'adj pr'!V46-1</f>
        <v>-0.15633256955222519</v>
      </c>
      <c r="W46" s="3">
        <f>'adj pr'!W47/'adj pr'!W46-1</f>
        <v>-4.1660376346013495E-2</v>
      </c>
      <c r="X46" s="3">
        <f>'adj pr'!X47/'adj pr'!X46-1</f>
        <v>-0.11982873007742956</v>
      </c>
      <c r="Y46" s="3">
        <f>'adj pr'!Y47/'adj pr'!Y46-1</f>
        <v>-1.8085371775612091E-2</v>
      </c>
      <c r="Z46" s="3">
        <f>'adj pr'!Z47/'adj pr'!Z46-1</f>
        <v>-9.9386488429800357E-2</v>
      </c>
      <c r="AB46" s="13"/>
    </row>
    <row r="47" spans="1:28" x14ac:dyDescent="0.2">
      <c r="A47" s="6">
        <f>'adj pr'!A48</f>
        <v>39722</v>
      </c>
      <c r="B47" s="3">
        <f>'adj pr'!B48/'adj pr'!B47-1</f>
        <v>-5.3405013577814797E-2</v>
      </c>
      <c r="C47" s="3">
        <f>'adj pr'!C48/'adj pr'!C47-1</f>
        <v>-0.23483363909921673</v>
      </c>
      <c r="D47" s="3">
        <f>'adj pr'!D48/'adj pr'!D47-1</f>
        <v>1.2584827797542664E-2</v>
      </c>
      <c r="E47" s="3">
        <f>'adj pr'!E48/'adj pr'!E47-1</f>
        <v>-0.29561264433309731</v>
      </c>
      <c r="F47" s="3">
        <f>'adj pr'!F48/'adj pr'!F47-1</f>
        <v>-0.27734364839139669</v>
      </c>
      <c r="G47" s="3">
        <f>'adj pr'!G48/'adj pr'!G47-1</f>
        <v>-0.11670256504729826</v>
      </c>
      <c r="H47" s="3">
        <f>'adj pr'!H48/'adj pr'!H47-1</f>
        <v>-9.2725756350146682E-2</v>
      </c>
      <c r="I47" s="3">
        <f>'adj pr'!I48/'adj pr'!I47-1</f>
        <v>-0.14415359719901522</v>
      </c>
      <c r="J47" s="3">
        <f>'adj pr'!J48/'adj pr'!J47-1</f>
        <v>-0.17066951123148311</v>
      </c>
      <c r="K47" s="3">
        <f>'adj pr'!K48/'adj pr'!K47-1</f>
        <v>-0.20511262678366804</v>
      </c>
      <c r="L47" s="3">
        <f>'adj pr'!L48/'adj pr'!L47-1</f>
        <v>-3.9587707637677605E-2</v>
      </c>
      <c r="M47" s="3">
        <f>'adj pr'!M48/'adj pr'!M47-1</f>
        <v>-0.19501009072673148</v>
      </c>
      <c r="N47" s="3">
        <f>'adj pr'!N48/'adj pr'!N47-1</f>
        <v>-4.2202302435849992E-2</v>
      </c>
      <c r="O47" s="3">
        <f>'adj pr'!O48/'adj pr'!O47-1</f>
        <v>-0.26181833194940041</v>
      </c>
      <c r="P47" s="3">
        <f>'adj pr'!P48/'adj pr'!P47-1</f>
        <v>-8.5107049155407344E-3</v>
      </c>
      <c r="Q47" s="3">
        <f>'adj pr'!Q48/'adj pr'!Q47-1</f>
        <v>-8.9423259138739941E-2</v>
      </c>
      <c r="R47" s="3">
        <f>'adj pr'!R48/'adj pr'!R47-1</f>
        <v>-0.52030608374968024</v>
      </c>
      <c r="S47" s="3">
        <f>'adj pr'!S48/'adj pr'!S47-1</f>
        <v>-6.0240844927084258E-2</v>
      </c>
      <c r="T47" s="3">
        <f>'adj pr'!T48/'adj pr'!T47-1</f>
        <v>-0.15193989350817405</v>
      </c>
      <c r="U47" s="3">
        <f>'adj pr'!U48/'adj pr'!U47-1</f>
        <v>-8.8882942647727226E-2</v>
      </c>
      <c r="V47" s="3">
        <f>'adj pr'!V48/'adj pr'!V47-1</f>
        <v>-6.083523128583368E-2</v>
      </c>
      <c r="W47" s="3">
        <f>'adj pr'!W48/'adj pr'!W47-1</f>
        <v>-0.1188222433408378</v>
      </c>
      <c r="X47" s="3">
        <f>'adj pr'!X48/'adj pr'!X47-1</f>
        <v>-8.5963930763520824E-2</v>
      </c>
      <c r="Y47" s="3">
        <f>'adj pr'!Y48/'adj pr'!Y47-1</f>
        <v>-0.16335696010361378</v>
      </c>
      <c r="Z47" s="3">
        <f>'adj pr'!Z48/'adj pr'!Z47-1</f>
        <v>-0.16035412586395703</v>
      </c>
      <c r="AB47" s="13"/>
    </row>
    <row r="48" spans="1:28" x14ac:dyDescent="0.2">
      <c r="A48" s="6">
        <f>'adj pr'!A49</f>
        <v>39753</v>
      </c>
      <c r="B48" s="3">
        <f>'adj pr'!B49/'adj pr'!B48-1</f>
        <v>-0.13867477594976174</v>
      </c>
      <c r="C48" s="3">
        <f>'adj pr'!C49/'adj pr'!C48-1</f>
        <v>-2.8604371712031784E-2</v>
      </c>
      <c r="D48" s="3">
        <f>'adj pr'!D49/'adj pr'!D48-1</f>
        <v>-7.7260024922575443E-2</v>
      </c>
      <c r="E48" s="3">
        <f>'adj pr'!E49/'adj pr'!E48-1</f>
        <v>-0.32767898756926617</v>
      </c>
      <c r="F48" s="3">
        <f>'adj pr'!F49/'adj pr'!F48-1</f>
        <v>-0.1434490051645031</v>
      </c>
      <c r="G48" s="3">
        <f>'adj pr'!G49/'adj pr'!G48-1</f>
        <v>-0.22656293506091696</v>
      </c>
      <c r="H48" s="3">
        <f>'adj pr'!H49/'adj pr'!H48-1</f>
        <v>-0.15154187534465891</v>
      </c>
      <c r="I48" s="3">
        <f>'adj pr'!I49/'adj pr'!I48-1</f>
        <v>-0.13911415629552648</v>
      </c>
      <c r="J48" s="3">
        <f>'adj pr'!J49/'adj pr'!J48-1</f>
        <v>-7.8370203811301553E-2</v>
      </c>
      <c r="K48" s="3">
        <f>'adj pr'!K49/'adj pr'!K48-1</f>
        <v>-0.12229714370121347</v>
      </c>
      <c r="L48" s="3">
        <f>'adj pr'!L49/'adj pr'!L48-1</f>
        <v>-7.2275830438394473E-2</v>
      </c>
      <c r="M48" s="3">
        <f>'adj pr'!M49/'adj pr'!M48-1</f>
        <v>-0.2403927430099394</v>
      </c>
      <c r="N48" s="3">
        <f>'adj pr'!N49/'adj pr'!N48-1</f>
        <v>-4.3190198161956239E-2</v>
      </c>
      <c r="O48" s="3">
        <f>'adj pr'!O49/'adj pr'!O48-1</f>
        <v>-0.12118214641729208</v>
      </c>
      <c r="P48" s="3">
        <f>'adj pr'!P49/'adj pr'!P48-1</f>
        <v>-0.13667251623267118</v>
      </c>
      <c r="Q48" s="3">
        <f>'adj pr'!Q49/'adj pr'!Q48-1</f>
        <v>-5.3795880300628318E-2</v>
      </c>
      <c r="R48" s="3">
        <f>'adj pr'!R49/'adj pr'!R48-1</f>
        <v>-0.25705523305527889</v>
      </c>
      <c r="S48" s="3">
        <f>'adj pr'!S49/'adj pr'!S48-1</f>
        <v>-5.0061276749396977E-2</v>
      </c>
      <c r="T48" s="3">
        <f>'adj pr'!T49/'adj pr'!T48-1</f>
        <v>1.488394003802318E-2</v>
      </c>
      <c r="U48" s="3">
        <f>'adj pr'!U49/'adj pr'!U48-1</f>
        <v>7.0583277648950338E-2</v>
      </c>
      <c r="V48" s="3">
        <f>'adj pr'!V49/'adj pr'!V48-1</f>
        <v>3.2176435315384389E-2</v>
      </c>
      <c r="W48" s="3">
        <f>'adj pr'!W49/'adj pr'!W48-1</f>
        <v>-4.1066775150334633E-2</v>
      </c>
      <c r="X48" s="3">
        <f>'adj pr'!X49/'adj pr'!X48-1</f>
        <v>-0.18676031847930064</v>
      </c>
      <c r="Y48" s="3">
        <f>'adj pr'!Y49/'adj pr'!Y48-1</f>
        <v>-9.4491775637317477E-2</v>
      </c>
      <c r="Z48" s="3">
        <f>'adj pr'!Z49/'adj pr'!Z48-1</f>
        <v>-6.9606904051246477E-2</v>
      </c>
      <c r="AB48" s="13"/>
    </row>
    <row r="49" spans="1:28" x14ac:dyDescent="0.2">
      <c r="A49" s="6">
        <f>'adj pr'!A50</f>
        <v>39783</v>
      </c>
      <c r="B49" s="3">
        <f>'adj pr'!B50/'adj pr'!B49-1</f>
        <v>-7.898996347329923E-2</v>
      </c>
      <c r="C49" s="3">
        <f>'adj pr'!C50/'adj pr'!C49-1</f>
        <v>-6.6017760483372712E-2</v>
      </c>
      <c r="D49" s="3">
        <f>'adj pr'!D50/'adj pr'!D49-1</f>
        <v>-6.2231222662561647E-2</v>
      </c>
      <c r="E49" s="3">
        <f>'adj pr'!E50/'adj pr'!E49-1</f>
        <v>-0.13353854417602151</v>
      </c>
      <c r="F49" s="3">
        <f>'adj pr'!F50/'adj pr'!F49-1</f>
        <v>6.8363494499216637E-2</v>
      </c>
      <c r="G49" s="3">
        <f>'adj pr'!G50/'adj pr'!G49-1</f>
        <v>-4.1062450885582802E-3</v>
      </c>
      <c r="H49" s="3">
        <f>'adj pr'!H50/'adj pr'!H49-1</f>
        <v>3.0400520596991054E-2</v>
      </c>
      <c r="I49" s="3">
        <f>'adj pr'!I50/'adj pr'!I49-1</f>
        <v>7.1544941380421667E-2</v>
      </c>
      <c r="J49" s="3">
        <f>'adj pr'!J50/'adj pr'!J49-1</f>
        <v>2.8628329404773334E-2</v>
      </c>
      <c r="K49" s="3">
        <f>'adj pr'!K50/'adj pr'!K49-1</f>
        <v>3.7137903002644634E-2</v>
      </c>
      <c r="L49" s="3">
        <f>'adj pr'!L50/'adj pr'!L49-1</f>
        <v>9.6973914475172229E-2</v>
      </c>
      <c r="M49" s="3">
        <f>'adj pr'!M50/'adj pr'!M49-1</f>
        <v>2.9488884907303392E-2</v>
      </c>
      <c r="N49" s="3">
        <f>'adj pr'!N50/'adj pr'!N49-1</f>
        <v>1.8705445841023849E-2</v>
      </c>
      <c r="O49" s="3">
        <f>'adj pr'!O50/'adj pr'!O49-1</f>
        <v>-4.5123615156351993E-2</v>
      </c>
      <c r="P49" s="3">
        <f>'adj pr'!P50/'adj pr'!P49-1</f>
        <v>0.13772439842728756</v>
      </c>
      <c r="Q49" s="3">
        <f>'adj pr'!Q50/'adj pr'!Q49-1</f>
        <v>-6.5678572377093625E-3</v>
      </c>
      <c r="R49" s="3">
        <f>'adj pr'!R50/'adj pr'!R49-1</f>
        <v>0.39141191829112243</v>
      </c>
      <c r="S49" s="3">
        <f>'adj pr'!S50/'adj pr'!S49-1</f>
        <v>-2.1133422216520925E-2</v>
      </c>
      <c r="T49" s="3">
        <f>'adj pr'!T50/'adj pr'!T49-1</f>
        <v>-1.6140872188804001E-2</v>
      </c>
      <c r="U49" s="3">
        <f>'adj pr'!U50/'adj pr'!U49-1</f>
        <v>1.8722284443505099E-2</v>
      </c>
      <c r="V49" s="3">
        <f>'adj pr'!V50/'adj pr'!V49-1</f>
        <v>4.1784688152012972E-2</v>
      </c>
      <c r="W49" s="3">
        <f>'adj pr'!W50/'adj pr'!W49-1</f>
        <v>7.7508207114802996E-2</v>
      </c>
      <c r="X49" s="3">
        <f>'adj pr'!X50/'adj pr'!X49-1</f>
        <v>8.460660680114751E-3</v>
      </c>
      <c r="Y49" s="3">
        <f>'adj pr'!Y50/'adj pr'!Y49-1</f>
        <v>-3.2062542853775078E-2</v>
      </c>
      <c r="Z49" s="3">
        <f>'adj pr'!Z50/'adj pr'!Z49-1</f>
        <v>1.6648937291818822E-3</v>
      </c>
      <c r="AB49" s="13"/>
    </row>
    <row r="50" spans="1:28" x14ac:dyDescent="0.2">
      <c r="A50" s="6">
        <f>'adj pr'!A51</f>
        <v>39814</v>
      </c>
      <c r="B50" s="3">
        <f>'adj pr'!B51/'adj pr'!B50-1</f>
        <v>5.6005351444021523E-2</v>
      </c>
      <c r="C50" s="3">
        <f>'adj pr'!C51/'adj pr'!C50-1</f>
        <v>-0.40434412260100738</v>
      </c>
      <c r="D50" s="3">
        <f>'adj pr'!D51/'adj pr'!D50-1</f>
        <v>-9.142238522807733E-2</v>
      </c>
      <c r="E50" s="3">
        <f>'adj pr'!E51/'adj pr'!E50-1</f>
        <v>-0.52202657459068114</v>
      </c>
      <c r="F50" s="3">
        <f>'adj pr'!F51/'adj pr'!F50-1</f>
        <v>-4.3369865187433243E-2</v>
      </c>
      <c r="G50" s="3">
        <f>'adj pr'!G51/'adj pr'!G50-1</f>
        <v>-0.19092908447049184</v>
      </c>
      <c r="H50" s="3">
        <f>'adj pr'!H51/'adj pr'!H50-1</f>
        <v>-0.35888762380557182</v>
      </c>
      <c r="I50" s="3">
        <f>'adj pr'!I51/'adj pr'!I50-1</f>
        <v>-0.12005497412942501</v>
      </c>
      <c r="J50" s="3">
        <f>'adj pr'!J51/'adj pr'!J50-1</f>
        <v>-4.0301525351932432E-2</v>
      </c>
      <c r="K50" s="3">
        <f>'adj pr'!K51/'adj pr'!K50-1</f>
        <v>8.8997009025205909E-2</v>
      </c>
      <c r="L50" s="3">
        <f>'adj pr'!L51/'adj pr'!L50-1</f>
        <v>-0.17673647389267</v>
      </c>
      <c r="M50" s="3">
        <f>'adj pr'!M51/'adj pr'!M50-1</f>
        <v>7.2547465150534896E-2</v>
      </c>
      <c r="N50" s="3">
        <f>'adj pr'!N51/'adj pr'!N50-1</f>
        <v>3.8785968339809074E-2</v>
      </c>
      <c r="O50" s="3">
        <f>'adj pr'!O51/'adj pr'!O50-1</f>
        <v>5.4593761488880066E-2</v>
      </c>
      <c r="P50" s="3">
        <f>'adj pr'!P51/'adj pr'!P50-1</f>
        <v>-4.7285368697126628E-2</v>
      </c>
      <c r="Q50" s="3">
        <f>'adj pr'!Q51/'adj pr'!Q50-1</f>
        <v>-6.4717733197503069E-2</v>
      </c>
      <c r="R50" s="3">
        <f>'adj pr'!R51/'adj pr'!R50-1</f>
        <v>3.026719283229995E-2</v>
      </c>
      <c r="S50" s="3">
        <f>'adj pr'!S51/'adj pr'!S50-1</f>
        <v>9.3272279476539488E-3</v>
      </c>
      <c r="T50" s="3">
        <f>'adj pr'!T51/'adj pr'!T50-1</f>
        <v>-1.8415266711188649E-2</v>
      </c>
      <c r="U50" s="3">
        <f>'adj pr'!U51/'adj pr'!U50-1</f>
        <v>-9.5945766273258459E-2</v>
      </c>
      <c r="V50" s="3">
        <f>'adj pr'!V51/'adj pr'!V50-1</f>
        <v>2.4239945724817691E-2</v>
      </c>
      <c r="W50" s="3">
        <f>'adj pr'!W51/'adj pr'!W50-1</f>
        <v>-5.7992615530116476E-2</v>
      </c>
      <c r="X50" s="3">
        <f>'adj pr'!X51/'adj pr'!X50-1</f>
        <v>-8.4365760973571513E-3</v>
      </c>
      <c r="Y50" s="3">
        <f>'adj pr'!Y51/'adj pr'!Y50-1</f>
        <v>-0.12037038180495674</v>
      </c>
      <c r="Z50" s="3">
        <f>'adj pr'!Z51/'adj pr'!Z50-1</f>
        <v>-7.4663010599168467E-2</v>
      </c>
      <c r="AB50" s="13"/>
    </row>
    <row r="51" spans="1:28" x14ac:dyDescent="0.2">
      <c r="A51" s="6">
        <f>'adj pr'!A52</f>
        <v>39845</v>
      </c>
      <c r="B51" s="3">
        <f>'adj pr'!B52/'adj pr'!B51-1</f>
        <v>-9.0983017546414358E-3</v>
      </c>
      <c r="C51" s="3">
        <f>'adj pr'!C52/'adj pr'!C51-1</f>
        <v>8.5947297872063899E-2</v>
      </c>
      <c r="D51" s="3">
        <f>'adj pr'!D52/'adj pr'!D51-1</f>
        <v>-0.12767543171681306</v>
      </c>
      <c r="E51" s="3">
        <f>'adj pr'!E52/'adj pr'!E51-1</f>
        <v>-0.39969605330701719</v>
      </c>
      <c r="F51" s="3">
        <f>'adj pr'!F52/'adj pr'!F51-1</f>
        <v>0.12820539314996426</v>
      </c>
      <c r="G51" s="3">
        <f>'adj pr'!G52/'adj pr'!G51-1</f>
        <v>-9.3345697612774226E-2</v>
      </c>
      <c r="H51" s="3">
        <f>'adj pr'!H52/'adj pr'!H51-1</f>
        <v>-0.35978799873819201</v>
      </c>
      <c r="I51" s="3">
        <f>'adj pr'!I52/'adj pr'!I51-1</f>
        <v>-1.240301968743196E-2</v>
      </c>
      <c r="J51" s="3">
        <f>'adj pr'!J52/'adj pr'!J51-1</f>
        <v>-0.16460458826546209</v>
      </c>
      <c r="K51" s="3">
        <f>'adj pr'!K52/'adj pr'!K51-1</f>
        <v>4.1470044262266192E-3</v>
      </c>
      <c r="L51" s="3">
        <f>'adj pr'!L52/'adj pr'!L51-1</f>
        <v>-0.15569260564440179</v>
      </c>
      <c r="M51" s="3">
        <f>'adj pr'!M52/'adj pr'!M51-1</f>
        <v>-0.11645306651661902</v>
      </c>
      <c r="N51" s="3">
        <f>'adj pr'!N52/'adj pr'!N51-1</f>
        <v>-0.13991909856383755</v>
      </c>
      <c r="O51" s="3">
        <f>'adj pr'!O52/'adj pr'!O51-1</f>
        <v>9.1845223321540548E-3</v>
      </c>
      <c r="P51" s="3">
        <f>'adj pr'!P52/'adj pr'!P51-1</f>
        <v>-0.15236436550953858</v>
      </c>
      <c r="Q51" s="3">
        <f>'adj pr'!Q52/'adj pr'!Q51-1</f>
        <v>-3.9624253125309594E-2</v>
      </c>
      <c r="R51" s="3">
        <f>'adj pr'!R52/'adj pr'!R51-1</f>
        <v>-9.2165901643414982E-2</v>
      </c>
      <c r="S51" s="3">
        <f>'adj pr'!S52/'adj pr'!S51-1</f>
        <v>-0.11089134278347235</v>
      </c>
      <c r="T51" s="3">
        <f>'adj pr'!T52/'adj pr'!T51-1</f>
        <v>-0.14212605524186306</v>
      </c>
      <c r="U51" s="3">
        <f>'adj pr'!U52/'adj pr'!U51-1</f>
        <v>-8.2661619574710632E-2</v>
      </c>
      <c r="V51" s="3">
        <f>'adj pr'!V52/'adj pr'!V51-1</f>
        <v>-0.12065960178669421</v>
      </c>
      <c r="W51" s="3">
        <f>'adj pr'!W52/'adj pr'!W51-1</f>
        <v>-0.10526331750920359</v>
      </c>
      <c r="X51" s="3">
        <f>'adj pr'!X52/'adj pr'!X51-1</f>
        <v>-0.25691307198120239</v>
      </c>
      <c r="Y51" s="3">
        <f>'adj pr'!Y52/'adj pr'!Y51-1</f>
        <v>-5.5555633551472305E-2</v>
      </c>
      <c r="Z51" s="3">
        <f>'adj pr'!Z52/'adj pr'!Z51-1</f>
        <v>-0.10744919662988539</v>
      </c>
      <c r="AB51" s="13"/>
    </row>
    <row r="52" spans="1:28" x14ac:dyDescent="0.2">
      <c r="A52" s="6">
        <f>'adj pr'!A53</f>
        <v>39873</v>
      </c>
      <c r="B52" s="3">
        <f>'adj pr'!B53/'adj pr'!B52-1</f>
        <v>0.1770241743925558</v>
      </c>
      <c r="C52" s="3">
        <f>'adj pr'!C53/'adj pr'!C52-1</f>
        <v>0.21804540498936564</v>
      </c>
      <c r="D52" s="3">
        <f>'adj pr'!D53/'adj pr'!D52-1</f>
        <v>0.27424350298131217</v>
      </c>
      <c r="E52" s="3">
        <f>'adj pr'!E53/'adj pr'!E52-1</f>
        <v>0.7265819602755681</v>
      </c>
      <c r="F52" s="3">
        <f>'adj pr'!F53/'adj pr'!F52-1</f>
        <v>0.17038553680834578</v>
      </c>
      <c r="G52" s="3">
        <f>'adj pr'!G53/'adj pr'!G52-1</f>
        <v>0.16323821989751641</v>
      </c>
      <c r="H52" s="3">
        <f>'adj pr'!H53/'adj pr'!H52-1</f>
        <v>0.19885692173224689</v>
      </c>
      <c r="I52" s="3">
        <f>'adj pr'!I53/'adj pr'!I52-1</f>
        <v>0.19190246198352523</v>
      </c>
      <c r="J52" s="3">
        <f>'adj pr'!J53/'adj pr'!J52-1</f>
        <v>0.10437514824206739</v>
      </c>
      <c r="K52" s="3">
        <f>'adj pr'!K53/'adj pr'!K52-1</f>
        <v>5.8535217270823781E-2</v>
      </c>
      <c r="L52" s="3">
        <f>'adj pr'!L53/'adj pr'!L52-1</f>
        <v>0.13021119678853754</v>
      </c>
      <c r="M52" s="3">
        <f>'adj pr'!M53/'adj pr'!M52-1</f>
        <v>-4.0551511086825975E-3</v>
      </c>
      <c r="N52" s="3">
        <f>'adj pr'!N53/'adj pr'!N52-1</f>
        <v>7.6048323789617012E-3</v>
      </c>
      <c r="O52" s="3">
        <f>'adj pr'!O53/'adj pr'!O52-1</f>
        <v>-1.6270943291799123E-2</v>
      </c>
      <c r="P52" s="3">
        <f>'adj pr'!P53/'adj pr'!P52-1</f>
        <v>0.10537174328962928</v>
      </c>
      <c r="Q52" s="3">
        <f>'adj pr'!Q53/'adj pr'!Q52-1</f>
        <v>6.7987939210492288E-2</v>
      </c>
      <c r="R52" s="3">
        <f>'adj pr'!R53/'adj pr'!R52-1</f>
        <v>0.11611712163038024</v>
      </c>
      <c r="S52" s="3">
        <f>'adj pr'!S53/'adj pr'!S52-1</f>
        <v>7.9425861278219934E-2</v>
      </c>
      <c r="T52" s="3">
        <f>'adj pr'!T53/'adj pr'!T52-1</f>
        <v>4.1248299984346204E-2</v>
      </c>
      <c r="U52" s="3">
        <f>'adj pr'!U53/'adj pr'!U52-1</f>
        <v>1.0227578623711597E-2</v>
      </c>
      <c r="V52" s="3">
        <f>'adj pr'!V53/'adj pr'!V52-1</f>
        <v>0.1300128164126646</v>
      </c>
      <c r="W52" s="3">
        <f>'adj pr'!W53/'adj pr'!W52-1</f>
        <v>-8.8350423405274103E-2</v>
      </c>
      <c r="X52" s="3">
        <f>'adj pr'!X53/'adj pr'!X52-1</f>
        <v>0.14308627766718041</v>
      </c>
      <c r="Y52" s="3">
        <f>'adj pr'!Y53/'adj pr'!Y52-1</f>
        <v>0.14526007534130891</v>
      </c>
      <c r="Z52" s="3">
        <f>'adj pr'!Z53/'adj pr'!Z52-1</f>
        <v>7.5611979314296196E-2</v>
      </c>
      <c r="AB52" s="13"/>
    </row>
    <row r="53" spans="1:28" x14ac:dyDescent="0.2">
      <c r="A53" s="6">
        <f>'adj pr'!A54</f>
        <v>39904</v>
      </c>
      <c r="B53" s="3">
        <f>'adj pr'!B54/'adj pr'!B53-1</f>
        <v>0.19701235053173738</v>
      </c>
      <c r="C53" s="3">
        <f>'adj pr'!C54/'adj pr'!C53-1</f>
        <v>0.10919948320716211</v>
      </c>
      <c r="D53" s="3">
        <f>'adj pr'!D54/'adj pr'!D53-1</f>
        <v>-9.80527148270528E-2</v>
      </c>
      <c r="E53" s="3">
        <f>'adj pr'!E54/'adj pr'!E53-1</f>
        <v>0.31298146627084744</v>
      </c>
      <c r="F53" s="3">
        <f>'adj pr'!F54/'adj pr'!F53-1</f>
        <v>0.21203539796744875</v>
      </c>
      <c r="G53" s="3">
        <f>'adj pr'!G54/'adj pr'!G53-1</f>
        <v>0.241534802646032</v>
      </c>
      <c r="H53" s="3">
        <f>'adj pr'!H54/'adj pr'!H53-1</f>
        <v>0.40519603110816838</v>
      </c>
      <c r="I53" s="3">
        <f>'adj pr'!I54/'adj pr'!I53-1</f>
        <v>4.9899888199816944E-2</v>
      </c>
      <c r="J53" s="3">
        <f>'adj pr'!J54/'adj pr'!J53-1</f>
        <v>0.12560830626706121</v>
      </c>
      <c r="K53" s="3">
        <f>'adj pr'!K54/'adj pr'!K53-1</f>
        <v>6.5228562103406329E-2</v>
      </c>
      <c r="L53" s="3">
        <f>'adj pr'!L54/'adj pr'!L53-1</f>
        <v>-1.9089154835504551E-2</v>
      </c>
      <c r="M53" s="3">
        <f>'adj pr'!M54/'adj pr'!M53-1</f>
        <v>8.5849636268997997E-2</v>
      </c>
      <c r="N53" s="3">
        <f>'adj pr'!N54/'adj pr'!N53-1</f>
        <v>-0.12264101568647268</v>
      </c>
      <c r="O53" s="3">
        <f>'adj pr'!O54/'adj pr'!O53-1</f>
        <v>-1.6540622637865265E-2</v>
      </c>
      <c r="P53" s="3">
        <f>'adj pr'!P54/'adj pr'!P53-1</f>
        <v>-7.8642690107935453E-2</v>
      </c>
      <c r="Q53" s="3">
        <f>'adj pr'!Q54/'adj pr'!Q53-1</f>
        <v>0.15605633698324373</v>
      </c>
      <c r="R53" s="3">
        <f>'adj pr'!R54/'adj pr'!R53-1</f>
        <v>0.1238674407583944</v>
      </c>
      <c r="S53" s="3">
        <f>'adj pr'!S54/'adj pr'!S53-1</f>
        <v>-3.5614652639275435E-2</v>
      </c>
      <c r="T53" s="3">
        <f>'adj pr'!T54/'adj pr'!T53-1</f>
        <v>-2.6782456762249551E-2</v>
      </c>
      <c r="U53" s="3">
        <f>'adj pr'!U54/'adj pr'!U53-1</f>
        <v>-5.682550529352226E-2</v>
      </c>
      <c r="V53" s="3">
        <f>'adj pr'!V54/'adj pr'!V53-1</f>
        <v>6.0319194511316621E-2</v>
      </c>
      <c r="W53" s="3">
        <f>'adj pr'!W54/'adj pr'!W53-1</f>
        <v>4.4338628044048534E-2</v>
      </c>
      <c r="X53" s="3">
        <f>'adj pr'!X54/'adj pr'!X53-1</f>
        <v>0.12563164416470163</v>
      </c>
      <c r="Y53" s="3">
        <f>'adj pr'!Y54/'adj pr'!Y53-1</f>
        <v>0.10288549747566922</v>
      </c>
      <c r="Z53" s="3">
        <f>'adj pr'!Z54/'adj pr'!Z53-1</f>
        <v>0.10721514367162666</v>
      </c>
      <c r="AB53" s="13"/>
    </row>
    <row r="54" spans="1:28" x14ac:dyDescent="0.2">
      <c r="A54" s="6">
        <f>'adj pr'!A55</f>
        <v>39934</v>
      </c>
      <c r="B54" s="3">
        <f>'adj pr'!B55/'adj pr'!B54-1</f>
        <v>7.93136097203615E-2</v>
      </c>
      <c r="C54" s="3">
        <f>'adj pr'!C55/'adj pr'!C54-1</f>
        <v>0.36097244377836168</v>
      </c>
      <c r="D54" s="3">
        <f>'adj pr'!D55/'adj pr'!D54-1</f>
        <v>9.4202946025241152E-2</v>
      </c>
      <c r="E54" s="3">
        <f>'adj pr'!E55/'adj pr'!E54-1</f>
        <v>0.26203828280366492</v>
      </c>
      <c r="F54" s="3">
        <f>'adj pr'!F55/'adj pr'!F54-1</f>
        <v>0.12505881503571348</v>
      </c>
      <c r="G54" s="3">
        <f>'adj pr'!G55/'adj pr'!G54-1</f>
        <v>0.1201723022496064</v>
      </c>
      <c r="H54" s="3">
        <f>'adj pr'!H55/'adj pr'!H54-1</f>
        <v>0.2743633598287889</v>
      </c>
      <c r="I54" s="3">
        <f>'adj pr'!I55/'adj pr'!I54-1</f>
        <v>-3.8018508180313049E-3</v>
      </c>
      <c r="J54" s="3">
        <f>'adj pr'!J55/'adj pr'!J54-1</f>
        <v>-4.5302750286798532E-2</v>
      </c>
      <c r="K54" s="3">
        <f>'adj pr'!K55/'adj pr'!K54-1</f>
        <v>2.9745066202440551E-2</v>
      </c>
      <c r="L54" s="3">
        <f>'adj pr'!L55/'adj pr'!L54-1</f>
        <v>0.13697584481689229</v>
      </c>
      <c r="M54" s="3">
        <f>'adj pr'!M55/'adj pr'!M54-1</f>
        <v>8.0329506470984802E-2</v>
      </c>
      <c r="N54" s="3">
        <f>'adj pr'!N55/'adj pr'!N54-1</f>
        <v>8.6573551900869017E-2</v>
      </c>
      <c r="O54" s="3">
        <f>'adj pr'!O55/'adj pr'!O54-1</f>
        <v>0.10917845141124882</v>
      </c>
      <c r="P54" s="3">
        <f>'adj pr'!P55/'adj pr'!P54-1</f>
        <v>0.13778915947941406</v>
      </c>
      <c r="Q54" s="3">
        <f>'adj pr'!Q55/'adj pr'!Q54-1</f>
        <v>-5.9932846008000307E-2</v>
      </c>
      <c r="R54" s="3">
        <f>'adj pr'!R55/'adj pr'!R54-1</f>
        <v>0.12480991470235137</v>
      </c>
      <c r="S54" s="3">
        <f>'adj pr'!S55/'adj pr'!S54-1</f>
        <v>2.4619768482696536E-2</v>
      </c>
      <c r="T54" s="3">
        <f>'adj pr'!T55/'adj pr'!T54-1</f>
        <v>5.4044780593908381E-2</v>
      </c>
      <c r="U54" s="3">
        <f>'adj pr'!U55/'adj pr'!U54-1</f>
        <v>-1.713752107431854E-3</v>
      </c>
      <c r="V54" s="3">
        <f>'adj pr'!V55/'adj pr'!V54-1</f>
        <v>5.0938733073117692E-2</v>
      </c>
      <c r="W54" s="3">
        <f>'adj pr'!W55/'adj pr'!W54-1</f>
        <v>-1.5162759356813771E-3</v>
      </c>
      <c r="X54" s="3">
        <f>'adj pr'!X55/'adj pr'!X54-1</f>
        <v>0.11985036512972713</v>
      </c>
      <c r="Y54" s="3">
        <f>'adj pr'!Y55/'adj pr'!Y54-1</f>
        <v>3.1095417588640428E-2</v>
      </c>
      <c r="Z54" s="3">
        <f>'adj pr'!Z55/'adj pr'!Z54-1</f>
        <v>5.8453323435057492E-2</v>
      </c>
      <c r="AB54" s="13"/>
    </row>
    <row r="55" spans="1:28" x14ac:dyDescent="0.2">
      <c r="A55" s="6">
        <f>'adj pr'!A56</f>
        <v>39965</v>
      </c>
      <c r="B55" s="3">
        <f>'adj pr'!B56/'adj pr'!B55-1</f>
        <v>4.8744503656984683E-2</v>
      </c>
      <c r="C55" s="3">
        <f>'adj pr'!C56/'adj pr'!C55-1</f>
        <v>1.6146390756186513E-2</v>
      </c>
      <c r="D55" s="3">
        <f>'adj pr'!D56/'adj pr'!D55-1</f>
        <v>5.5075920840994996E-2</v>
      </c>
      <c r="E55" s="3">
        <f>'adj pr'!E56/'adj pr'!E55-1</f>
        <v>0.17125096293399467</v>
      </c>
      <c r="F55" s="3">
        <f>'adj pr'!F56/'adj pr'!F55-1</f>
        <v>2.2474724002600865E-2</v>
      </c>
      <c r="G55" s="3">
        <f>'adj pr'!G56/'adj pr'!G55-1</f>
        <v>-7.5609775989366579E-2</v>
      </c>
      <c r="H55" s="3">
        <f>'adj pr'!H56/'adj pr'!H55-1</f>
        <v>-4.6579280537418555E-2</v>
      </c>
      <c r="I55" s="3">
        <f>'adj pr'!I56/'adj pr'!I55-1</f>
        <v>6.1720895458696967E-2</v>
      </c>
      <c r="J55" s="3">
        <f>'adj pr'!J56/'adj pr'!J55-1</f>
        <v>0.12518178091698728</v>
      </c>
      <c r="K55" s="3">
        <f>'adj pr'!K56/'adj pr'!K55-1</f>
        <v>-1.23688267180595E-2</v>
      </c>
      <c r="L55" s="3">
        <f>'adj pr'!L56/'adj pr'!L55-1</f>
        <v>-1.3185731012231861E-3</v>
      </c>
      <c r="M55" s="3">
        <f>'adj pr'!M56/'adj pr'!M55-1</f>
        <v>1.572085162225223E-2</v>
      </c>
      <c r="N55" s="3">
        <f>'adj pr'!N56/'adj pr'!N55-1</f>
        <v>4.394081753238166E-2</v>
      </c>
      <c r="O55" s="3">
        <f>'adj pr'!O56/'adj pr'!O55-1</f>
        <v>4.7802968488904085E-2</v>
      </c>
      <c r="P55" s="3">
        <f>'adj pr'!P56/'adj pr'!P55-1</f>
        <v>1.3777920520887443E-2</v>
      </c>
      <c r="Q55" s="3">
        <f>'adj pr'!Q56/'adj pr'!Q55-1</f>
        <v>6.9463121008424666E-2</v>
      </c>
      <c r="R55" s="3">
        <f>'adj pr'!R56/'adj pr'!R55-1</f>
        <v>8.6603402486238767E-2</v>
      </c>
      <c r="S55" s="3">
        <f>'adj pr'!S56/'adj pr'!S55-1</f>
        <v>4.8268346331604706E-2</v>
      </c>
      <c r="T55" s="3">
        <f>'adj pr'!T56/'adj pr'!T55-1</f>
        <v>6.6074154887717285E-2</v>
      </c>
      <c r="U55" s="3">
        <f>'adj pr'!U56/'adj pr'!U55-1</f>
        <v>9.6796652566073949E-2</v>
      </c>
      <c r="V55" s="3">
        <f>'adj pr'!V56/'adj pr'!V55-1</f>
        <v>5.8375027142276714E-3</v>
      </c>
      <c r="W55" s="3">
        <f>'adj pr'!W56/'adj pr'!W55-1</f>
        <v>0.11390940131378935</v>
      </c>
      <c r="X55" s="3">
        <f>'adj pr'!X56/'adj pr'!X55-1</f>
        <v>-4.3082786864573341E-2</v>
      </c>
      <c r="Y55" s="3">
        <f>'adj pr'!Y56/'adj pr'!Y55-1</f>
        <v>0.14509138930539112</v>
      </c>
      <c r="Z55" s="3">
        <f>'adj pr'!Z56/'adj pr'!Z55-1</f>
        <v>-6.2679294915315431E-3</v>
      </c>
      <c r="AB55" s="13"/>
    </row>
    <row r="56" spans="1:28" x14ac:dyDescent="0.2">
      <c r="A56" s="6">
        <f>'adj pr'!A57</f>
        <v>39995</v>
      </c>
      <c r="B56" s="3">
        <f>'adj pr'!B57/'adj pr'!B56-1</f>
        <v>0.14715950691416135</v>
      </c>
      <c r="C56" s="3">
        <f>'adj pr'!C57/'adj pr'!C56-1</f>
        <v>6.5898338373747478E-2</v>
      </c>
      <c r="D56" s="3">
        <f>'adj pr'!D57/'adj pr'!D56-1</f>
        <v>-6.7212949143952927E-2</v>
      </c>
      <c r="E56" s="3">
        <f>'adj pr'!E57/'adj pr'!E56-1</f>
        <v>0.12143794163119348</v>
      </c>
      <c r="F56" s="3">
        <f>'adj pr'!F57/'adj pr'!F56-1</f>
        <v>0.10756921457030666</v>
      </c>
      <c r="G56" s="3">
        <f>'adj pr'!G57/'adj pr'!G56-1</f>
        <v>0.13309848352002485</v>
      </c>
      <c r="H56" s="3">
        <f>'adj pr'!H57/'adj pr'!H56-1</f>
        <v>8.244444121860095E-3</v>
      </c>
      <c r="I56" s="3">
        <f>'adj pr'!I57/'adj pr'!I56-1</f>
        <v>0.16314192834368302</v>
      </c>
      <c r="J56" s="3">
        <f>'adj pr'!J57/'adj pr'!J56-1</f>
        <v>0.12271494607597799</v>
      </c>
      <c r="K56" s="3">
        <f>'adj pr'!K57/'adj pr'!K56-1</f>
        <v>0.12938148478883482</v>
      </c>
      <c r="L56" s="3">
        <f>'adj pr'!L57/'adj pr'!L56-1</f>
        <v>6.1999837182290296E-2</v>
      </c>
      <c r="M56" s="3">
        <f>'adj pr'!M57/'adj pr'!M56-1</f>
        <v>1.5190165138726952E-2</v>
      </c>
      <c r="N56" s="3">
        <f>'adj pr'!N57/'adj pr'!N56-1</f>
        <v>-4.3580064789452311E-2</v>
      </c>
      <c r="O56" s="3">
        <f>'adj pr'!O57/'adj pr'!O56-1</f>
        <v>0.11062057813541548</v>
      </c>
      <c r="P56" s="3">
        <f>'adj pr'!P57/'adj pr'!P56-1</f>
        <v>8.8308993398426017E-2</v>
      </c>
      <c r="Q56" s="3">
        <f>'adj pr'!Q57/'adj pr'!Q56-1</f>
        <v>5.0517337501521764E-2</v>
      </c>
      <c r="R56" s="3">
        <f>'adj pr'!R57/'adj pr'!R56-1</f>
        <v>0.17891244095114978</v>
      </c>
      <c r="S56" s="3">
        <f>'adj pr'!S57/'adj pr'!S56-1</f>
        <v>6.1000524640728582E-2</v>
      </c>
      <c r="T56" s="3">
        <f>'adj pr'!T57/'adj pr'!T56-1</f>
        <v>1.1370508403424129E-2</v>
      </c>
      <c r="U56" s="3">
        <f>'adj pr'!U57/'adj pr'!U56-1</f>
        <v>7.7023822774617834E-3</v>
      </c>
      <c r="V56" s="3">
        <f>'adj pr'!V57/'adj pr'!V56-1</f>
        <v>4.8976080148361856E-3</v>
      </c>
      <c r="W56" s="3">
        <f>'adj pr'!W57/'adj pr'!W56-1</f>
        <v>7.1650945844933034E-2</v>
      </c>
      <c r="X56" s="3">
        <f>'adj pr'!X57/'adj pr'!X56-1</f>
        <v>9.647105511600973E-3</v>
      </c>
      <c r="Y56" s="3">
        <f>'adj pr'!Y57/'adj pr'!Y56-1</f>
        <v>-1.0517184571126381E-2</v>
      </c>
      <c r="Z56" s="3">
        <f>'adj pr'!Z57/'adj pr'!Z56-1</f>
        <v>8.0675700426615871E-2</v>
      </c>
      <c r="AB56" s="13"/>
    </row>
    <row r="57" spans="1:28" x14ac:dyDescent="0.2">
      <c r="A57" s="6">
        <f>'adj pr'!A58</f>
        <v>40026</v>
      </c>
      <c r="B57" s="3">
        <f>'adj pr'!B58/'adj pr'!B57-1</f>
        <v>2.9500571209285731E-2</v>
      </c>
      <c r="C57" s="3">
        <f>'adj pr'!C58/'adj pr'!C57-1</f>
        <v>4.3339843186102067E-2</v>
      </c>
      <c r="D57" s="3">
        <f>'adj pr'!D58/'adj pr'!D57-1</f>
        <v>8.66347369725744E-2</v>
      </c>
      <c r="E57" s="3">
        <f>'adj pr'!E58/'adj pr'!E57-1</f>
        <v>0.18931617580001436</v>
      </c>
      <c r="F57" s="3">
        <f>'adj pr'!F58/'adj pr'!F57-1</f>
        <v>1.32270574455291E-2</v>
      </c>
      <c r="G57" s="3">
        <f>'adj pr'!G58/'adj pr'!G57-1</f>
        <v>0.12610109414292348</v>
      </c>
      <c r="H57" s="3">
        <f>'adj pr'!H58/'adj pr'!H57-1</f>
        <v>0.12510228285154934</v>
      </c>
      <c r="I57" s="3">
        <f>'adj pr'!I58/'adj pr'!I57-1</f>
        <v>5.5584359921450499E-2</v>
      </c>
      <c r="J57" s="3">
        <f>'adj pr'!J58/'adj pr'!J57-1</f>
        <v>3.6720432971735217E-2</v>
      </c>
      <c r="K57" s="3">
        <f>'adj pr'!K58/'adj pr'!K57-1</f>
        <v>1.0174967063039109E-3</v>
      </c>
      <c r="L57" s="3">
        <f>'adj pr'!L58/'adj pr'!L57-1</f>
        <v>4.8336798336798381E-2</v>
      </c>
      <c r="M57" s="3">
        <f>'adj pr'!M58/'adj pr'!M57-1</f>
        <v>8.7997471587686782E-2</v>
      </c>
      <c r="N57" s="3">
        <f>'adj pr'!N58/'adj pr'!N57-1</f>
        <v>1.4268916385508312E-2</v>
      </c>
      <c r="O57" s="3">
        <f>'adj pr'!O58/'adj pr'!O57-1</f>
        <v>-1.5459293233051064E-3</v>
      </c>
      <c r="P57" s="3">
        <f>'adj pr'!P58/'adj pr'!P57-1</f>
        <v>8.0639509521058805E-2</v>
      </c>
      <c r="Q57" s="3">
        <f>'adj pr'!Q58/'adj pr'!Q57-1</f>
        <v>0.12326133168640618</v>
      </c>
      <c r="R57" s="3">
        <f>'adj pr'!R58/'adj pr'!R57-1</f>
        <v>3.626782614086177E-2</v>
      </c>
      <c r="S57" s="3">
        <f>'adj pr'!S58/'adj pr'!S57-1</f>
        <v>6.4616040236020744E-4</v>
      </c>
      <c r="T57" s="3">
        <f>'adj pr'!T58/'adj pr'!T57-1</f>
        <v>-2.1301703569216568E-2</v>
      </c>
      <c r="U57" s="3">
        <f>'adj pr'!U58/'adj pr'!U57-1</f>
        <v>7.5031147249671193E-3</v>
      </c>
      <c r="V57" s="3">
        <f>'adj pr'!V58/'adj pr'!V57-1</f>
        <v>-8.6466115158374546E-3</v>
      </c>
      <c r="W57" s="3">
        <f>'adj pr'!W58/'adj pr'!W57-1</f>
        <v>1.5181093447332872E-2</v>
      </c>
      <c r="X57" s="3">
        <f>'adj pr'!X58/'adj pr'!X57-1</f>
        <v>0.15753902734598513</v>
      </c>
      <c r="Y57" s="3">
        <f>'adj pr'!Y58/'adj pr'!Y57-1</f>
        <v>4.8043904480232102E-2</v>
      </c>
      <c r="Z57" s="3">
        <f>'adj pr'!Z58/'adj pr'!Z57-1</f>
        <v>3.6939339235207536E-2</v>
      </c>
      <c r="AB57" s="13"/>
    </row>
    <row r="58" spans="1:28" x14ac:dyDescent="0.2">
      <c r="A58" s="6">
        <f>'adj pr'!A59</f>
        <v>40057</v>
      </c>
      <c r="B58" s="3">
        <f>'adj pr'!B59/'adj pr'!B58-1</f>
        <v>0.10189640261738431</v>
      </c>
      <c r="C58" s="3">
        <f>'adj pr'!C59/'adj pr'!C58-1</f>
        <v>2.2868902157300308E-3</v>
      </c>
      <c r="D58" s="3">
        <f>'adj pr'!D59/'adj pr'!D58-1</f>
        <v>-2.0938967369797057E-2</v>
      </c>
      <c r="E58" s="3">
        <f>'adj pr'!E59/'adj pr'!E58-1</f>
        <v>-3.8089525471541541E-2</v>
      </c>
      <c r="F58" s="3">
        <f>'adj pr'!F59/'adj pr'!F58-1</f>
        <v>0.11657402570355679</v>
      </c>
      <c r="G58" s="3">
        <f>'adj pr'!G59/'adj pr'!G58-1</f>
        <v>8.2834481211797595E-3</v>
      </c>
      <c r="H58" s="3">
        <f>'adj pr'!H59/'adj pr'!H58-1</f>
        <v>2.5914416239081861E-2</v>
      </c>
      <c r="I58" s="3">
        <f>'adj pr'!I59/'adj pr'!I58-1</f>
        <v>-2.9879361478920785E-2</v>
      </c>
      <c r="J58" s="3">
        <f>'adj pr'!J59/'adj pr'!J58-1</f>
        <v>5.1682565362760613E-2</v>
      </c>
      <c r="K58" s="3">
        <f>'adj pr'!K59/'adj pr'!K58-1</f>
        <v>1.7940697256258797E-2</v>
      </c>
      <c r="L58" s="3">
        <f>'adj pr'!L59/'adj pr'!L58-1</f>
        <v>9.8436245795241462E-4</v>
      </c>
      <c r="M58" s="3">
        <f>'adj pr'!M59/'adj pr'!M58-1</f>
        <v>-3.9164211506089619E-2</v>
      </c>
      <c r="N58" s="3">
        <f>'adj pr'!N59/'adj pr'!N58-1</f>
        <v>9.3743465222560385E-2</v>
      </c>
      <c r="O58" s="3">
        <f>'adj pr'!O59/'adj pr'!O58-1</f>
        <v>-3.4063219886852347E-2</v>
      </c>
      <c r="P58" s="3">
        <f>'adj pr'!P59/'adj pr'!P58-1</f>
        <v>-2.4668814493349789E-2</v>
      </c>
      <c r="Q58" s="3">
        <f>'adj pr'!Q59/'adj pr'!Q58-1</f>
        <v>-4.7441413126312781E-2</v>
      </c>
      <c r="R58" s="3">
        <f>'adj pr'!R59/'adj pr'!R58-1</f>
        <v>-4.5531953600355113E-2</v>
      </c>
      <c r="S58" s="3">
        <f>'adj pr'!S59/'adj pr'!S58-1</f>
        <v>3.2016346774752957E-2</v>
      </c>
      <c r="T58" s="3">
        <f>'adj pr'!T59/'adj pr'!T58-1</f>
        <v>5.6412197281911602E-2</v>
      </c>
      <c r="U58" s="3">
        <f>'adj pr'!U59/'adj pr'!U58-1</f>
        <v>1.506371274350049E-2</v>
      </c>
      <c r="V58" s="3">
        <f>'adj pr'!V59/'adj pr'!V58-1</f>
        <v>-8.8014594407759272E-3</v>
      </c>
      <c r="W58" s="3">
        <f>'adj pr'!W59/'adj pr'!W58-1</f>
        <v>-7.0158324040403564E-4</v>
      </c>
      <c r="X58" s="3">
        <f>'adj pr'!X59/'adj pr'!X58-1</f>
        <v>0.10066386241722447</v>
      </c>
      <c r="Y58" s="3">
        <f>'adj pr'!Y59/'adj pr'!Y58-1</f>
        <v>4.927522425499653E-2</v>
      </c>
      <c r="Z58" s="3">
        <f>'adj pr'!Z59/'adj pr'!Z58-1</f>
        <v>3.0548425309963934E-2</v>
      </c>
      <c r="AB58" s="13"/>
    </row>
    <row r="59" spans="1:28" x14ac:dyDescent="0.2">
      <c r="A59" s="6">
        <f>'adj pr'!A60</f>
        <v>40087</v>
      </c>
      <c r="B59" s="3">
        <f>'adj pr'!B60/'adj pr'!B59-1</f>
        <v>1.6994679641751942E-2</v>
      </c>
      <c r="C59" s="3">
        <f>'adj pr'!C60/'adj pr'!C59-1</f>
        <v>-0.20175005365907295</v>
      </c>
      <c r="D59" s="3">
        <f>'adj pr'!D60/'adj pr'!D59-1</f>
        <v>-8.0372711913230255E-2</v>
      </c>
      <c r="E59" s="3">
        <f>'adj pr'!E60/'adj pr'!E59-1</f>
        <v>-0.13777411387387151</v>
      </c>
      <c r="F59" s="3">
        <f>'adj pr'!F60/'adj pr'!F59-1</f>
        <v>-7.6919008179261894E-2</v>
      </c>
      <c r="G59" s="3">
        <f>'adj pr'!G60/'adj pr'!G59-1</f>
        <v>-4.6782131933328586E-2</v>
      </c>
      <c r="H59" s="3">
        <f>'adj pr'!H60/'adj pr'!H59-1</f>
        <v>-2.3420830451529429E-2</v>
      </c>
      <c r="I59" s="3">
        <f>'adj pr'!I60/'adj pr'!I59-1</f>
        <v>-2.350534888584177E-2</v>
      </c>
      <c r="J59" s="3">
        <f>'adj pr'!J60/'adj pr'!J59-1</f>
        <v>7.0426937315339888E-3</v>
      </c>
      <c r="K59" s="3">
        <f>'adj pr'!K60/'adj pr'!K59-1</f>
        <v>8.3602627715857469E-3</v>
      </c>
      <c r="L59" s="3">
        <f>'adj pr'!L60/'adj pr'!L59-1</f>
        <v>2.9002933927170016E-2</v>
      </c>
      <c r="M59" s="3">
        <f>'adj pr'!M60/'adj pr'!M59-1</f>
        <v>-2.9891156970863753E-2</v>
      </c>
      <c r="N59" s="3">
        <f>'adj pr'!N60/'adj pr'!N59-1</f>
        <v>2.2235816953878995E-2</v>
      </c>
      <c r="O59" s="3">
        <f>'adj pr'!O60/'adj pr'!O59-1</f>
        <v>3.045571716302331E-2</v>
      </c>
      <c r="P59" s="3">
        <f>'adj pr'!P60/'adj pr'!P59-1</f>
        <v>-1.0300085201116138E-2</v>
      </c>
      <c r="Q59" s="3">
        <f>'adj pr'!Q60/'adj pr'!Q59-1</f>
        <v>-1.2311196647294853E-2</v>
      </c>
      <c r="R59" s="3">
        <f>'adj pr'!R60/'adj pr'!R59-1</f>
        <v>-8.899978332208236E-3</v>
      </c>
      <c r="S59" s="3">
        <f>'adj pr'!S60/'adj pr'!S59-1</f>
        <v>5.082231809645954E-3</v>
      </c>
      <c r="T59" s="3">
        <f>'adj pr'!T60/'adj pr'!T59-1</f>
        <v>-1.1883653793556714E-2</v>
      </c>
      <c r="U59" s="3">
        <f>'adj pr'!U60/'adj pr'!U59-1</f>
        <v>-1.5155836310038029E-2</v>
      </c>
      <c r="V59" s="3">
        <f>'adj pr'!V60/'adj pr'!V59-1</f>
        <v>-0.11099011399473013</v>
      </c>
      <c r="W59" s="3">
        <f>'adj pr'!W60/'adj pr'!W59-1</f>
        <v>-2.4846470769583795E-2</v>
      </c>
      <c r="X59" s="3">
        <f>'adj pr'!X60/'adj pr'!X59-1</f>
        <v>-0.11726724744098138</v>
      </c>
      <c r="Y59" s="3">
        <f>'adj pr'!Y60/'adj pr'!Y59-1</f>
        <v>7.8148750401279221E-2</v>
      </c>
      <c r="Z59" s="3">
        <f>'adj pr'!Z60/'adj pr'!Z59-1</f>
        <v>-1.4553841055832462E-2</v>
      </c>
      <c r="AB59" s="13"/>
    </row>
    <row r="60" spans="1:28" x14ac:dyDescent="0.2">
      <c r="A60" s="6">
        <f>'adj pr'!A61</f>
        <v>40118</v>
      </c>
      <c r="B60" s="3">
        <f>'adj pr'!B61/'adj pr'!B60-1</f>
        <v>6.053076850544814E-2</v>
      </c>
      <c r="C60" s="3">
        <f>'adj pr'!C61/'adj pr'!C60-1</f>
        <v>-1.6198358806605362E-2</v>
      </c>
      <c r="D60" s="3">
        <f>'adj pr'!D61/'adj pr'!D60-1</f>
        <v>2.4997982760062154E-3</v>
      </c>
      <c r="E60" s="3">
        <f>'adj pr'!E61/'adj pr'!E60-1</f>
        <v>8.710556201289088E-2</v>
      </c>
      <c r="F60" s="3">
        <f>'adj pr'!F61/'adj pr'!F60-1</f>
        <v>-2.9969740051647431E-3</v>
      </c>
      <c r="G60" s="3">
        <f>'adj pr'!G61/'adj pr'!G60-1</f>
        <v>1.8468057161911577E-2</v>
      </c>
      <c r="H60" s="3">
        <f>'adj pr'!H61/'adj pr'!H60-1</f>
        <v>1.8895379483889752E-2</v>
      </c>
      <c r="I60" s="3">
        <f>'adj pr'!I61/'adj pr'!I60-1</f>
        <v>4.7095862335815308E-3</v>
      </c>
      <c r="J60" s="3">
        <f>'adj pr'!J61/'adj pr'!J60-1</f>
        <v>3.3712965648471593E-2</v>
      </c>
      <c r="K60" s="3">
        <f>'adj pr'!K61/'adj pr'!K60-1</f>
        <v>4.7591585261418379E-2</v>
      </c>
      <c r="L60" s="3">
        <f>'adj pr'!L61/'adj pr'!L60-1</f>
        <v>6.6940784721006397E-2</v>
      </c>
      <c r="M60" s="3">
        <f>'adj pr'!M61/'adj pr'!M60-1</f>
        <v>0.19556849054792202</v>
      </c>
      <c r="N60" s="3">
        <f>'adj pr'!N61/'adj pr'!N60-1</f>
        <v>8.6205860150650127E-2</v>
      </c>
      <c r="O60" s="3">
        <f>'adj pr'!O61/'adj pr'!O60-1</f>
        <v>4.9555305218742074E-2</v>
      </c>
      <c r="P60" s="3">
        <f>'adj pr'!P61/'adj pr'!P60-1</f>
        <v>0.1707076485939365</v>
      </c>
      <c r="Q60" s="3">
        <f>'adj pr'!Q61/'adj pr'!Q60-1</f>
        <v>-0.11976739137501702</v>
      </c>
      <c r="R60" s="3">
        <f>'adj pr'!R61/'adj pr'!R60-1</f>
        <v>0.15229882540716466</v>
      </c>
      <c r="S60" s="3">
        <f>'adj pr'!S61/'adj pr'!S60-1</f>
        <v>5.4362175261090773E-2</v>
      </c>
      <c r="T60" s="3">
        <f>'adj pr'!T61/'adj pr'!T60-1</f>
        <v>6.7174630485874243E-2</v>
      </c>
      <c r="U60" s="3">
        <f>'adj pr'!U61/'adj pr'!U60-1</f>
        <v>4.2897358532059782E-2</v>
      </c>
      <c r="V60" s="3">
        <f>'adj pr'!V61/'adj pr'!V60-1</f>
        <v>5.8452046406233027E-2</v>
      </c>
      <c r="W60" s="3">
        <f>'adj pr'!W61/'adj pr'!W60-1</f>
        <v>6.5188588671641901E-2</v>
      </c>
      <c r="X60" s="3">
        <f>'adj pr'!X61/'adj pr'!X60-1</f>
        <v>9.6443734063659914E-2</v>
      </c>
      <c r="Y60" s="3">
        <f>'adj pr'!Y61/'adj pr'!Y60-1</f>
        <v>6.0584325945415296E-2</v>
      </c>
      <c r="Z60" s="3">
        <f>'adj pr'!Z61/'adj pr'!Z60-1</f>
        <v>6.1607022344187801E-2</v>
      </c>
      <c r="AB60" s="13"/>
    </row>
    <row r="61" spans="1:28" x14ac:dyDescent="0.2">
      <c r="A61" s="6">
        <f>'adj pr'!A62</f>
        <v>40148</v>
      </c>
      <c r="B61" s="3">
        <f>'adj pr'!B62/'adj pr'!B61-1</f>
        <v>5.4124010671817935E-2</v>
      </c>
      <c r="C61" s="3">
        <f>'adj pr'!C62/'adj pr'!C61-1</f>
        <v>5.4237823357820458E-2</v>
      </c>
      <c r="D61" s="3">
        <f>'adj pr'!D62/'adj pr'!D61-1</f>
        <v>4.9925251635760448E-2</v>
      </c>
      <c r="E61" s="3">
        <f>'adj pr'!E62/'adj pr'!E61-1</f>
        <v>-4.9842164969135294E-2</v>
      </c>
      <c r="F61" s="3">
        <f>'adj pr'!F62/'adj pr'!F61-1</f>
        <v>-2.7067329019258013E-3</v>
      </c>
      <c r="G61" s="3">
        <f>'adj pr'!G62/'adj pr'!G61-1</f>
        <v>-1.9298789458420895E-2</v>
      </c>
      <c r="H61" s="3">
        <f>'adj pr'!H62/'adj pr'!H61-1</f>
        <v>-3.5708563268979088E-2</v>
      </c>
      <c r="I61" s="3">
        <f>'adj pr'!I62/'adj pr'!I61-1</f>
        <v>7.0601527410308229E-2</v>
      </c>
      <c r="J61" s="3">
        <f>'adj pr'!J62/'adj pr'!J61-1</f>
        <v>4.9938798339896007E-2</v>
      </c>
      <c r="K61" s="3">
        <f>'adj pr'!K62/'adj pr'!K61-1</f>
        <v>4.0660859595207599E-2</v>
      </c>
      <c r="L61" s="3">
        <f>'adj pr'!L62/'adj pr'!L61-1</f>
        <v>1.0674663832009879E-2</v>
      </c>
      <c r="M61" s="3">
        <f>'adj pr'!M62/'adj pr'!M61-1</f>
        <v>3.628577489539353E-2</v>
      </c>
      <c r="N61" s="3">
        <f>'adj pr'!N62/'adj pr'!N61-1</f>
        <v>-9.1756312291274567E-3</v>
      </c>
      <c r="O61" s="3">
        <f>'adj pr'!O62/'adj pr'!O61-1</f>
        <v>9.7395609638304403E-3</v>
      </c>
      <c r="P61" s="3">
        <f>'adj pr'!P62/'adj pr'!P61-1</f>
        <v>9.1139170475189601E-3</v>
      </c>
      <c r="Q61" s="3">
        <f>'adj pr'!Q62/'adj pr'!Q61-1</f>
        <v>3.8697148017666327E-2</v>
      </c>
      <c r="R61" s="3">
        <f>'adj pr'!R62/'adj pr'!R61-1</f>
        <v>9.9438805611744119E-2</v>
      </c>
      <c r="S61" s="3">
        <f>'adj pr'!S62/'adj pr'!S61-1</f>
        <v>4.7183657160353665E-2</v>
      </c>
      <c r="T61" s="3">
        <f>'adj pr'!T62/'adj pr'!T61-1</f>
        <v>8.2645137744052022E-2</v>
      </c>
      <c r="U61" s="3">
        <f>'adj pr'!U62/'adj pr'!U61-1</f>
        <v>3.8330186770764829E-2</v>
      </c>
      <c r="V61" s="3">
        <f>'adj pr'!V62/'adj pr'!V61-1</f>
        <v>2.5683425251866954E-2</v>
      </c>
      <c r="W61" s="3">
        <f>'adj pr'!W62/'adj pr'!W61-1</f>
        <v>9.5101358681395576E-2</v>
      </c>
      <c r="X61" s="3">
        <f>'adj pr'!X62/'adj pr'!X61-1</f>
        <v>4.1916034394399393E-2</v>
      </c>
      <c r="Y61" s="3">
        <f>'adj pr'!Y62/'adj pr'!Y61-1</f>
        <v>4.0963230725683086E-2</v>
      </c>
      <c r="Z61" s="3">
        <f>'adj pr'!Z62/'adj pr'!Z61-1</f>
        <v>1.3644094289465558E-2</v>
      </c>
      <c r="AB61" s="13"/>
    </row>
    <row r="62" spans="1:28" x14ac:dyDescent="0.2">
      <c r="A62" s="6">
        <f>'adj pr'!A63</f>
        <v>40179</v>
      </c>
      <c r="B62" s="3">
        <f>'adj pr'!B63/'adj pr'!B62-1</f>
        <v>-8.8596496824851712E-2</v>
      </c>
      <c r="C62" s="3">
        <f>'adj pr'!C63/'adj pr'!C62-1</f>
        <v>-1.4934558453270297E-2</v>
      </c>
      <c r="D62" s="3">
        <f>'adj pr'!D63/'adj pr'!D62-1</f>
        <v>4.004300709445463E-2</v>
      </c>
      <c r="E62" s="3">
        <f>'adj pr'!E63/'adj pr'!E62-1</f>
        <v>8.6022785268715651E-3</v>
      </c>
      <c r="F62" s="3">
        <f>'adj pr'!F63/'adj pr'!F62-1</f>
        <v>-0.11916599714266063</v>
      </c>
      <c r="G62" s="3">
        <f>'adj pr'!G63/'adj pr'!G62-1</f>
        <v>-6.5514980173831394E-2</v>
      </c>
      <c r="H62" s="3">
        <f>'adj pr'!H63/'adj pr'!H62-1</f>
        <v>5.3353126938383122E-2</v>
      </c>
      <c r="I62" s="3">
        <f>'adj pr'!I63/'adj pr'!I62-1</f>
        <v>-4.9019373390112753E-2</v>
      </c>
      <c r="J62" s="3">
        <f>'adj pr'!J63/'adj pr'!J62-1</f>
        <v>-8.4734046541494523E-2</v>
      </c>
      <c r="K62" s="3">
        <f>'adj pr'!K63/'adj pr'!K62-1</f>
        <v>-6.5011955044507297E-2</v>
      </c>
      <c r="L62" s="3">
        <f>'adj pr'!L63/'adj pr'!L62-1</f>
        <v>2.5838392357757645E-2</v>
      </c>
      <c r="M62" s="3">
        <f>'adj pr'!M63/'adj pr'!M62-1</f>
        <v>-2.4783432612075162E-2</v>
      </c>
      <c r="N62" s="3">
        <f>'adj pr'!N63/'adj pr'!N62-1</f>
        <v>-1.9448490563146126E-2</v>
      </c>
      <c r="O62" s="3">
        <f>'adj pr'!O63/'adj pr'!O62-1</f>
        <v>-3.2291940302917932E-2</v>
      </c>
      <c r="P62" s="3">
        <f>'adj pr'!P63/'adj pr'!P62-1</f>
        <v>5.5567165920287209E-2</v>
      </c>
      <c r="Q62" s="3">
        <f>'adj pr'!Q63/'adj pr'!Q62-1</f>
        <v>4.9675515620106747E-3</v>
      </c>
      <c r="R62" s="3">
        <f>'adj pr'!R63/'adj pr'!R62-1</f>
        <v>-4.2529074797586719E-2</v>
      </c>
      <c r="S62" s="3">
        <f>'adj pr'!S63/'adj pr'!S62-1</f>
        <v>-3.9512163389096355E-2</v>
      </c>
      <c r="T62" s="3">
        <f>'adj pr'!T63/'adj pr'!T62-1</f>
        <v>-3.7512992974641834E-2</v>
      </c>
      <c r="U62" s="3">
        <f>'adj pr'!U63/'adj pr'!U62-1</f>
        <v>-3.9616475668133755E-2</v>
      </c>
      <c r="V62" s="3">
        <f>'adj pr'!V63/'adj pr'!V62-1</f>
        <v>-7.6864687122834008E-2</v>
      </c>
      <c r="W62" s="3">
        <f>'adj pr'!W63/'adj pr'!W62-1</f>
        <v>-4.0239106054074103E-3</v>
      </c>
      <c r="X62" s="3">
        <f>'adj pr'!X63/'adj pr'!X62-1</f>
        <v>0.11952712788952802</v>
      </c>
      <c r="Y62" s="3">
        <f>'adj pr'!Y63/'adj pr'!Y62-1</f>
        <v>-7.5459295169859275E-2</v>
      </c>
      <c r="Z62" s="3">
        <f>'adj pr'!Z63/'adj pr'!Z62-1</f>
        <v>-3.1154706170054891E-2</v>
      </c>
      <c r="AB62" s="13"/>
    </row>
    <row r="63" spans="1:28" x14ac:dyDescent="0.2">
      <c r="A63" s="6">
        <f>'adj pr'!A64</f>
        <v>40210</v>
      </c>
      <c r="B63" s="3">
        <f>'adj pr'!B64/'adj pr'!B63-1</f>
        <v>6.5396117047923807E-2</v>
      </c>
      <c r="C63" s="3">
        <f>'adj pr'!C64/'adj pr'!C63-1</f>
        <v>4.7340951581481994E-2</v>
      </c>
      <c r="D63" s="3">
        <f>'adj pr'!D64/'adj pr'!D63-1</f>
        <v>-1.6620527212855674E-2</v>
      </c>
      <c r="E63" s="3">
        <f>'adj pr'!E64/'adj pr'!E63-1</f>
        <v>9.7497001432958807E-2</v>
      </c>
      <c r="F63" s="3">
        <f>'adj pr'!F64/'adj pr'!F63-1</f>
        <v>5.130467275604933E-2</v>
      </c>
      <c r="G63" s="3">
        <f>'adj pr'!G64/'adj pr'!G63-1</f>
        <v>7.9107754788106499E-2</v>
      </c>
      <c r="H63" s="3">
        <f>'adj pr'!H64/'adj pr'!H63-1</f>
        <v>-3.8339930065933392E-2</v>
      </c>
      <c r="I63" s="3">
        <f>'adj pr'!I64/'adj pr'!I63-1</f>
        <v>5.8247476638005669E-2</v>
      </c>
      <c r="J63" s="3">
        <f>'adj pr'!J64/'adj pr'!J63-1</f>
        <v>7.9031417113246016E-2</v>
      </c>
      <c r="K63" s="3">
        <f>'adj pr'!K64/'adj pr'!K63-1</f>
        <v>3.8974051003346277E-2</v>
      </c>
      <c r="L63" s="3">
        <f>'adj pr'!L64/'adj pr'!L63-1</f>
        <v>-5.9485524588535399E-2</v>
      </c>
      <c r="M63" s="3">
        <f>'adj pr'!M64/'adj pr'!M63-1</f>
        <v>1.6542385091330214E-2</v>
      </c>
      <c r="N63" s="3">
        <f>'adj pr'!N64/'adj pr'!N63-1</f>
        <v>3.2799915240546929E-2</v>
      </c>
      <c r="O63" s="3">
        <f>'adj pr'!O64/'adj pr'!O63-1</f>
        <v>5.6771798300834897E-2</v>
      </c>
      <c r="P63" s="3">
        <f>'adj pr'!P64/'adj pr'!P63-1</f>
        <v>-3.4049460491674677E-2</v>
      </c>
      <c r="Q63" s="3">
        <f>'adj pr'!Q64/'adj pr'!Q63-1</f>
        <v>4.5341692266869904E-2</v>
      </c>
      <c r="R63" s="3">
        <f>'adj pr'!R64/'adj pr'!R63-1</f>
        <v>1.4509909275359112E-2</v>
      </c>
      <c r="S63" s="3">
        <f>'adj pr'!S64/'adj pr'!S63-1</f>
        <v>-1.0889411499885315E-2</v>
      </c>
      <c r="T63" s="3">
        <f>'adj pr'!T64/'adj pr'!T63-1</f>
        <v>1.4148845073524319E-2</v>
      </c>
      <c r="U63" s="3">
        <f>'adj pr'!U64/'adj pr'!U63-1</f>
        <v>6.2043302975347547E-3</v>
      </c>
      <c r="V63" s="3">
        <f>'adj pr'!V64/'adj pr'!V63-1</f>
        <v>-4.9015487634859634E-2</v>
      </c>
      <c r="W63" s="3">
        <f>'adj pr'!W64/'adj pr'!W63-1</f>
        <v>-2.9726495320215984E-2</v>
      </c>
      <c r="X63" s="3">
        <f>'adj pr'!X64/'adj pr'!X63-1</f>
        <v>4.224395762438693E-2</v>
      </c>
      <c r="Y63" s="3">
        <f>'adj pr'!Y64/'adj pr'!Y63-1</f>
        <v>1.738823090252839E-2</v>
      </c>
      <c r="Z63" s="3">
        <f>'adj pr'!Z64/'adj pr'!Z63-1</f>
        <v>3.1194698351094008E-2</v>
      </c>
      <c r="AB63" s="13"/>
    </row>
    <row r="64" spans="1:28" x14ac:dyDescent="0.2">
      <c r="A64" s="6">
        <f>'adj pr'!A65</f>
        <v>40238</v>
      </c>
      <c r="B64" s="3">
        <f>'adj pr'!B65/'adj pr'!B64-1</f>
        <v>0.14847006626299231</v>
      </c>
      <c r="C64" s="3">
        <f>'adj pr'!C65/'adj pr'!C64-1</f>
        <v>5.1216120229398143E-3</v>
      </c>
      <c r="D64" s="3">
        <f>'adj pr'!D65/'adj pr'!D64-1</f>
        <v>8.2748926373983789E-2</v>
      </c>
      <c r="E64" s="3">
        <f>'adj pr'!E65/'adj pr'!E64-1</f>
        <v>7.1428581588327544E-2</v>
      </c>
      <c r="F64" s="3">
        <f>'adj pr'!F65/'adj pr'!F64-1</f>
        <v>9.3780384632320635E-2</v>
      </c>
      <c r="G64" s="3">
        <f>'adj pr'!G65/'adj pr'!G64-1</f>
        <v>6.6237390113718764E-2</v>
      </c>
      <c r="H64" s="3">
        <f>'adj pr'!H65/'adj pr'!H64-1</f>
        <v>0.14023950597894119</v>
      </c>
      <c r="I64" s="3">
        <f>'adj pr'!I65/'adj pr'!I64-1</f>
        <v>9.4413071700442552E-2</v>
      </c>
      <c r="J64" s="3">
        <f>'adj pr'!J65/'adj pr'!J64-1</f>
        <v>4.6465966010322601E-2</v>
      </c>
      <c r="K64" s="3">
        <f>'adj pr'!K65/'adj pr'!K64-1</f>
        <v>1.3083029758550468E-2</v>
      </c>
      <c r="L64" s="3">
        <f>'adj pr'!L65/'adj pr'!L64-1</f>
        <v>-1.3563168857838703E-2</v>
      </c>
      <c r="M64" s="3">
        <f>'adj pr'!M65/'adj pr'!M64-1</f>
        <v>3.7557393322861676E-2</v>
      </c>
      <c r="N64" s="3">
        <f>'adj pr'!N65/'adj pr'!N64-1</f>
        <v>-2.9476655260144757E-2</v>
      </c>
      <c r="O64" s="3">
        <f>'adj pr'!O65/'adj pr'!O64-1</f>
        <v>5.4746530407171923E-2</v>
      </c>
      <c r="P64" s="3">
        <f>'adj pr'!P65/'adj pr'!P64-1</f>
        <v>1.2744330146444272E-2</v>
      </c>
      <c r="Q64" s="3">
        <f>'adj pr'!Q65/'adj pr'!Q64-1</f>
        <v>8.3259302748350583E-2</v>
      </c>
      <c r="R64" s="3">
        <f>'adj pr'!R65/'adj pr'!R64-1</f>
        <v>6.7717695081754181E-2</v>
      </c>
      <c r="S64" s="3">
        <f>'adj pr'!S65/'adj pr'!S64-1</f>
        <v>1.284439474638277E-2</v>
      </c>
      <c r="T64" s="3">
        <f>'adj pr'!T65/'adj pr'!T64-1</f>
        <v>9.5046011113478768E-2</v>
      </c>
      <c r="U64" s="3">
        <f>'adj pr'!U65/'adj pr'!U64-1</f>
        <v>4.3751944946683885E-2</v>
      </c>
      <c r="V64" s="3">
        <f>'adj pr'!V65/'adj pr'!V64-1</f>
        <v>5.3523775117630512E-2</v>
      </c>
      <c r="W64" s="3">
        <f>'adj pr'!W65/'adj pr'!W64-1</f>
        <v>2.9201200855483167E-2</v>
      </c>
      <c r="X64" s="3">
        <f>'adj pr'!X65/'adj pr'!X64-1</f>
        <v>0.15746829658226424</v>
      </c>
      <c r="Y64" s="3">
        <f>'adj pr'!Y65/'adj pr'!Y64-1</f>
        <v>2.6402631863274628E-2</v>
      </c>
      <c r="Z64" s="3">
        <f>'adj pr'!Z65/'adj pr'!Z64-1</f>
        <v>5.6528801371739101E-2</v>
      </c>
      <c r="AB64" s="13"/>
    </row>
    <row r="65" spans="1:28" x14ac:dyDescent="0.2">
      <c r="A65" s="6">
        <f>'adj pr'!A66</f>
        <v>40269</v>
      </c>
      <c r="B65" s="3">
        <f>'adj pr'!B66/'adj pr'!B65-1</f>
        <v>0.11102152248200126</v>
      </c>
      <c r="C65" s="3">
        <f>'adj pr'!C66/'adj pr'!C65-1</f>
        <v>-3.6122957116751286E-2</v>
      </c>
      <c r="D65" s="3">
        <f>'adj pr'!D66/'adj pr'!D65-1</f>
        <v>8.0961138196387061E-3</v>
      </c>
      <c r="E65" s="3">
        <f>'adj pr'!E66/'adj pr'!E65-1</f>
        <v>-5.1375853999113819E-4</v>
      </c>
      <c r="F65" s="3">
        <f>'adj pr'!F66/'adj pr'!F65-1</f>
        <v>-0.14903592430874757</v>
      </c>
      <c r="G65" s="3">
        <f>'adj pr'!G66/'adj pr'!G65-1</f>
        <v>-4.8491334534372266E-2</v>
      </c>
      <c r="H65" s="3">
        <f>'adj pr'!H66/'adj pr'!H65-1</f>
        <v>6.3945965493904078E-2</v>
      </c>
      <c r="I65" s="3">
        <f>'adj pr'!I66/'adj pr'!I65-1</f>
        <v>2.4674177202606673E-2</v>
      </c>
      <c r="J65" s="3">
        <f>'adj pr'!J66/'adj pr'!J65-1</f>
        <v>-2.0705173403875343E-2</v>
      </c>
      <c r="K65" s="3">
        <f>'adj pr'!K66/'adj pr'!K65-1</f>
        <v>5.8477448916154362E-3</v>
      </c>
      <c r="L65" s="3">
        <f>'adj pr'!L66/'adj pr'!L65-1</f>
        <v>-2.5072997074271464E-2</v>
      </c>
      <c r="M65" s="3">
        <f>'adj pr'!M66/'adj pr'!M65-1</f>
        <v>-2.975783451891767E-2</v>
      </c>
      <c r="N65" s="3">
        <f>'adj pr'!N66/'adj pr'!N65-1</f>
        <v>-2.8853549542304902E-2</v>
      </c>
      <c r="O65" s="3">
        <f>'adj pr'!O66/'adj pr'!O65-1</f>
        <v>7.4649989037324227E-2</v>
      </c>
      <c r="P65" s="3">
        <f>'adj pr'!P66/'adj pr'!P65-1</f>
        <v>-5.2024208519329984E-2</v>
      </c>
      <c r="Q65" s="3">
        <f>'adj pr'!Q66/'adj pr'!Q65-1</f>
        <v>9.8465008428820777E-3</v>
      </c>
      <c r="R65" s="3">
        <f>'adj pr'!R66/'adj pr'!R65-1</f>
        <v>-0.1225562308121102</v>
      </c>
      <c r="S65" s="3">
        <f>'adj pr'!S66/'adj pr'!S65-1</f>
        <v>2.8186302097517713E-2</v>
      </c>
      <c r="T65" s="3">
        <f>'adj pr'!T66/'adj pr'!T65-1</f>
        <v>1.6784174006983399E-2</v>
      </c>
      <c r="U65" s="3">
        <f>'adj pr'!U66/'adj pr'!U65-1</f>
        <v>4.2219555017389609E-2</v>
      </c>
      <c r="V65" s="3">
        <f>'adj pr'!V66/'adj pr'!V65-1</f>
        <v>7.6971014853403741E-2</v>
      </c>
      <c r="W65" s="3">
        <f>'adj pr'!W66/'adj pr'!W65-1</f>
        <v>3.5112159848289526E-3</v>
      </c>
      <c r="X65" s="3">
        <f>'adj pr'!X66/'adj pr'!X65-1</f>
        <v>-2.4788703219909003E-3</v>
      </c>
      <c r="Y65" s="3">
        <f>'adj pr'!Y66/'adj pr'!Y65-1</f>
        <v>4.2676894101016716E-2</v>
      </c>
      <c r="Z65" s="3">
        <f>'adj pr'!Z66/'adj pr'!Z65-1</f>
        <v>1.9652184227205272E-2</v>
      </c>
      <c r="AB65" s="13"/>
    </row>
    <row r="66" spans="1:28" x14ac:dyDescent="0.2">
      <c r="A66" s="6">
        <f>'adj pr'!A67</f>
        <v>40299</v>
      </c>
      <c r="B66" s="3">
        <f>'adj pr'!B67/'adj pr'!B66-1</f>
        <v>-1.612461594151382E-2</v>
      </c>
      <c r="C66" s="3">
        <f>'adj pr'!C67/'adj pr'!C66-1</f>
        <v>-0.12252877767920933</v>
      </c>
      <c r="D66" s="3">
        <f>'adj pr'!D67/'adj pr'!D66-1</f>
        <v>-0.12369027584785253</v>
      </c>
      <c r="E66" s="3">
        <f>'adj pr'!E67/'adj pr'!E66-1</f>
        <v>-0.11721781203945913</v>
      </c>
      <c r="F66" s="3">
        <f>'adj pr'!F67/'adj pr'!F66-1</f>
        <v>-6.4739714593045061E-3</v>
      </c>
      <c r="G66" s="3">
        <f>'adj pr'!G67/'adj pr'!G66-1</f>
        <v>-6.9416240192201162E-2</v>
      </c>
      <c r="H66" s="3">
        <f>'adj pr'!H67/'adj pr'!H66-1</f>
        <v>-0.13349441416167973</v>
      </c>
      <c r="I66" s="3">
        <f>'adj pr'!I67/'adj pr'!I66-1</f>
        <v>-6.2171328318504915E-2</v>
      </c>
      <c r="J66" s="3">
        <f>'adj pr'!J67/'adj pr'!J66-1</f>
        <v>-0.11468181531960342</v>
      </c>
      <c r="K66" s="3">
        <f>'adj pr'!K67/'adj pr'!K66-1</f>
        <v>-2.8992401890563957E-2</v>
      </c>
      <c r="L66" s="3">
        <f>'adj pr'!L67/'adj pr'!L66-1</f>
        <v>-8.9115076031617835E-2</v>
      </c>
      <c r="M66" s="3">
        <f>'adj pr'!M67/'adj pr'!M66-1</f>
        <v>-9.9163381151577301E-2</v>
      </c>
      <c r="N66" s="3">
        <f>'adj pr'!N67/'adj pr'!N66-1</f>
        <v>-6.253597602099692E-2</v>
      </c>
      <c r="O66" s="3">
        <f>'adj pr'!O67/'adj pr'!O66-1</f>
        <v>-5.8248865660017302E-2</v>
      </c>
      <c r="P66" s="3">
        <f>'adj pr'!P67/'adj pr'!P66-1</f>
        <v>-3.8527070272126207E-2</v>
      </c>
      <c r="Q66" s="3">
        <f>'adj pr'!Q67/'adj pr'!Q66-1</f>
        <v>-5.9801578461094906E-2</v>
      </c>
      <c r="R66" s="3">
        <f>'adj pr'!R67/'adj pr'!R66-1</f>
        <v>4.3979913360651324E-2</v>
      </c>
      <c r="S66" s="3">
        <f>'adj pr'!S67/'adj pr'!S66-1</f>
        <v>-4.8867620037621795E-2</v>
      </c>
      <c r="T66" s="3">
        <f>'adj pr'!T67/'adj pr'!T66-1</f>
        <v>-6.7942485493196036E-2</v>
      </c>
      <c r="U66" s="3">
        <f>'adj pr'!U67/'adj pr'!U66-1</f>
        <v>-4.1450051284886436E-2</v>
      </c>
      <c r="V66" s="3">
        <f>'adj pr'!V67/'adj pr'!V66-1</f>
        <v>-4.0729956962504366E-2</v>
      </c>
      <c r="W66" s="3">
        <f>'adj pr'!W67/'adj pr'!W66-1</f>
        <v>-6.8221977400717004E-2</v>
      </c>
      <c r="X66" s="3">
        <f>'adj pr'!X67/'adj pr'!X66-1</f>
        <v>-0.11390307746200112</v>
      </c>
      <c r="Y66" s="3">
        <f>'adj pr'!Y67/'adj pr'!Y66-1</f>
        <v>-0.15520633740310907</v>
      </c>
      <c r="Z66" s="3">
        <f>'adj pr'!Z67/'adj pr'!Z66-1</f>
        <v>-7.9454581320664741E-2</v>
      </c>
      <c r="AB66" s="13"/>
    </row>
    <row r="67" spans="1:28" x14ac:dyDescent="0.2">
      <c r="A67" s="6">
        <f>'adj pr'!A68</f>
        <v>40330</v>
      </c>
      <c r="B67" s="3">
        <f>'adj pr'!B68/'adj pr'!B67-1</f>
        <v>-2.0827112561387029E-2</v>
      </c>
      <c r="C67" s="3">
        <f>'adj pr'!C68/'adj pr'!C67-1</f>
        <v>-0.11396408905425681</v>
      </c>
      <c r="D67" s="3">
        <f>'adj pr'!D68/'adj pr'!D67-1</f>
        <v>-9.2279116367695813E-2</v>
      </c>
      <c r="E67" s="3">
        <f>'adj pr'!E68/'adj pr'!E67-1</f>
        <v>-8.7039310080019971E-2</v>
      </c>
      <c r="F67" s="3">
        <f>'adj pr'!F68/'adj pr'!F67-1</f>
        <v>-8.7769968603112591E-2</v>
      </c>
      <c r="G67" s="3">
        <f>'adj pr'!G68/'adj pr'!G67-1</f>
        <v>-7.5037803254057178E-2</v>
      </c>
      <c r="H67" s="3">
        <f>'adj pr'!H68/'adj pr'!H67-1</f>
        <v>-0.10634646176715645</v>
      </c>
      <c r="I67" s="3">
        <f>'adj pr'!I68/'adj pr'!I67-1</f>
        <v>-8.5565710994899735E-2</v>
      </c>
      <c r="J67" s="3">
        <f>'adj pr'!J68/'adj pr'!J67-1</f>
        <v>-5.9334729155372523E-2</v>
      </c>
      <c r="K67" s="3">
        <f>'adj pr'!K68/'adj pr'!K67-1</f>
        <v>-9.1570709260634375E-3</v>
      </c>
      <c r="L67" s="3">
        <f>'adj pr'!L68/'adj pr'!L67-1</f>
        <v>-5.3822460876324252E-2</v>
      </c>
      <c r="M67" s="3">
        <f>'adj pr'!M68/'adj pr'!M67-1</f>
        <v>-7.4272726426276359E-2</v>
      </c>
      <c r="N67" s="3">
        <f>'adj pr'!N68/'adj pr'!N67-1</f>
        <v>-1.6400154104202702E-2</v>
      </c>
      <c r="O67" s="3">
        <f>'adj pr'!O68/'adj pr'!O67-1</f>
        <v>-5.7817945554088368E-2</v>
      </c>
      <c r="P67" s="3">
        <f>'adj pr'!P68/'adj pr'!P67-1</f>
        <v>3.7993534710940358E-2</v>
      </c>
      <c r="Q67" s="3">
        <f>'adj pr'!Q68/'adj pr'!Q67-1</f>
        <v>-0.15333531121577237</v>
      </c>
      <c r="R67" s="3">
        <f>'adj pr'!R68/'adj pr'!R67-1</f>
        <v>-7.2004659305117569E-2</v>
      </c>
      <c r="S67" s="3">
        <f>'adj pr'!S68/'adj pr'!S67-1</f>
        <v>1.6913450577596745E-2</v>
      </c>
      <c r="T67" s="3">
        <f>'adj pr'!T68/'adj pr'!T67-1</f>
        <v>6.0991001422256996E-3</v>
      </c>
      <c r="U67" s="3">
        <f>'adj pr'!U68/'adj pr'!U67-1</f>
        <v>1.7736803213548757E-2</v>
      </c>
      <c r="V67" s="3">
        <f>'adj pr'!V68/'adj pr'!V67-1</f>
        <v>-2.3432911576806492E-2</v>
      </c>
      <c r="W67" s="3">
        <f>'adj pr'!W68/'adj pr'!W67-1</f>
        <v>2.3520380460221979E-2</v>
      </c>
      <c r="X67" s="3">
        <f>'adj pr'!X68/'adj pr'!X67-1</f>
        <v>-1.6606661146027712E-2</v>
      </c>
      <c r="Y67" s="3">
        <f>'adj pr'!Y68/'adj pr'!Y67-1</f>
        <v>-0.1041151030698797</v>
      </c>
      <c r="Z67" s="3">
        <f>'adj pr'!Z68/'adj pr'!Z67-1</f>
        <v>-5.623128374592945E-2</v>
      </c>
      <c r="AB67" s="13"/>
    </row>
    <row r="68" spans="1:28" x14ac:dyDescent="0.2">
      <c r="A68" s="6">
        <f>'adj pr'!A69</f>
        <v>40360</v>
      </c>
      <c r="B68" s="3">
        <f>'adj pr'!B69/'adj pr'!B68-1</f>
        <v>2.274100363565057E-2</v>
      </c>
      <c r="C68" s="3">
        <f>'adj pr'!C69/'adj pr'!C68-1</f>
        <v>0.15112445180898115</v>
      </c>
      <c r="D68" s="3">
        <f>'adj pr'!D69/'adj pr'!D68-1</f>
        <v>1.5390854067103055E-2</v>
      </c>
      <c r="E68" s="3">
        <f>'adj pr'!E69/'adj pr'!E68-1</f>
        <v>-2.2331574636030194E-2</v>
      </c>
      <c r="F68" s="3">
        <f>'adj pr'!F69/'adj pr'!F68-1</f>
        <v>0.14892987453571238</v>
      </c>
      <c r="G68" s="3">
        <f>'adj pr'!G69/'adj pr'!G68-1</f>
        <v>0.10024546155078995</v>
      </c>
      <c r="H68" s="3">
        <f>'adj pr'!H69/'adj pr'!H68-1</f>
        <v>8.3202887677847226E-2</v>
      </c>
      <c r="I68" s="3">
        <f>'adj pr'!I69/'adj pr'!I68-1</f>
        <v>5.912587676716341E-2</v>
      </c>
      <c r="J68" s="3">
        <f>'adj pr'!J69/'adj pr'!J68-1</f>
        <v>6.5577076695596093E-2</v>
      </c>
      <c r="K68" s="3">
        <f>'adj pr'!K69/'adj pr'!K68-1</f>
        <v>3.9844386804189114E-2</v>
      </c>
      <c r="L68" s="3">
        <f>'adj pr'!L69/'adj pr'!L68-1</f>
        <v>5.1893270881160136E-2</v>
      </c>
      <c r="M68" s="3">
        <f>'adj pr'!M69/'adj pr'!M68-1</f>
        <v>1.9299344954174513E-2</v>
      </c>
      <c r="N68" s="3">
        <f>'adj pr'!N69/'adj pr'!N68-1</f>
        <v>4.916632857634462E-2</v>
      </c>
      <c r="O68" s="3">
        <f>'adj pr'!O69/'adj pr'!O68-1</f>
        <v>-8.5423047007056163E-2</v>
      </c>
      <c r="P68" s="3">
        <f>'adj pr'!P69/'adj pr'!P68-1</f>
        <v>-3.6574117678886964E-3</v>
      </c>
      <c r="Q68" s="3">
        <f>'adj pr'!Q69/'adj pr'!Q68-1</f>
        <v>4.6725589997857364E-2</v>
      </c>
      <c r="R68" s="3">
        <f>'adj pr'!R69/'adj pr'!R68-1</f>
        <v>-9.6587945380784967E-3</v>
      </c>
      <c r="S68" s="3">
        <f>'adj pr'!S69/'adj pr'!S68-1</f>
        <v>6.8750056903638779E-2</v>
      </c>
      <c r="T68" s="3">
        <f>'adj pr'!T69/'adj pr'!T68-1</f>
        <v>8.3892323696729942E-2</v>
      </c>
      <c r="U68" s="3">
        <f>'adj pr'!U69/'adj pr'!U68-1</f>
        <v>6.1598794256123135E-2</v>
      </c>
      <c r="V68" s="3">
        <f>'adj pr'!V69/'adj pr'!V68-1</f>
        <v>8.3671538496852493E-2</v>
      </c>
      <c r="W68" s="3">
        <f>'adj pr'!W69/'adj pr'!W68-1</f>
        <v>0.11393220965124118</v>
      </c>
      <c r="X68" s="3">
        <f>'adj pr'!X69/'adj pr'!X68-1</f>
        <v>8.589645984704064E-2</v>
      </c>
      <c r="Y68" s="3">
        <f>'adj pr'!Y69/'adj pr'!Y68-1</f>
        <v>0.12168599203146457</v>
      </c>
      <c r="Z68" s="3">
        <f>'adj pr'!Z69/'adj pr'!Z68-1</f>
        <v>7.3383296735266779E-2</v>
      </c>
      <c r="AB68" s="13"/>
    </row>
    <row r="69" spans="1:28" x14ac:dyDescent="0.2">
      <c r="A69" s="6">
        <f>'adj pr'!A70</f>
        <v>40391</v>
      </c>
      <c r="B69" s="3">
        <f>'adj pr'!B70/'adj pr'!B69-1</f>
        <v>-5.5004849844752735E-2</v>
      </c>
      <c r="C69" s="3">
        <f>'adj pr'!C70/'adj pr'!C69-1</f>
        <v>-9.8663583846428593E-2</v>
      </c>
      <c r="D69" s="3">
        <f>'adj pr'!D70/'adj pr'!D69-1</f>
        <v>-2.8967682204776191E-2</v>
      </c>
      <c r="E69" s="3">
        <f>'adj pr'!E70/'adj pr'!E69-1</f>
        <v>-0.11253512316137027</v>
      </c>
      <c r="F69" s="3">
        <f>'adj pr'!F70/'adj pr'!F69-1</f>
        <v>-9.2096999417823566E-2</v>
      </c>
      <c r="G69" s="3">
        <f>'adj pr'!G70/'adj pr'!G69-1</f>
        <v>-9.6083886037206745E-2</v>
      </c>
      <c r="H69" s="3">
        <f>'adj pr'!H70/'adj pr'!H69-1</f>
        <v>-0.15073921343248597</v>
      </c>
      <c r="I69" s="3">
        <f>'adj pr'!I70/'adj pr'!I69-1</f>
        <v>-0.14223298692223874</v>
      </c>
      <c r="J69" s="3">
        <f>'adj pr'!J70/'adj pr'!J69-1</f>
        <v>-0.16485635687782074</v>
      </c>
      <c r="K69" s="3">
        <f>'adj pr'!K70/'adj pr'!K69-1</f>
        <v>-4.1043876870107798E-2</v>
      </c>
      <c r="L69" s="3">
        <f>'adj pr'!L70/'adj pr'!L69-1</f>
        <v>6.0666700323480205E-2</v>
      </c>
      <c r="M69" s="3">
        <f>'adj pr'!M70/'adj pr'!M69-1</f>
        <v>-0.14398944631155841</v>
      </c>
      <c r="N69" s="3">
        <f>'adj pr'!N70/'adj pr'!N69-1</f>
        <v>1.4632735743350223E-2</v>
      </c>
      <c r="O69" s="3">
        <f>'adj pr'!O70/'adj pr'!O69-1</f>
        <v>-6.107917562157672E-2</v>
      </c>
      <c r="P69" s="3">
        <f>'adj pr'!P70/'adj pr'!P69-1</f>
        <v>2.0313401790624797E-2</v>
      </c>
      <c r="Q69" s="3">
        <f>'adj pr'!Q70/'adj pr'!Q69-1</f>
        <v>-0.1183137003563085</v>
      </c>
      <c r="R69" s="3">
        <f>'adj pr'!R70/'adj pr'!R69-1</f>
        <v>4.7464219508301708E-2</v>
      </c>
      <c r="S69" s="3">
        <f>'adj pr'!S70/'adj pr'!S69-1</f>
        <v>4.6779154989917693E-3</v>
      </c>
      <c r="T69" s="3">
        <f>'adj pr'!T70/'adj pr'!T69-1</f>
        <v>1.7623131197356701E-2</v>
      </c>
      <c r="U69" s="3">
        <f>'adj pr'!U70/'adj pr'!U69-1</f>
        <v>5.157026055074776E-2</v>
      </c>
      <c r="V69" s="3">
        <f>'adj pr'!V70/'adj pr'!V69-1</f>
        <v>2.7342663511351617E-2</v>
      </c>
      <c r="W69" s="3">
        <f>'adj pr'!W70/'adj pr'!W69-1</f>
        <v>-1.584223647458638E-2</v>
      </c>
      <c r="X69" s="3">
        <f>'adj pr'!X70/'adj pr'!X69-1</f>
        <v>-0.10287645442909876</v>
      </c>
      <c r="Y69" s="3">
        <f>'adj pr'!Y70/'adj pr'!Y69-1</f>
        <v>-9.0662538185449448E-2</v>
      </c>
      <c r="Z69" s="3">
        <f>'adj pr'!Z70/'adj pr'!Z69-1</f>
        <v>-4.49807446756052E-2</v>
      </c>
      <c r="AB69" s="13"/>
    </row>
    <row r="70" spans="1:28" x14ac:dyDescent="0.2">
      <c r="A70" s="6">
        <f>'adj pr'!A71</f>
        <v>40422</v>
      </c>
      <c r="B70" s="3">
        <f>'adj pr'!B71/'adj pr'!B70-1</f>
        <v>0.16721499843992205</v>
      </c>
      <c r="C70" s="3">
        <f>'adj pr'!C71/'adj pr'!C70-1</f>
        <v>7.3545803715370894E-2</v>
      </c>
      <c r="D70" s="3">
        <f>'adj pr'!D71/'adj pr'!D70-1</f>
        <v>7.7081620552428509E-2</v>
      </c>
      <c r="E70" s="3">
        <f>'adj pr'!E71/'adj pr'!E70-1</f>
        <v>5.1364145539881667E-2</v>
      </c>
      <c r="F70" s="3">
        <f>'adj pr'!F71/'adj pr'!F70-1</f>
        <v>5.8519163077062508E-2</v>
      </c>
      <c r="G70" s="3">
        <f>'adj pr'!G71/'adj pr'!G70-1</f>
        <v>4.6754715201982044E-2</v>
      </c>
      <c r="H70" s="3">
        <f>'adj pr'!H71/'adj pr'!H70-1</f>
        <v>6.8566655224383988E-2</v>
      </c>
      <c r="I70" s="3">
        <f>'adj pr'!I71/'adj pr'!I70-1</f>
        <v>9.4876321151465381E-2</v>
      </c>
      <c r="J70" s="3">
        <f>'adj pr'!J71/'adj pr'!J70-1</f>
        <v>9.4148115399626198E-2</v>
      </c>
      <c r="K70" s="3">
        <f>'adj pr'!K71/'adj pr'!K70-1</f>
        <v>9.4816092016680953E-2</v>
      </c>
      <c r="L70" s="3">
        <f>'adj pr'!L71/'adj pr'!L70-1</f>
        <v>9.1216491476906691E-2</v>
      </c>
      <c r="M70" s="3">
        <f>'adj pr'!M71/'adj pr'!M70-1</f>
        <v>6.7726692395719379E-2</v>
      </c>
      <c r="N70" s="3">
        <f>'adj pr'!N71/'adj pr'!N70-1</f>
        <v>5.8776060250090412E-2</v>
      </c>
      <c r="O70" s="3">
        <f>'adj pr'!O71/'adj pr'!O70-1</f>
        <v>0.13675248360898995</v>
      </c>
      <c r="P70" s="3">
        <f>'adj pr'!P71/'adj pr'!P70-1</f>
        <v>4.6928152432027082E-2</v>
      </c>
      <c r="Q70" s="3">
        <f>'adj pr'!Q71/'adj pr'!Q70-1</f>
        <v>0.16641960953529589</v>
      </c>
      <c r="R70" s="3">
        <f>'adj pr'!R71/'adj pr'!R70-1</f>
        <v>0.11049045099685917</v>
      </c>
      <c r="S70" s="3">
        <f>'adj pr'!S71/'adj pr'!S70-1</f>
        <v>4.5327731669176252E-2</v>
      </c>
      <c r="T70" s="3">
        <f>'adj pr'!T71/'adj pr'!T70-1</f>
        <v>3.2412567909451573E-2</v>
      </c>
      <c r="U70" s="3">
        <f>'adj pr'!U71/'adj pr'!U70-1</f>
        <v>1.4990953117498318E-2</v>
      </c>
      <c r="V70" s="3">
        <f>'adj pr'!V71/'adj pr'!V70-1</f>
        <v>2.1693310652368236E-2</v>
      </c>
      <c r="W70" s="3">
        <f>'adj pr'!W71/'adj pr'!W70-1</f>
        <v>3.5097462987173422E-2</v>
      </c>
      <c r="X70" s="3">
        <f>'adj pr'!X71/'adj pr'!X70-1</f>
        <v>9.5113892450142901E-2</v>
      </c>
      <c r="Y70" s="3">
        <f>'adj pr'!Y71/'adj pr'!Y70-1</f>
        <v>4.9025741288466707E-2</v>
      </c>
      <c r="Z70" s="3">
        <f>'adj pr'!Z71/'adj pr'!Z70-1</f>
        <v>8.3752976211646013E-2</v>
      </c>
      <c r="AB70" s="13"/>
    </row>
    <row r="71" spans="1:28" x14ac:dyDescent="0.2">
      <c r="A71" s="6">
        <f>'adj pr'!A72</f>
        <v>40452</v>
      </c>
      <c r="B71" s="3">
        <f>'adj pr'!B72/'adj pr'!B71-1</f>
        <v>6.0722290261585155E-2</v>
      </c>
      <c r="C71" s="3">
        <f>'adj pr'!C72/'adj pr'!C71-1</f>
        <v>0.10916097551444648</v>
      </c>
      <c r="D71" s="3">
        <f>'adj pr'!D72/'adj pr'!D71-1</f>
        <v>-4.094918699904504E-2</v>
      </c>
      <c r="E71" s="3">
        <f>'adj pr'!E72/'adj pr'!E71-1</f>
        <v>-0.12525226228719788</v>
      </c>
      <c r="F71" s="3">
        <f>'adj pr'!F72/'adj pr'!F71-1</f>
        <v>0.11446960084171609</v>
      </c>
      <c r="G71" s="3">
        <f>'adj pr'!G72/'adj pr'!G71-1</f>
        <v>-1.129833654326895E-2</v>
      </c>
      <c r="H71" s="3">
        <f>'adj pr'!H72/'adj pr'!H71-1</f>
        <v>3.7420196872531397E-2</v>
      </c>
      <c r="I71" s="3">
        <f>'adj pr'!I72/'adj pr'!I71-1</f>
        <v>4.4270855546352239E-2</v>
      </c>
      <c r="J71" s="3">
        <f>'adj pr'!J72/'adj pr'!J71-1</f>
        <v>1.3792695598553451E-3</v>
      </c>
      <c r="K71" s="3">
        <f>'adj pr'!K72/'adj pr'!K71-1</f>
        <v>7.0523289615579188E-2</v>
      </c>
      <c r="L71" s="3">
        <f>'adj pr'!L72/'adj pr'!L71-1</f>
        <v>1.4560130848987995E-2</v>
      </c>
      <c r="M71" s="3">
        <f>'adj pr'!M72/'adj pr'!M71-1</f>
        <v>4.9136353337947192E-2</v>
      </c>
      <c r="N71" s="3">
        <f>'adj pr'!N72/'adj pr'!N71-1</f>
        <v>-1.7611074822272976E-2</v>
      </c>
      <c r="O71" s="3">
        <f>'adj pr'!O72/'adj pr'!O71-1</f>
        <v>7.3934387724802653E-2</v>
      </c>
      <c r="P71" s="3">
        <f>'adj pr'!P72/'adj pr'!P71-1</f>
        <v>-3.2485432974507233E-3</v>
      </c>
      <c r="Q71" s="3">
        <f>'adj pr'!Q72/'adj pr'!Q71-1</f>
        <v>-4.2580327500296944E-2</v>
      </c>
      <c r="R71" s="3">
        <f>'adj pr'!R72/'adj pr'!R71-1</f>
        <v>-1.7328210581566639E-2</v>
      </c>
      <c r="S71" s="3">
        <f>'adj pr'!S72/'adj pr'!S71-1</f>
        <v>2.823250156942847E-2</v>
      </c>
      <c r="T71" s="3">
        <f>'adj pr'!T72/'adj pr'!T71-1</f>
        <v>-4.5810021073999785E-3</v>
      </c>
      <c r="U71" s="3">
        <f>'adj pr'!U72/'adj pr'!U71-1</f>
        <v>1.6916930620264559E-2</v>
      </c>
      <c r="V71" s="3">
        <f>'adj pr'!V72/'adj pr'!V71-1</f>
        <v>1.1950898226456008E-2</v>
      </c>
      <c r="W71" s="3">
        <f>'adj pr'!W72/'adj pr'!W71-1</f>
        <v>3.3397766818982655E-2</v>
      </c>
      <c r="X71" s="3">
        <f>'adj pr'!X72/'adj pr'!X71-1</f>
        <v>6.1617314811046375E-2</v>
      </c>
      <c r="Y71" s="3">
        <f>'adj pr'!Y72/'adj pr'!Y71-1</f>
        <v>8.9016139066535382E-2</v>
      </c>
      <c r="Z71" s="3">
        <f>'adj pr'!Z72/'adj pr'!Z71-1</f>
        <v>4.3760326910514236E-2</v>
      </c>
      <c r="AB71" s="13"/>
    </row>
    <row r="72" spans="1:28" x14ac:dyDescent="0.2">
      <c r="A72" s="6">
        <f>'adj pr'!A73</f>
        <v>40483</v>
      </c>
      <c r="B72" s="3">
        <f>'adj pr'!B73/'adj pr'!B72-1</f>
        <v>3.3790179014545618E-2</v>
      </c>
      <c r="C72" s="3">
        <f>'adj pr'!C73/'adj pr'!C72-1</f>
        <v>3.4482851660508018E-2</v>
      </c>
      <c r="D72" s="3">
        <f>'adj pr'!D73/'adj pr'!D72-1</f>
        <v>8.0901719250055626E-2</v>
      </c>
      <c r="E72" s="3">
        <f>'adj pr'!E73/'adj pr'!E72-1</f>
        <v>-4.3668355408137849E-2</v>
      </c>
      <c r="F72" s="3">
        <f>'adj pr'!F73/'adj pr'!F72-1</f>
        <v>-3.0968847253148746E-2</v>
      </c>
      <c r="G72" s="3">
        <f>'adj pr'!G73/'adj pr'!G72-1</f>
        <v>-4.829770953369561E-3</v>
      </c>
      <c r="H72" s="3">
        <f>'adj pr'!H73/'adj pr'!H72-1</f>
        <v>4.4128737870508639E-2</v>
      </c>
      <c r="I72" s="3">
        <f>'adj pr'!I73/'adj pr'!I72-1</f>
        <v>5.5361819860530348E-2</v>
      </c>
      <c r="J72" s="3">
        <f>'adj pr'!J73/'adj pr'!J72-1</f>
        <v>-2.6159132152390185E-3</v>
      </c>
      <c r="K72" s="3">
        <f>'adj pr'!K73/'adj pr'!K72-1</f>
        <v>-1.4902208540924167E-2</v>
      </c>
      <c r="L72" s="3">
        <f>'adj pr'!L73/'adj pr'!L72-1</f>
        <v>-6.4293891114412194E-2</v>
      </c>
      <c r="M72" s="3">
        <f>'adj pr'!M73/'adj pr'!M72-1</f>
        <v>-4.1891345166037319E-2</v>
      </c>
      <c r="N72" s="3">
        <f>'adj pr'!N73/'adj pr'!N72-1</f>
        <v>-8.6211957466521549E-2</v>
      </c>
      <c r="O72" s="3">
        <f>'adj pr'!O73/'adj pr'!O72-1</f>
        <v>-1.0890355313972755E-2</v>
      </c>
      <c r="P72" s="3">
        <f>'adj pr'!P73/'adj pr'!P72-1</f>
        <v>-5.0674647168028386E-2</v>
      </c>
      <c r="Q72" s="3">
        <f>'adj pr'!Q73/'adj pr'!Q72-1</f>
        <v>3.1846922972268876E-2</v>
      </c>
      <c r="R72" s="3">
        <f>'adj pr'!R73/'adj pr'!R72-1</f>
        <v>4.6928304003638788E-2</v>
      </c>
      <c r="S72" s="3">
        <f>'adj pr'!S73/'adj pr'!S72-1</f>
        <v>-3.6243563981704252E-2</v>
      </c>
      <c r="T72" s="3">
        <f>'adj pr'!T73/'adj pr'!T72-1</f>
        <v>-4.4408910996036721E-2</v>
      </c>
      <c r="U72" s="3">
        <f>'adj pr'!U73/'adj pr'!U72-1</f>
        <v>8.0141695337692109E-3</v>
      </c>
      <c r="V72" s="3">
        <f>'adj pr'!V73/'adj pr'!V72-1</f>
        <v>-8.0305533887648828E-2</v>
      </c>
      <c r="W72" s="3">
        <f>'adj pr'!W73/'adj pr'!W72-1</f>
        <v>-4.9145485268087929E-2</v>
      </c>
      <c r="X72" s="3">
        <f>'adj pr'!X73/'adj pr'!X72-1</f>
        <v>-9.7253791867168093E-2</v>
      </c>
      <c r="Y72" s="3">
        <f>'adj pr'!Y73/'adj pr'!Y72-1</f>
        <v>-5.2868153035200427E-2</v>
      </c>
      <c r="Z72" s="3">
        <f>'adj pr'!Z73/'adj pr'!Z72-1</f>
        <v>0</v>
      </c>
      <c r="AB72" s="13"/>
    </row>
    <row r="73" spans="1:28" x14ac:dyDescent="0.2">
      <c r="A73" s="6">
        <f>'adj pr'!A74</f>
        <v>40513</v>
      </c>
      <c r="B73" s="3">
        <f>'adj pr'!B74/'adj pr'!B73-1</f>
        <v>3.6670035760169695E-2</v>
      </c>
      <c r="C73" s="3">
        <f>'adj pr'!C74/'adj pr'!C73-1</f>
        <v>7.2685373931084873E-2</v>
      </c>
      <c r="D73" s="3">
        <f>'adj pr'!D74/'adj pr'!D73-1</f>
        <v>0.11893304581424213</v>
      </c>
      <c r="E73" s="3">
        <f>'adj pr'!E74/'adj pr'!E73-1</f>
        <v>0.21826530928475707</v>
      </c>
      <c r="F73" s="3">
        <f>'adj pr'!F74/'adj pr'!F73-1</f>
        <v>7.9354295789306972E-2</v>
      </c>
      <c r="G73" s="3">
        <f>'adj pr'!G74/'adj pr'!G73-1</f>
        <v>0.13422451275895164</v>
      </c>
      <c r="H73" s="3">
        <f>'adj pr'!H74/'adj pr'!H73-1</f>
        <v>0.14111710078463346</v>
      </c>
      <c r="I73" s="3">
        <f>'adj pr'!I74/'adj pr'!I73-1</f>
        <v>1.6370150057898325E-3</v>
      </c>
      <c r="J73" s="3">
        <f>'adj pr'!J74/'adj pr'!J73-1</f>
        <v>4.0544169409695296E-3</v>
      </c>
      <c r="K73" s="3">
        <f>'adj pr'!K74/'adj pr'!K73-1</f>
        <v>4.2076412822862341E-2</v>
      </c>
      <c r="L73" s="3">
        <f>'adj pr'!L74/'adj pr'!L73-1</f>
        <v>8.5339526747924666E-2</v>
      </c>
      <c r="M73" s="3">
        <f>'adj pr'!M74/'adj pr'!M73-1</f>
        <v>0.10617358234311114</v>
      </c>
      <c r="N73" s="3">
        <f>'adj pr'!N74/'adj pr'!N73-1</f>
        <v>3.0101338282602974E-2</v>
      </c>
      <c r="O73" s="3">
        <f>'adj pr'!O74/'adj pr'!O73-1</f>
        <v>8.8478317607506574E-2</v>
      </c>
      <c r="P73" s="3">
        <f>'adj pr'!P74/'adj pr'!P73-1</f>
        <v>4.5546832720104957E-2</v>
      </c>
      <c r="Q73" s="3">
        <f>'adj pr'!Q74/'adj pr'!Q73-1</f>
        <v>0.12161326933858407</v>
      </c>
      <c r="R73" s="3">
        <f>'adj pr'!R74/'adj pr'!R73-1</f>
        <v>-4.0749394336796474E-3</v>
      </c>
      <c r="S73" s="3">
        <f>'adj pr'!S74/'adj pr'!S73-1</f>
        <v>2.8486678012751288E-2</v>
      </c>
      <c r="T73" s="3">
        <f>'adj pr'!T74/'adj pr'!T73-1</f>
        <v>3.9862548135110476E-2</v>
      </c>
      <c r="U73" s="3">
        <f>'adj pr'!U74/'adj pr'!U73-1</f>
        <v>1.3520703780214527E-2</v>
      </c>
      <c r="V73" s="3">
        <f>'adj pr'!V74/'adj pr'!V73-1</f>
        <v>3.7018543385233915E-2</v>
      </c>
      <c r="W73" s="3">
        <f>'adj pr'!W74/'adj pr'!W73-1</f>
        <v>2.3158578234654836E-2</v>
      </c>
      <c r="X73" s="3">
        <f>'adj pr'!X74/'adj pr'!X73-1</f>
        <v>2.9562032275921579E-2</v>
      </c>
      <c r="Y73" s="3">
        <f>'adj pr'!Y74/'adj pr'!Y73-1</f>
        <v>0.11169776310368129</v>
      </c>
      <c r="Z73" s="3">
        <f>'adj pr'!Z74/'adj pr'!Z73-1</f>
        <v>6.1270689711931947E-2</v>
      </c>
      <c r="AB73" s="13"/>
    </row>
    <row r="74" spans="1:28" x14ac:dyDescent="0.2">
      <c r="A74" s="6">
        <f>'adj pr'!A75</f>
        <v>40544</v>
      </c>
      <c r="B74" s="3">
        <f>'adj pr'!B75/'adj pr'!B74-1</f>
        <v>5.1959390992993848E-2</v>
      </c>
      <c r="C74" s="3">
        <f>'adj pr'!C75/'adj pr'!C74-1</f>
        <v>8.4162841599573213E-3</v>
      </c>
      <c r="D74" s="3">
        <f>'adj pr'!D75/'adj pr'!D74-1</f>
        <v>3.4105894123022784E-2</v>
      </c>
      <c r="E74" s="3">
        <f>'adj pr'!E75/'adj pr'!E74-1</f>
        <v>3.0176136855662783E-2</v>
      </c>
      <c r="F74" s="3">
        <f>'adj pr'!F75/'adj pr'!F74-1</f>
        <v>-2.6998295745686574E-2</v>
      </c>
      <c r="G74" s="3">
        <f>'adj pr'!G75/'adj pr'!G74-1</f>
        <v>5.9406019294315549E-2</v>
      </c>
      <c r="H74" s="3">
        <f>'adj pr'!H75/'adj pr'!H74-1</f>
        <v>4.6143703062677455E-2</v>
      </c>
      <c r="I74" s="3">
        <f>'adj pr'!I75/'adj pr'!I74-1</f>
        <v>2.044666435306941E-2</v>
      </c>
      <c r="J74" s="3">
        <f>'adj pr'!J75/'adj pr'!J74-1</f>
        <v>8.7313580726511741E-2</v>
      </c>
      <c r="K74" s="3">
        <f>'adj pr'!K75/'adj pr'!K74-1</f>
        <v>0.10384306214476746</v>
      </c>
      <c r="L74" s="3">
        <f>'adj pr'!L75/'adj pr'!L74-1</f>
        <v>4.0548045083537154E-2</v>
      </c>
      <c r="M74" s="3">
        <f>'adj pr'!M75/'adj pr'!M74-1</f>
        <v>3.3162740533533519E-2</v>
      </c>
      <c r="N74" s="3">
        <f>'adj pr'!N75/'adj pr'!N74-1</f>
        <v>-5.7399050542442764E-2</v>
      </c>
      <c r="O74" s="3">
        <f>'adj pr'!O75/'adj pr'!O74-1</f>
        <v>3.4501303413796203E-2</v>
      </c>
      <c r="P74" s="3">
        <f>'adj pr'!P75/'adj pr'!P74-1</f>
        <v>-6.9812575469928473E-2</v>
      </c>
      <c r="Q74" s="3">
        <f>'adj pr'!Q75/'adj pr'!Q74-1</f>
        <v>-1.6393325129596015E-2</v>
      </c>
      <c r="R74" s="3">
        <f>'adj pr'!R75/'adj pr'!R74-1</f>
        <v>0.1462085431398561</v>
      </c>
      <c r="S74" s="3">
        <f>'adj pr'!S75/'adj pr'!S74-1</f>
        <v>3.9305517525871636E-3</v>
      </c>
      <c r="T74" s="3">
        <f>'adj pr'!T75/'adj pr'!T74-1</f>
        <v>1.919507693314082E-2</v>
      </c>
      <c r="U74" s="3">
        <f>'adj pr'!U75/'adj pr'!U74-1</f>
        <v>-1.5955870456689558E-2</v>
      </c>
      <c r="V74" s="3">
        <f>'adj pr'!V75/'adj pr'!V74-1</f>
        <v>2.8275004050159369E-2</v>
      </c>
      <c r="W74" s="3">
        <f>'adj pr'!W75/'adj pr'!W74-1</f>
        <v>-8.3383271913357593E-3</v>
      </c>
      <c r="X74" s="3">
        <f>'adj pr'!X75/'adj pr'!X74-1</f>
        <v>6.4664069717616623E-2</v>
      </c>
      <c r="Y74" s="3">
        <f>'adj pr'!Y75/'adj pr'!Y74-1</f>
        <v>-6.4492244327358783E-3</v>
      </c>
      <c r="Z74" s="3">
        <f>'adj pr'!Z75/'adj pr'!Z74-1</f>
        <v>2.8681814191271471E-2</v>
      </c>
      <c r="AB74" s="13"/>
    </row>
    <row r="75" spans="1:28" x14ac:dyDescent="0.2">
      <c r="A75" s="6">
        <f>'adj pr'!A76</f>
        <v>40575</v>
      </c>
      <c r="B75" s="3">
        <f>'adj pr'!B76/'adj pr'!B75-1</f>
        <v>4.0934557996865628E-2</v>
      </c>
      <c r="C75" s="3">
        <f>'adj pr'!C76/'adj pr'!C75-1</f>
        <v>-4.2808369521500245E-2</v>
      </c>
      <c r="D75" s="3">
        <f>'adj pr'!D76/'adj pr'!D75-1</f>
        <v>-2.4127328786792579E-2</v>
      </c>
      <c r="E75" s="3">
        <f>'adj pr'!E76/'adj pr'!E75-1</f>
        <v>4.0786667683073263E-2</v>
      </c>
      <c r="F75" s="3">
        <f>'adj pr'!F76/'adj pr'!F75-1</f>
        <v>9.7781833637200499E-4</v>
      </c>
      <c r="G75" s="3">
        <f>'adj pr'!G76/'adj pr'!G75-1</f>
        <v>4.0134018934209204E-2</v>
      </c>
      <c r="H75" s="3">
        <f>'adj pr'!H76/'adj pr'!H75-1</f>
        <v>-4.9350973813296894E-3</v>
      </c>
      <c r="I75" s="3">
        <f>'adj pr'!I76/'adj pr'!I75-1</f>
        <v>4.6595762728141032E-4</v>
      </c>
      <c r="J75" s="3">
        <f>'adj pr'!J76/'adj pr'!J75-1</f>
        <v>-4.5086420685964135E-2</v>
      </c>
      <c r="K75" s="3">
        <f>'adj pr'!K76/'adj pr'!K75-1</f>
        <v>-7.4064266638373955E-4</v>
      </c>
      <c r="L75" s="3">
        <f>'adj pr'!L76/'adj pr'!L75-1</f>
        <v>5.5982545800307371E-2</v>
      </c>
      <c r="M75" s="3">
        <f>'adj pr'!M76/'adj pr'!M75-1</f>
        <v>4.8110206403237044E-2</v>
      </c>
      <c r="N75" s="3">
        <f>'adj pr'!N76/'adj pr'!N75-1</f>
        <v>7.4988468267736197E-2</v>
      </c>
      <c r="O75" s="3">
        <f>'adj pr'!O76/'adj pr'!O75-1</f>
        <v>-2.5318670315991554E-2</v>
      </c>
      <c r="P75" s="3">
        <f>'adj pr'!P76/'adj pr'!P75-1</f>
        <v>-1.8088468012572578E-2</v>
      </c>
      <c r="Q75" s="3">
        <f>'adj pr'!Q76/'adj pr'!Q75-1</f>
        <v>-2.9882422952107079E-2</v>
      </c>
      <c r="R75" s="3">
        <f>'adj pr'!R76/'adj pr'!R75-1</f>
        <v>1.1897420914803725E-3</v>
      </c>
      <c r="S75" s="3">
        <f>'adj pr'!S76/'adj pr'!S75-1</f>
        <v>6.1524345328227703E-3</v>
      </c>
      <c r="T75" s="3">
        <f>'adj pr'!T76/'adj pr'!T75-1</f>
        <v>4.8001746942294865E-2</v>
      </c>
      <c r="U75" s="3">
        <f>'adj pr'!U76/'adj pr'!U75-1</f>
        <v>1.3024816969955388E-2</v>
      </c>
      <c r="V75" s="3">
        <f>'adj pr'!V76/'adj pr'!V75-1</f>
        <v>3.759827372787794E-2</v>
      </c>
      <c r="W75" s="3">
        <f>'adj pr'!W76/'adj pr'!W75-1</f>
        <v>2.8032647506697206E-3</v>
      </c>
      <c r="X75" s="3">
        <f>'adj pr'!X76/'adj pr'!X75-1</f>
        <v>3.6413730404511568E-2</v>
      </c>
      <c r="Y75" s="3">
        <f>'adj pr'!Y76/'adj pr'!Y75-1</f>
        <v>-4.1471554261757526E-2</v>
      </c>
      <c r="Z75" s="3">
        <f>'adj pr'!Z76/'adj pr'!Z75-1</f>
        <v>3.4737385880078131E-2</v>
      </c>
      <c r="AB75" s="13"/>
    </row>
    <row r="76" spans="1:28" x14ac:dyDescent="0.2">
      <c r="A76" s="6">
        <f>'adj pr'!A77</f>
        <v>40603</v>
      </c>
      <c r="B76" s="3">
        <f>'adj pr'!B77/'adj pr'!B76-1</f>
        <v>-1.3306369026872988E-2</v>
      </c>
      <c r="C76" s="3">
        <f>'adj pr'!C77/'adj pr'!C76-1</f>
        <v>4.9197424201528062E-3</v>
      </c>
      <c r="D76" s="3">
        <f>'adj pr'!D77/'adj pr'!D76-1</f>
        <v>-1.7110822541419601E-2</v>
      </c>
      <c r="E76" s="3">
        <f>'adj pr'!E77/'adj pr'!E76-1</f>
        <v>-6.7180085138957346E-2</v>
      </c>
      <c r="F76" s="3">
        <f>'adj pr'!F77/'adj pr'!F76-1</f>
        <v>-2.9570751603118728E-2</v>
      </c>
      <c r="G76" s="3">
        <f>'adj pr'!G77/'adj pr'!G76-1</f>
        <v>-1.2636160253255424E-2</v>
      </c>
      <c r="H76" s="3">
        <f>'adj pr'!H77/'adj pr'!H76-1</f>
        <v>-1.5577170644297533E-2</v>
      </c>
      <c r="I76" s="3">
        <f>'adj pr'!I77/'adj pr'!I76-1</f>
        <v>-5.212623369808278E-2</v>
      </c>
      <c r="J76" s="3">
        <f>'adj pr'!J77/'adj pr'!J76-1</f>
        <v>-6.0967197861041433E-2</v>
      </c>
      <c r="K76" s="3">
        <f>'adj pr'!K77/'adj pr'!K76-1</f>
        <v>1.1339463012590478E-2</v>
      </c>
      <c r="L76" s="3">
        <f>'adj pr'!L77/'adj pr'!L76-1</f>
        <v>6.6713337292092501E-2</v>
      </c>
      <c r="M76" s="3">
        <f>'adj pr'!M77/'adj pr'!M76-1</f>
        <v>-1.4278712765167678E-2</v>
      </c>
      <c r="N76" s="3">
        <f>'adj pr'!N77/'adj pr'!N76-1</f>
        <v>1.9750806643754615E-2</v>
      </c>
      <c r="O76" s="3">
        <f>'adj pr'!O77/'adj pr'!O76-1</f>
        <v>-4.8371636207537039E-3</v>
      </c>
      <c r="P76" s="3">
        <f>'adj pr'!P77/'adj pr'!P76-1</f>
        <v>1.3509747993222243E-2</v>
      </c>
      <c r="Q76" s="3">
        <f>'adj pr'!Q77/'adj pr'!Q76-1</f>
        <v>3.8112515589180163E-2</v>
      </c>
      <c r="R76" s="3">
        <f>'adj pr'!R77/'adj pr'!R76-1</f>
        <v>5.2531430183008654E-2</v>
      </c>
      <c r="S76" s="3">
        <f>'adj pr'!S77/'adj pr'!S76-1</f>
        <v>2.2713943467506326E-2</v>
      </c>
      <c r="T76" s="3">
        <f>'adj pr'!T77/'adj pr'!T76-1</f>
        <v>-2.0381090303947969E-2</v>
      </c>
      <c r="U76" s="3">
        <f>'adj pr'!U77/'adj pr'!U76-1</f>
        <v>1.2242774433079306E-2</v>
      </c>
      <c r="V76" s="3">
        <f>'adj pr'!V77/'adj pr'!V76-1</f>
        <v>-6.3099813476448219E-3</v>
      </c>
      <c r="W76" s="3">
        <f>'adj pr'!W77/'adj pr'!W76-1</f>
        <v>-5.1898850517007045E-3</v>
      </c>
      <c r="X76" s="3">
        <f>'adj pr'!X77/'adj pr'!X76-1</f>
        <v>3.2627806825026084E-2</v>
      </c>
      <c r="Y76" s="3">
        <f>'adj pr'!Y77/'adj pr'!Y76-1</f>
        <v>-3.912450960545355E-2</v>
      </c>
      <c r="Z76" s="3">
        <f>'adj pr'!Z77/'adj pr'!Z76-1</f>
        <v>-4.2055732368352361E-3</v>
      </c>
      <c r="AB76" s="13"/>
    </row>
    <row r="77" spans="1:28" x14ac:dyDescent="0.2">
      <c r="A77" s="6">
        <f>'adj pr'!A78</f>
        <v>40634</v>
      </c>
      <c r="B77" s="3">
        <f>'adj pr'!B78/'adj pr'!B77-1</f>
        <v>4.6486169510651099E-3</v>
      </c>
      <c r="C77" s="3">
        <f>'adj pr'!C78/'adj pr'!C77-1</f>
        <v>4.0071324912075656E-2</v>
      </c>
      <c r="D77" s="3">
        <f>'adj pr'!D78/'adj pr'!D77-1</f>
        <v>-3.0465472983972397E-2</v>
      </c>
      <c r="E77" s="3">
        <f>'adj pr'!E78/'adj pr'!E77-1</f>
        <v>-7.8107677411224596E-2</v>
      </c>
      <c r="F77" s="3">
        <f>'adj pr'!F78/'adj pr'!F77-1</f>
        <v>-4.7856527725374409E-2</v>
      </c>
      <c r="G77" s="3">
        <f>'adj pr'!G78/'adj pr'!G77-1</f>
        <v>-1.0195575426572345E-2</v>
      </c>
      <c r="H77" s="3">
        <f>'adj pr'!H78/'adj pr'!H77-1</f>
        <v>-7.9945348793721394E-2</v>
      </c>
      <c r="I77" s="3">
        <f>'adj pr'!I78/'adj pr'!I77-1</f>
        <v>0.14717580596074575</v>
      </c>
      <c r="J77" s="3">
        <f>'adj pr'!J78/'adj pr'!J77-1</f>
        <v>-1.27522804594421E-2</v>
      </c>
      <c r="K77" s="3">
        <f>'adj pr'!K78/'adj pr'!K77-1</f>
        <v>4.6053677760266032E-2</v>
      </c>
      <c r="L77" s="3">
        <f>'adj pr'!L78/'adj pr'!L77-1</f>
        <v>3.2496355462689586E-2</v>
      </c>
      <c r="M77" s="3">
        <f>'adj pr'!M78/'adj pr'!M77-1</f>
        <v>6.0991090135506631E-2</v>
      </c>
      <c r="N77" s="3">
        <f>'adj pr'!N78/'adj pr'!N77-1</f>
        <v>6.0957761726524895E-2</v>
      </c>
      <c r="O77" s="3">
        <f>'adj pr'!O78/'adj pr'!O77-1</f>
        <v>7.992842327380334E-2</v>
      </c>
      <c r="P77" s="3">
        <f>'adj pr'!P78/'adj pr'!P77-1</f>
        <v>0.10178965573163978</v>
      </c>
      <c r="Q77" s="3">
        <f>'adj pr'!Q78/'adj pr'!Q77-1</f>
        <v>5.5361250440221443E-2</v>
      </c>
      <c r="R77" s="3">
        <f>'adj pr'!R78/'adj pr'!R77-1</f>
        <v>5.8562220981817736E-2</v>
      </c>
      <c r="S77" s="3">
        <f>'adj pr'!S78/'adj pr'!S77-1</f>
        <v>2.7548163423545269E-2</v>
      </c>
      <c r="T77" s="3">
        <f>'adj pr'!T78/'adj pr'!T77-1</f>
        <v>4.9836206424058505E-2</v>
      </c>
      <c r="U77" s="3">
        <f>'adj pr'!U78/'adj pr'!U77-1</f>
        <v>2.4403301494214213E-2</v>
      </c>
      <c r="V77" s="3">
        <f>'adj pr'!V78/'adj pr'!V77-1</f>
        <v>3.6841342643427755E-2</v>
      </c>
      <c r="W77" s="3">
        <f>'adj pr'!W78/'adj pr'!W77-1</f>
        <v>3.8132905431393249E-2</v>
      </c>
      <c r="X77" s="3">
        <f>'adj pr'!X78/'adj pr'!X77-1</f>
        <v>7.9129231353874285E-2</v>
      </c>
      <c r="Y77" s="3">
        <f>'adj pr'!Y78/'adj pr'!Y77-1</f>
        <v>2.0874636320450612E-2</v>
      </c>
      <c r="Z77" s="3">
        <f>'adj pr'!Z78/'adj pr'!Z77-1</f>
        <v>3.3431429726653361E-2</v>
      </c>
      <c r="AB77" s="13"/>
    </row>
    <row r="78" spans="1:28" x14ac:dyDescent="0.2">
      <c r="A78" s="6">
        <f>'adj pr'!A79</f>
        <v>40664</v>
      </c>
      <c r="B78" s="3">
        <f>'adj pr'!B79/'adj pr'!B78-1</f>
        <v>-6.5689694493654693E-3</v>
      </c>
      <c r="C78" s="3">
        <f>'adj pr'!C79/'adj pr'!C78-1</f>
        <v>-1.6755985474701585E-2</v>
      </c>
      <c r="D78" s="3">
        <f>'adj pr'!D79/'adj pr'!D78-1</f>
        <v>-2.4934206957546112E-2</v>
      </c>
      <c r="E78" s="3">
        <f>'adj pr'!E79/'adj pr'!E78-1</f>
        <v>-4.3159600979287283E-2</v>
      </c>
      <c r="F78" s="3">
        <f>'adj pr'!F79/'adj pr'!F78-1</f>
        <v>-6.8074797860411485E-2</v>
      </c>
      <c r="G78" s="3">
        <f>'adj pr'!G79/'adj pr'!G78-1</f>
        <v>-4.7238891802318328E-2</v>
      </c>
      <c r="H78" s="3">
        <f>'adj pr'!H79/'adj pr'!H78-1</f>
        <v>-2.5420781239751999E-2</v>
      </c>
      <c r="I78" s="3">
        <f>'adj pr'!I79/'adj pr'!I78-1</f>
        <v>-2.7645969134430515E-2</v>
      </c>
      <c r="J78" s="3">
        <f>'adj pr'!J79/'adj pr'!J78-1</f>
        <v>-7.4064757952879035E-2</v>
      </c>
      <c r="K78" s="3">
        <f>'adj pr'!K79/'adj pr'!K78-1</f>
        <v>-9.6725132399226865E-3</v>
      </c>
      <c r="L78" s="3">
        <f>'adj pr'!L79/'adj pr'!L78-1</f>
        <v>2.288963250960685E-2</v>
      </c>
      <c r="M78" s="3">
        <f>'adj pr'!M79/'adj pr'!M78-1</f>
        <v>-1.9529390868684438E-2</v>
      </c>
      <c r="N78" s="3">
        <f>'adj pr'!N79/'adj pr'!N78-1</f>
        <v>1.3569324520971815E-2</v>
      </c>
      <c r="O78" s="3">
        <f>'adj pr'!O79/'adj pr'!O78-1</f>
        <v>9.1015015034273894E-2</v>
      </c>
      <c r="P78" s="3">
        <f>'adj pr'!P79/'adj pr'!P78-1</f>
        <v>2.2252885388223342E-2</v>
      </c>
      <c r="Q78" s="3">
        <f>'adj pr'!Q79/'adj pr'!Q78-1</f>
        <v>7.1961230952730659E-2</v>
      </c>
      <c r="R78" s="3">
        <f>'adj pr'!R79/'adj pr'!R78-1</f>
        <v>6.5342675437684905E-2</v>
      </c>
      <c r="S78" s="3">
        <f>'adj pr'!S79/'adj pr'!S78-1</f>
        <v>5.3618569070663646E-3</v>
      </c>
      <c r="T78" s="3">
        <f>'adj pr'!T79/'adj pr'!T78-1</f>
        <v>2.800498538294538E-2</v>
      </c>
      <c r="U78" s="3">
        <f>'adj pr'!U79/'adj pr'!U78-1</f>
        <v>3.9272626378827225E-2</v>
      </c>
      <c r="V78" s="3">
        <f>'adj pr'!V79/'adj pr'!V78-1</f>
        <v>2.4394792567298484E-2</v>
      </c>
      <c r="W78" s="3">
        <f>'adj pr'!W79/'adj pr'!W78-1</f>
        <v>4.7149006810448535E-2</v>
      </c>
      <c r="X78" s="3">
        <f>'adj pr'!X79/'adj pr'!X78-1</f>
        <v>-2.1936034293455031E-2</v>
      </c>
      <c r="Y78" s="3">
        <f>'adj pr'!Y79/'adj pr'!Y78-1</f>
        <v>-3.5108061469071972E-2</v>
      </c>
      <c r="Z78" s="3">
        <f>'adj pr'!Z79/'adj pr'!Z78-1</f>
        <v>-1.1214797803101861E-2</v>
      </c>
      <c r="AB78" s="13"/>
    </row>
    <row r="79" spans="1:28" x14ac:dyDescent="0.2">
      <c r="A79" s="6">
        <f>'adj pr'!A80</f>
        <v>40695</v>
      </c>
      <c r="B79" s="3">
        <f>'adj pr'!B80/'adj pr'!B79-1</f>
        <v>-3.4959882542487719E-2</v>
      </c>
      <c r="C79" s="3">
        <f>'adj pr'!C80/'adj pr'!C79-1</f>
        <v>-1.4856820185798925E-2</v>
      </c>
      <c r="D79" s="3">
        <f>'adj pr'!D80/'adj pr'!D79-1</f>
        <v>-8.8580806090916897E-2</v>
      </c>
      <c r="E79" s="3">
        <f>'adj pr'!E80/'adj pr'!E79-1</f>
        <v>-6.7233839741691726E-2</v>
      </c>
      <c r="F79" s="3">
        <f>'adj pr'!F80/'adj pr'!F79-1</f>
        <v>-5.185275164179215E-2</v>
      </c>
      <c r="G79" s="3">
        <f>'adj pr'!G80/'adj pr'!G79-1</f>
        <v>-5.3191445294801132E-2</v>
      </c>
      <c r="H79" s="3">
        <f>'adj pr'!H80/'adj pr'!H79-1</f>
        <v>-6.8888229607361184E-3</v>
      </c>
      <c r="I79" s="3">
        <f>'adj pr'!I80/'adj pr'!I79-1</f>
        <v>-7.8179222774082957E-3</v>
      </c>
      <c r="J79" s="3">
        <f>'adj pr'!J80/'adj pr'!J79-1</f>
        <v>-2.6217191472221901E-2</v>
      </c>
      <c r="K79" s="3">
        <f>'adj pr'!K80/'adj pr'!K79-1</f>
        <v>2.0050225560369395E-2</v>
      </c>
      <c r="L79" s="3">
        <f>'adj pr'!L80/'adj pr'!L79-1</f>
        <v>-3.0329927093632247E-2</v>
      </c>
      <c r="M79" s="3">
        <f>'adj pr'!M80/'adj pr'!M79-1</f>
        <v>-5.3316947148756455E-2</v>
      </c>
      <c r="N79" s="3">
        <f>'adj pr'!N80/'adj pr'!N79-1</f>
        <v>7.0814186289773762E-3</v>
      </c>
      <c r="O79" s="3">
        <f>'adj pr'!O80/'adj pr'!O79-1</f>
        <v>-1.61955431156251E-2</v>
      </c>
      <c r="P79" s="3">
        <f>'adj pr'!P80/'adj pr'!P79-1</f>
        <v>-3.972780436788137E-2</v>
      </c>
      <c r="Q79" s="3">
        <f>'adj pr'!Q80/'adj pr'!Q79-1</f>
        <v>-2.8689628963025515E-2</v>
      </c>
      <c r="R79" s="3">
        <f>'adj pr'!R80/'adj pr'!R79-1</f>
        <v>3.0867919139443201E-2</v>
      </c>
      <c r="S79" s="3">
        <f>'adj pr'!S80/'adj pr'!S79-1</f>
        <v>1.7058122718311308E-2</v>
      </c>
      <c r="T79" s="3">
        <f>'adj pr'!T80/'adj pr'!T79-1</f>
        <v>2.2042830349115805E-2</v>
      </c>
      <c r="U79" s="3">
        <f>'adj pr'!U80/'adj pr'!U79-1</f>
        <v>7.4846414806255535E-3</v>
      </c>
      <c r="V79" s="3">
        <f>'adj pr'!V80/'adj pr'!V79-1</f>
        <v>-8.4557297824735533E-3</v>
      </c>
      <c r="W79" s="3">
        <f>'adj pr'!W80/'adj pr'!W79-1</f>
        <v>-1.0783587621424617E-3</v>
      </c>
      <c r="X79" s="3">
        <f>'adj pr'!X80/'adj pr'!X79-1</f>
        <v>-4.7539853480900729E-2</v>
      </c>
      <c r="Y79" s="3">
        <f>'adj pr'!Y80/'adj pr'!Y79-1</f>
        <v>4.6398019322786643E-2</v>
      </c>
      <c r="Z79" s="3">
        <f>'adj pr'!Z80/'adj pr'!Z79-1</f>
        <v>-2.1719472406758311E-2</v>
      </c>
      <c r="AB79" s="13"/>
    </row>
    <row r="80" spans="1:28" x14ac:dyDescent="0.2">
      <c r="A80" s="6">
        <f>'adj pr'!A81</f>
        <v>40725</v>
      </c>
      <c r="B80" s="3">
        <f>'adj pr'!B81/'adj pr'!B80-1</f>
        <v>0.1632855828577775</v>
      </c>
      <c r="C80" s="3">
        <f>'adj pr'!C81/'adj pr'!C80-1</f>
        <v>-7.6507280181803416E-2</v>
      </c>
      <c r="D80" s="3">
        <f>'adj pr'!D81/'adj pr'!D80-1</f>
        <v>-1.9906207016648358E-2</v>
      </c>
      <c r="E80" s="3">
        <f>'adj pr'!E81/'adj pr'!E80-1</f>
        <v>-0.11329685233445808</v>
      </c>
      <c r="F80" s="3">
        <f>'adj pr'!F81/'adj pr'!F80-1</f>
        <v>1.4125349104086249E-2</v>
      </c>
      <c r="G80" s="3">
        <f>'adj pr'!G81/'adj pr'!G80-1</f>
        <v>-1.1968634379735721E-2</v>
      </c>
      <c r="H80" s="3">
        <f>'adj pr'!H81/'adj pr'!H80-1</f>
        <v>-4.276305367601041E-3</v>
      </c>
      <c r="I80" s="3">
        <f>'adj pr'!I81/'adj pr'!I80-1</f>
        <v>7.6714334210841173E-3</v>
      </c>
      <c r="J80" s="3">
        <f>'adj pr'!J81/'adj pr'!J80-1</f>
        <v>-3.0490758930496686E-2</v>
      </c>
      <c r="K80" s="3">
        <f>'adj pr'!K81/'adj pr'!K80-1</f>
        <v>6.0040831444315046E-2</v>
      </c>
      <c r="L80" s="3">
        <f>'adj pr'!L81/'adj pr'!L80-1</f>
        <v>-6.5534063755251504E-2</v>
      </c>
      <c r="M80" s="3">
        <f>'adj pr'!M81/'adj pr'!M80-1</f>
        <v>-6.4365327079174195E-2</v>
      </c>
      <c r="N80" s="3">
        <f>'adj pr'!N81/'adj pr'!N80-1</f>
        <v>-2.4705555567246074E-2</v>
      </c>
      <c r="O80" s="3">
        <f>'adj pr'!O81/'adj pr'!O80-1</f>
        <v>-6.6780608982635936E-2</v>
      </c>
      <c r="P80" s="3">
        <f>'adj pr'!P81/'adj pr'!P80-1</f>
        <v>-2.239115303945427E-2</v>
      </c>
      <c r="Q80" s="3">
        <f>'adj pr'!Q81/'adj pr'!Q80-1</f>
        <v>-3.2730254270952108E-2</v>
      </c>
      <c r="R80" s="3">
        <f>'adj pr'!R81/'adj pr'!R80-1</f>
        <v>-3.2276897585058584E-2</v>
      </c>
      <c r="S80" s="3">
        <f>'adj pr'!S81/'adj pr'!S80-1</f>
        <v>-1.2214309326341155E-2</v>
      </c>
      <c r="T80" s="3">
        <f>'adj pr'!T81/'adj pr'!T80-1</f>
        <v>3.7288641022883429E-3</v>
      </c>
      <c r="U80" s="3">
        <f>'adj pr'!U81/'adj pr'!U80-1</f>
        <v>-2.080184746285707E-2</v>
      </c>
      <c r="V80" s="3">
        <f>'adj pr'!V81/'adj pr'!V80-1</f>
        <v>-2.9248235373860454E-2</v>
      </c>
      <c r="W80" s="3">
        <f>'adj pr'!W81/'adj pr'!W80-1</f>
        <v>-2.1762350139049036E-2</v>
      </c>
      <c r="X80" s="3">
        <f>'adj pr'!X81/'adj pr'!X80-1</f>
        <v>-4.6800958255958536E-2</v>
      </c>
      <c r="Y80" s="3">
        <f>'adj pr'!Y81/'adj pr'!Y80-1</f>
        <v>5.3846520154087196E-2</v>
      </c>
      <c r="Z80" s="3">
        <f>'adj pr'!Z81/'adj pr'!Z80-1</f>
        <v>-1.5145833512099527E-2</v>
      </c>
      <c r="AB80" s="13"/>
    </row>
    <row r="81" spans="1:28" x14ac:dyDescent="0.2">
      <c r="A81" s="6">
        <f>'adj pr'!A82</f>
        <v>40756</v>
      </c>
      <c r="B81" s="3">
        <f>'adj pr'!B82/'adj pr'!B81-1</f>
        <v>-1.4469614724483604E-2</v>
      </c>
      <c r="C81" s="3">
        <f>'adj pr'!C82/'adj pr'!C81-1</f>
        <v>-0.14347665183776692</v>
      </c>
      <c r="D81" s="3">
        <f>'adj pr'!D82/'adj pr'!D81-1</f>
        <v>-0.17263825412159006</v>
      </c>
      <c r="E81" s="3">
        <f>'adj pr'!E82/'adj pr'!E81-1</f>
        <v>-0.15859913438906714</v>
      </c>
      <c r="F81" s="3">
        <f>'adj pr'!F82/'adj pr'!F81-1</f>
        <v>-0.13891965429570952</v>
      </c>
      <c r="G81" s="3">
        <f>'adj pr'!G82/'adj pr'!G81-1</f>
        <v>-6.5741174432953353E-2</v>
      </c>
      <c r="H81" s="3">
        <f>'adj pr'!H82/'adj pr'!H81-1</f>
        <v>-6.5855332699613633E-2</v>
      </c>
      <c r="I81" s="3">
        <f>'adj pr'!I82/'adj pr'!I81-1</f>
        <v>-9.8522155730894512E-2</v>
      </c>
      <c r="J81" s="3">
        <f>'adj pr'!J82/'adj pr'!J81-1</f>
        <v>-0.25988051067981943</v>
      </c>
      <c r="K81" s="3">
        <f>'adj pr'!K82/'adj pr'!K81-1</f>
        <v>-5.4660552263265494E-2</v>
      </c>
      <c r="L81" s="3">
        <f>'adj pr'!L82/'adj pr'!L81-1</f>
        <v>-1.4026026037574191E-2</v>
      </c>
      <c r="M81" s="3">
        <f>'adj pr'!M82/'adj pr'!M81-1</f>
        <v>-2.0916830427625377E-2</v>
      </c>
      <c r="N81" s="3">
        <f>'adj pr'!N82/'adj pr'!N81-1</f>
        <v>3.2487803229146017E-2</v>
      </c>
      <c r="O81" s="3">
        <f>'adj pr'!O82/'adj pr'!O81-1</f>
        <v>-8.5871047014889124E-2</v>
      </c>
      <c r="P81" s="3">
        <f>'adj pr'!P82/'adj pr'!P81-1</f>
        <v>-3.0178932303705053E-2</v>
      </c>
      <c r="Q81" s="3">
        <f>'adj pr'!Q82/'adj pr'!Q81-1</f>
        <v>-8.7660995867482328E-3</v>
      </c>
      <c r="R81" s="3">
        <f>'adj pr'!R82/'adj pr'!R81-1</f>
        <v>-6.0879724991370621E-2</v>
      </c>
      <c r="S81" s="3">
        <f>'adj pr'!S82/'adj pr'!S81-1</f>
        <v>1.6666155289058127E-2</v>
      </c>
      <c r="T81" s="3">
        <f>'adj pr'!T82/'adj pr'!T81-1</f>
        <v>5.9856756894023366E-3</v>
      </c>
      <c r="U81" s="3">
        <f>'adj pr'!U82/'adj pr'!U81-1</f>
        <v>5.8483439578098428E-2</v>
      </c>
      <c r="V81" s="3">
        <f>'adj pr'!V82/'adj pr'!V81-1</f>
        <v>2.6606254724745426E-2</v>
      </c>
      <c r="W81" s="3">
        <f>'adj pr'!W82/'adj pr'!W81-1</f>
        <v>4.8019882497071675E-2</v>
      </c>
      <c r="X81" s="3">
        <f>'adj pr'!X82/'adj pr'!X81-1</f>
        <v>-5.1227740921772402E-2</v>
      </c>
      <c r="Y81" s="3">
        <f>'adj pr'!Y82/'adj pr'!Y81-1</f>
        <v>-2.9197163589465003E-2</v>
      </c>
      <c r="Z81" s="3">
        <f>'adj pr'!Z82/'adj pr'!Z81-1</f>
        <v>-5.4975842251765772E-2</v>
      </c>
      <c r="AB81" s="13"/>
    </row>
    <row r="82" spans="1:28" x14ac:dyDescent="0.2">
      <c r="A82" s="6">
        <f>'adj pr'!A83</f>
        <v>40787</v>
      </c>
      <c r="B82" s="3">
        <f>'adj pr'!B83/'adj pr'!B82-1</f>
        <v>-9.1208327769495279E-3</v>
      </c>
      <c r="C82" s="3">
        <f>'adj pr'!C83/'adj pr'!C82-1</f>
        <v>-9.4594941500729668E-2</v>
      </c>
      <c r="D82" s="3">
        <f>'adj pr'!D83/'adj pr'!D82-1</f>
        <v>-0.10062898916890695</v>
      </c>
      <c r="E82" s="3">
        <f>'adj pr'!E83/'adj pr'!E82-1</f>
        <v>-0.24999447804057495</v>
      </c>
      <c r="F82" s="3">
        <f>'adj pr'!F83/'adj pr'!F82-1</f>
        <v>-0.18399614869945391</v>
      </c>
      <c r="G82" s="3">
        <f>'adj pr'!G83/'adj pr'!G82-1</f>
        <v>-0.1980829286144441</v>
      </c>
      <c r="H82" s="3">
        <f>'adj pr'!H83/'adj pr'!H82-1</f>
        <v>-7.1763699243987844E-2</v>
      </c>
      <c r="I82" s="3">
        <f>'adj pr'!I83/'adj pr'!I82-1</f>
        <v>7.0459067832785438E-2</v>
      </c>
      <c r="J82" s="3">
        <f>'adj pr'!J83/'adj pr'!J82-1</f>
        <v>-0.13753408851925109</v>
      </c>
      <c r="K82" s="3">
        <f>'adj pr'!K83/'adj pr'!K82-1</f>
        <v>2.1648089253506031E-2</v>
      </c>
      <c r="L82" s="3">
        <f>'adj pr'!L83/'adj pr'!L82-1</f>
        <v>-5.8108155431026987E-2</v>
      </c>
      <c r="M82" s="3">
        <f>'adj pr'!M83/'adj pr'!M82-1</f>
        <v>-5.2181312969193705E-2</v>
      </c>
      <c r="N82" s="3">
        <f>'adj pr'!N83/'adj pr'!N82-1</f>
        <v>-2.6089910247177994E-2</v>
      </c>
      <c r="O82" s="3">
        <f>'adj pr'!O83/'adj pr'!O82-1</f>
        <v>-7.8099571027275716E-2</v>
      </c>
      <c r="P82" s="3">
        <f>'adj pr'!P83/'adj pr'!P82-1</f>
        <v>-1.2084502772705674E-2</v>
      </c>
      <c r="Q82" s="3">
        <f>'adj pr'!Q83/'adj pr'!Q82-1</f>
        <v>-6.4606085501105692E-2</v>
      </c>
      <c r="R82" s="3">
        <f>'adj pr'!R83/'adj pr'!R82-1</f>
        <v>-0.10269595986871349</v>
      </c>
      <c r="S82" s="3">
        <f>'adj pr'!S83/'adj pr'!S82-1</f>
        <v>7.2120638306474749E-2</v>
      </c>
      <c r="T82" s="3">
        <f>'adj pr'!T83/'adj pr'!T82-1</f>
        <v>5.2214297731061787E-2</v>
      </c>
      <c r="U82" s="3">
        <f>'adj pr'!U83/'adj pr'!U82-1</f>
        <v>2.4419781325755396E-2</v>
      </c>
      <c r="V82" s="3">
        <f>'adj pr'!V83/'adj pr'!V82-1</f>
        <v>-3.8003101785338056E-2</v>
      </c>
      <c r="W82" s="3">
        <f>'adj pr'!W83/'adj pr'!W82-1</f>
        <v>-3.1374004154843815E-3</v>
      </c>
      <c r="X82" s="3">
        <f>'adj pr'!X83/'adj pr'!X82-1</f>
        <v>-8.8835958060323073E-2</v>
      </c>
      <c r="Y82" s="3">
        <f>'adj pr'!Y83/'adj pr'!Y82-1</f>
        <v>-5.8379865786699958E-2</v>
      </c>
      <c r="Z82" s="3">
        <f>'adj pr'!Z83/'adj pr'!Z82-1</f>
        <v>-7.4210648226735954E-2</v>
      </c>
      <c r="AB82" s="13"/>
    </row>
    <row r="83" spans="1:28" x14ac:dyDescent="0.2">
      <c r="A83" s="6">
        <f>'adj pr'!A84</f>
        <v>40817</v>
      </c>
      <c r="B83" s="3">
        <f>'adj pr'!B84/'adj pr'!B83-1</f>
        <v>6.1523120544686671E-2</v>
      </c>
      <c r="C83" s="3">
        <f>'adj pr'!C84/'adj pr'!C83-1</f>
        <v>0.26296420239491969</v>
      </c>
      <c r="D83" s="3">
        <f>'adj pr'!D84/'adj pr'!D83-1</f>
        <v>0.14470132812896508</v>
      </c>
      <c r="E83" s="3">
        <f>'adj pr'!E84/'adj pr'!E83-1</f>
        <v>0.1160129388541935</v>
      </c>
      <c r="F83" s="3">
        <f>'adj pr'!F84/'adj pr'!F83-1</f>
        <v>0.15864619528811641</v>
      </c>
      <c r="G83" s="3">
        <f>'adj pr'!G84/'adj pr'!G83-1</f>
        <v>0.1540502524043823</v>
      </c>
      <c r="H83" s="3">
        <f>'adj pr'!H84/'adj pr'!H83-1</f>
        <v>7.4212001510387315E-2</v>
      </c>
      <c r="I83" s="3">
        <f>'adj pr'!I84/'adj pr'!I83-1</f>
        <v>0.14995287247503919</v>
      </c>
      <c r="J83" s="3">
        <f>'adj pr'!J84/'adj pr'!J83-1</f>
        <v>0.19161456030653268</v>
      </c>
      <c r="K83" s="3">
        <f>'adj pr'!K84/'adj pr'!K83-1</f>
        <v>5.5813140078371237E-2</v>
      </c>
      <c r="L83" s="3">
        <f>'adj pr'!L84/'adj pr'!L83-1</f>
        <v>8.9365932644440926E-2</v>
      </c>
      <c r="M83" s="3">
        <f>'adj pr'!M84/'adj pr'!M83-1</f>
        <v>4.5126409195805905E-2</v>
      </c>
      <c r="N83" s="3">
        <f>'adj pr'!N84/'adj pr'!N83-1</f>
        <v>5.3382704810014836E-2</v>
      </c>
      <c r="O83" s="3">
        <f>'adj pr'!O84/'adj pr'!O83-1</f>
        <v>-7.3064805707159231E-3</v>
      </c>
      <c r="P83" s="3">
        <f>'adj pr'!P84/'adj pr'!P83-1</f>
        <v>6.7724885698719151E-2</v>
      </c>
      <c r="Q83" s="3">
        <f>'adj pr'!Q84/'adj pr'!Q83-1</f>
        <v>8.1571793299045847E-2</v>
      </c>
      <c r="R83" s="3">
        <f>'adj pr'!R84/'adj pr'!R83-1</f>
        <v>5.7224605420219454E-2</v>
      </c>
      <c r="S83" s="3">
        <f>'adj pr'!S84/'adj pr'!S83-1</f>
        <v>2.1510503575349116E-2</v>
      </c>
      <c r="T83" s="3">
        <f>'adj pr'!T84/'adj pr'!T83-1</f>
        <v>1.6151234507187029E-2</v>
      </c>
      <c r="U83" s="3">
        <f>'adj pr'!U84/'adj pr'!U83-1</f>
        <v>1.9589369826235936E-2</v>
      </c>
      <c r="V83" s="3">
        <f>'adj pr'!V84/'adj pr'!V83-1</f>
        <v>4.4058067075405827E-2</v>
      </c>
      <c r="W83" s="3">
        <f>'adj pr'!W84/'adj pr'!W83-1</f>
        <v>3.314042774641579E-2</v>
      </c>
      <c r="X83" s="3">
        <f>'adj pr'!X84/'adj pr'!X83-1</f>
        <v>8.725858738863046E-2</v>
      </c>
      <c r="Y83" s="3">
        <f>'adj pr'!Y84/'adj pr'!Y83-1</f>
        <v>6.9907748469165254E-2</v>
      </c>
      <c r="Z83" s="3">
        <f>'adj pr'!Z84/'adj pr'!Z83-1</f>
        <v>0.11488547216570488</v>
      </c>
      <c r="AB83" s="13"/>
    </row>
    <row r="84" spans="1:28" x14ac:dyDescent="0.2">
      <c r="A84" s="6">
        <f>'adj pr'!A85</f>
        <v>40848</v>
      </c>
      <c r="B84" s="3">
        <f>'adj pr'!B85/'adj pr'!B84-1</f>
        <v>-5.5783518894654271E-2</v>
      </c>
      <c r="C84" s="3">
        <f>'adj pr'!C85/'adj pr'!C84-1</f>
        <v>-1.8321830465489519E-2</v>
      </c>
      <c r="D84" s="3">
        <f>'adj pr'!D85/'adj pr'!D84-1</f>
        <v>-7.9819156316344508E-2</v>
      </c>
      <c r="E84" s="3">
        <f>'adj pr'!E85/'adj pr'!E84-1</f>
        <v>-0.20351364179819087</v>
      </c>
      <c r="F84" s="3">
        <f>'adj pr'!F85/'adj pr'!F84-1</f>
        <v>-0.12496563145125672</v>
      </c>
      <c r="G84" s="3">
        <f>'adj pr'!G85/'adj pr'!G84-1</f>
        <v>-0.10119051109620836</v>
      </c>
      <c r="H84" s="3">
        <f>'adj pr'!H85/'adj pr'!H84-1</f>
        <v>-1.929723503822367E-3</v>
      </c>
      <c r="I84" s="3">
        <f>'adj pr'!I85/'adj pr'!I84-1</f>
        <v>1.5077645328676059E-2</v>
      </c>
      <c r="J84" s="3">
        <f>'adj pr'!J85/'adj pr'!J84-1</f>
        <v>5.0356825805202288E-2</v>
      </c>
      <c r="K84" s="3">
        <f>'adj pr'!K85/'adj pr'!K84-1</f>
        <v>1.8252711406347988E-2</v>
      </c>
      <c r="L84" s="3">
        <f>'adj pr'!L85/'adj pr'!L84-1</f>
        <v>4.2056357953514256E-2</v>
      </c>
      <c r="M84" s="3">
        <f>'adj pr'!M85/'adj pr'!M84-1</f>
        <v>5.663591065823681E-2</v>
      </c>
      <c r="N84" s="3">
        <f>'adj pr'!N85/'adj pr'!N84-1</f>
        <v>2.1930677335935123E-2</v>
      </c>
      <c r="O84" s="3">
        <f>'adj pr'!O85/'adj pr'!O84-1</f>
        <v>-6.0075389031773785E-2</v>
      </c>
      <c r="P84" s="3">
        <f>'adj pr'!P85/'adj pr'!P84-1</f>
        <v>3.6232102985926495E-2</v>
      </c>
      <c r="Q84" s="3">
        <f>'adj pr'!Q85/'adj pr'!Q84-1</f>
        <v>7.2904061290900657E-2</v>
      </c>
      <c r="R84" s="3">
        <f>'adj pr'!R85/'adj pr'!R84-1</f>
        <v>-2.4810679572369043E-3</v>
      </c>
      <c r="S84" s="3">
        <f>'adj pr'!S85/'adj pr'!S84-1</f>
        <v>2.1057937348537559E-2</v>
      </c>
      <c r="T84" s="3">
        <f>'adj pr'!T85/'adj pr'!T84-1</f>
        <v>5.8177449992058428E-4</v>
      </c>
      <c r="U84" s="3">
        <f>'adj pr'!U85/'adj pr'!U84-1</f>
        <v>1.6435239082918329E-2</v>
      </c>
      <c r="V84" s="3">
        <f>'adj pr'!V85/'adj pr'!V84-1</f>
        <v>-1.702177227813817E-2</v>
      </c>
      <c r="W84" s="3">
        <f>'adj pr'!W85/'adj pr'!W84-1</f>
        <v>1.0183062213047656E-2</v>
      </c>
      <c r="X84" s="3">
        <f>'adj pr'!X85/'adj pr'!X84-1</f>
        <v>4.4079605987477732E-2</v>
      </c>
      <c r="Y84" s="3">
        <f>'adj pr'!Y85/'adj pr'!Y84-1</f>
        <v>-3.9429453470896103E-2</v>
      </c>
      <c r="Z84" s="3">
        <f>'adj pr'!Z85/'adj pr'!Z84-1</f>
        <v>-4.0635560898004686E-3</v>
      </c>
      <c r="AB84" s="13"/>
    </row>
    <row r="85" spans="1:28" x14ac:dyDescent="0.2">
      <c r="A85" s="6">
        <f>'adj pr'!A86</f>
        <v>40878</v>
      </c>
      <c r="B85" s="3">
        <f>'adj pr'!B86/'adj pr'!B85-1</f>
        <v>5.965489077764774E-2</v>
      </c>
      <c r="C85" s="3">
        <f>'adj pr'!C86/'adj pr'!C85-1</f>
        <v>1.6645610326376348E-2</v>
      </c>
      <c r="D85" s="3">
        <f>'adj pr'!D86/'adj pr'!D85-1</f>
        <v>2.3124441233006721E-2</v>
      </c>
      <c r="E85" s="3">
        <f>'adj pr'!E86/'adj pr'!E85-1</f>
        <v>2.4074477891866009E-2</v>
      </c>
      <c r="F85" s="3">
        <f>'adj pr'!F86/'adj pr'!F85-1</f>
        <v>-5.2994255842513827E-2</v>
      </c>
      <c r="G85" s="3">
        <f>'adj pr'!G86/'adj pr'!G85-1</f>
        <v>7.362021816091513E-2</v>
      </c>
      <c r="H85" s="3">
        <f>'adj pr'!H86/'adj pr'!H85-1</f>
        <v>7.0926819596163204E-2</v>
      </c>
      <c r="I85" s="3">
        <f>'adj pr'!I86/'adj pr'!I85-1</f>
        <v>-1.7847429249811864E-2</v>
      </c>
      <c r="J85" s="3">
        <f>'adj pr'!J86/'adj pr'!J85-1</f>
        <v>-7.8353905276724367E-2</v>
      </c>
      <c r="K85" s="3">
        <f>'adj pr'!K86/'adj pr'!K85-1</f>
        <v>-1.7983361622588956E-2</v>
      </c>
      <c r="L85" s="3">
        <f>'adj pr'!L86/'adj pr'!L85-1</f>
        <v>8.9078904068042641E-2</v>
      </c>
      <c r="M85" s="3">
        <f>'adj pr'!M86/'adj pr'!M85-1</f>
        <v>4.9958728801509755E-2</v>
      </c>
      <c r="N85" s="3">
        <f>'adj pr'!N86/'adj pr'!N85-1</f>
        <v>3.079797366628001E-2</v>
      </c>
      <c r="O85" s="3">
        <f>'adj pr'!O86/'adj pr'!O85-1</f>
        <v>-4.8253889485076473E-2</v>
      </c>
      <c r="P85" s="3">
        <f>'adj pr'!P86/'adj pr'!P85-1</f>
        <v>5.454535263174809E-2</v>
      </c>
      <c r="Q85" s="3">
        <f>'adj pr'!Q86/'adj pr'!Q85-1</f>
        <v>4.9948808834374914E-2</v>
      </c>
      <c r="R85" s="3">
        <f>'adj pr'!R86/'adj pr'!R85-1</f>
        <v>-5.0418118068905948E-2</v>
      </c>
      <c r="S85" s="3">
        <f>'adj pr'!S86/'adj pr'!S85-1</f>
        <v>6.8067677164229234E-2</v>
      </c>
      <c r="T85" s="3">
        <f>'adj pr'!T86/'adj pr'!T85-1</f>
        <v>3.8350406017125582E-2</v>
      </c>
      <c r="U85" s="3">
        <f>'adj pr'!U86/'adj pr'!U85-1</f>
        <v>6.586385966377728E-2</v>
      </c>
      <c r="V85" s="3">
        <f>'adj pr'!V86/'adj pr'!V85-1</f>
        <v>0.10927778557900125</v>
      </c>
      <c r="W85" s="3">
        <f>'adj pr'!W86/'adj pr'!W85-1</f>
        <v>5.3532121375692743E-2</v>
      </c>
      <c r="X85" s="3">
        <f>'adj pr'!X86/'adj pr'!X85-1</f>
        <v>7.4650002798566595E-2</v>
      </c>
      <c r="Y85" s="3">
        <f>'adj pr'!Y86/'adj pr'!Y85-1</f>
        <v>2.2497378592386319E-2</v>
      </c>
      <c r="Z85" s="3">
        <f>'adj pr'!Z86/'adj pr'!Z85-1</f>
        <v>4.0801359510918012E-3</v>
      </c>
      <c r="AB85" s="13"/>
    </row>
    <row r="86" spans="1:28" x14ac:dyDescent="0.2">
      <c r="A86" s="6">
        <f>'adj pr'!A87</f>
        <v>40909</v>
      </c>
      <c r="B86" s="3">
        <f>'adj pr'!B87/'adj pr'!B86-1</f>
        <v>0.12711111168690636</v>
      </c>
      <c r="C86" s="3">
        <f>'adj pr'!C87/'adj pr'!C86-1</f>
        <v>-2.3671907736422693E-2</v>
      </c>
      <c r="D86" s="3">
        <f>'adj pr'!D87/'adj pr'!D86-1</f>
        <v>1.1049462150129585E-2</v>
      </c>
      <c r="E86" s="3">
        <f>'adj pr'!E87/'adj pr'!E86-1</f>
        <v>0.2823739896674573</v>
      </c>
      <c r="F86" s="3">
        <f>'adj pr'!F87/'adj pr'!F86-1</f>
        <v>0.2326665011599176</v>
      </c>
      <c r="G86" s="3">
        <f>'adj pr'!G87/'adj pr'!G86-1</f>
        <v>0.12180400050738704</v>
      </c>
      <c r="H86" s="3">
        <f>'adj pr'!H87/'adj pr'!H86-1</f>
        <v>5.9869435516863856E-2</v>
      </c>
      <c r="I86" s="3">
        <f>'adj pr'!I87/'adj pr'!I86-1</f>
        <v>8.9484342901079428E-2</v>
      </c>
      <c r="J86" s="3">
        <f>'adj pr'!J87/'adj pr'!J86-1</f>
        <v>9.0871560486109892E-2</v>
      </c>
      <c r="K86" s="3">
        <f>'adj pr'!K87/'adj pr'!K86-1</f>
        <v>4.7422044176055778E-2</v>
      </c>
      <c r="L86" s="3">
        <f>'adj pr'!L87/'adj pr'!L86-1</f>
        <v>-1.1090792844014485E-2</v>
      </c>
      <c r="M86" s="3">
        <f>'adj pr'!M87/'adj pr'!M86-1</f>
        <v>8.3660114383918849E-3</v>
      </c>
      <c r="N86" s="3">
        <f>'adj pr'!N87/'adj pr'!N86-1</f>
        <v>-3.6991298569970299E-2</v>
      </c>
      <c r="O86" s="3">
        <f>'adj pr'!O87/'adj pr'!O86-1</f>
        <v>0.17633969711899056</v>
      </c>
      <c r="P86" s="3">
        <f>'adj pr'!P87/'adj pr'!P86-1</f>
        <v>2.7304162710582114E-2</v>
      </c>
      <c r="Q86" s="3">
        <f>'adj pr'!Q87/'adj pr'!Q86-1</f>
        <v>2.3785763168487239E-2</v>
      </c>
      <c r="R86" s="3">
        <f>'adj pr'!R87/'adj pr'!R86-1</f>
        <v>6.7380952527075655E-2</v>
      </c>
      <c r="S86" s="3">
        <f>'adj pr'!S87/'adj pr'!S86-1</f>
        <v>-3.1363660915069036E-2</v>
      </c>
      <c r="T86" s="3">
        <f>'adj pr'!T87/'adj pr'!T86-1</f>
        <v>-5.7272110762816353E-2</v>
      </c>
      <c r="U86" s="3">
        <f>'adj pr'!U87/'adj pr'!U86-1</f>
        <v>-1.5770181388275795E-2</v>
      </c>
      <c r="V86" s="3">
        <f>'adj pr'!V87/'adj pr'!V86-1</f>
        <v>-1.6918335564293674E-2</v>
      </c>
      <c r="W86" s="3">
        <f>'adj pr'!W87/'adj pr'!W86-1</f>
        <v>-4.2362110266122799E-2</v>
      </c>
      <c r="X86" s="3">
        <f>'adj pr'!X87/'adj pr'!X86-1</f>
        <v>1.1315474899024958E-2</v>
      </c>
      <c r="Y86" s="3">
        <f>'adj pr'!Y87/'adj pr'!Y86-1</f>
        <v>0.13751908307358307</v>
      </c>
      <c r="Z86" s="3">
        <f>'adj pr'!Z87/'adj pr'!Z86-1</f>
        <v>5.3010777056679226E-2</v>
      </c>
      <c r="AB86" s="13"/>
    </row>
    <row r="87" spans="1:28" x14ac:dyDescent="0.2">
      <c r="A87" s="6">
        <f>'adj pr'!A88</f>
        <v>40940</v>
      </c>
      <c r="B87" s="3">
        <f>'adj pr'!B88/'adj pr'!B87-1</f>
        <v>0.18831040452876824</v>
      </c>
      <c r="C87" s="3">
        <f>'adj pr'!C88/'adj pr'!C87-1</f>
        <v>7.7846026961023274E-2</v>
      </c>
      <c r="D87" s="3">
        <f>'adj pr'!D88/'adj pr'!D87-1</f>
        <v>0.10534680879681679</v>
      </c>
      <c r="E87" s="3">
        <f>'adj pr'!E88/'adj pr'!E87-1</f>
        <v>0.11781210750197757</v>
      </c>
      <c r="F87" s="3">
        <f>'adj pr'!F88/'adj pr'!F87-1</f>
        <v>3.2923865382885165E-2</v>
      </c>
      <c r="G87" s="3">
        <f>'adj pr'!G88/'adj pr'!G87-1</f>
        <v>5.9583646655167577E-2</v>
      </c>
      <c r="H87" s="3">
        <f>'adj pr'!H88/'adj pr'!H87-1</f>
        <v>7.120837297634508E-2</v>
      </c>
      <c r="I87" s="3">
        <f>'adj pr'!I88/'adj pr'!I87-1</f>
        <v>1.741111546379015E-2</v>
      </c>
      <c r="J87" s="3">
        <f>'adj pr'!J88/'adj pr'!J87-1</f>
        <v>-9.5425159526018599E-2</v>
      </c>
      <c r="K87" s="3">
        <f>'adj pr'!K88/'adj pr'!K87-1</f>
        <v>2.1443723269365833E-2</v>
      </c>
      <c r="L87" s="3">
        <f>'adj pr'!L88/'adj pr'!L87-1</f>
        <v>-1.2616667064638265E-2</v>
      </c>
      <c r="M87" s="3">
        <f>'adj pr'!M88/'adj pr'!M87-1</f>
        <v>-5.4203713959024569E-3</v>
      </c>
      <c r="N87" s="3">
        <f>'adj pr'!N88/'adj pr'!N87-1</f>
        <v>5.4449724819740419E-2</v>
      </c>
      <c r="O87" s="3">
        <f>'adj pr'!O88/'adj pr'!O87-1</f>
        <v>7.0321233044263964E-2</v>
      </c>
      <c r="P87" s="3">
        <f>'adj pr'!P88/'adj pr'!P87-1</f>
        <v>-2.6129359927405948E-3</v>
      </c>
      <c r="Q87" s="3">
        <f>'adj pr'!Q88/'adj pr'!Q87-1</f>
        <v>8.4340638436760429E-2</v>
      </c>
      <c r="R87" s="3">
        <f>'adj pr'!R88/'adj pr'!R87-1</f>
        <v>-1.6060538945278702E-2</v>
      </c>
      <c r="S87" s="3">
        <f>'adj pr'!S88/'adj pr'!S87-1</f>
        <v>-1.8301264583398424E-2</v>
      </c>
      <c r="T87" s="3">
        <f>'adj pr'!T88/'adj pr'!T87-1</f>
        <v>8.5934929469753119E-3</v>
      </c>
      <c r="U87" s="3">
        <f>'adj pr'!U88/'adj pr'!U87-1</f>
        <v>-3.0070273478093879E-2</v>
      </c>
      <c r="V87" s="3">
        <f>'adj pr'!V88/'adj pr'!V87-1</f>
        <v>-5.6809223788536478E-3</v>
      </c>
      <c r="W87" s="3">
        <f>'adj pr'!W88/'adj pr'!W87-1</f>
        <v>-4.9292411584952678E-2</v>
      </c>
      <c r="X87" s="3">
        <f>'adj pr'!X88/'adj pr'!X87-1</f>
        <v>1.0379966064326451E-2</v>
      </c>
      <c r="Y87" s="3">
        <f>'adj pr'!Y88/'adj pr'!Y87-1</f>
        <v>7.4839466863859228E-2</v>
      </c>
      <c r="Z87" s="3">
        <f>'adj pr'!Z88/'adj pr'!Z87-1</f>
        <v>4.3405635441629897E-2</v>
      </c>
      <c r="AB87" s="13"/>
    </row>
    <row r="88" spans="1:28" x14ac:dyDescent="0.2">
      <c r="A88" s="6">
        <f>'adj pr'!A89</f>
        <v>40969</v>
      </c>
      <c r="B88" s="3">
        <f>'adj pr'!B89/'adj pr'!B88-1</f>
        <v>0.10528371585986518</v>
      </c>
      <c r="C88" s="3">
        <f>'adj pr'!C89/'adj pr'!C88-1</f>
        <v>7.7432724257918029E-2</v>
      </c>
      <c r="D88" s="3">
        <f>'adj pr'!D89/'adj pr'!D88-1</f>
        <v>9.1361033905790201E-2</v>
      </c>
      <c r="E88" s="3">
        <f>'adj pr'!E89/'adj pr'!E88-1</f>
        <v>0.20223381194410073</v>
      </c>
      <c r="F88" s="3">
        <f>'adj pr'!F89/'adj pr'!F88-1</f>
        <v>8.3425481103128973E-2</v>
      </c>
      <c r="G88" s="3">
        <f>'adj pr'!G89/'adj pr'!G88-1</f>
        <v>0.17176380896496979</v>
      </c>
      <c r="H88" s="3">
        <f>'adj pr'!H89/'adj pr'!H88-1</f>
        <v>9.5584209055509239E-2</v>
      </c>
      <c r="I88" s="3">
        <f>'adj pr'!I89/'adj pr'!I88-1</f>
        <v>5.4490443646520337E-2</v>
      </c>
      <c r="J88" s="3">
        <f>'adj pr'!J89/'adj pr'!J88-1</f>
        <v>-5.8474887468603409E-2</v>
      </c>
      <c r="K88" s="3">
        <f>'adj pr'!K89/'adj pr'!K88-1</f>
        <v>6.4720737671438711E-2</v>
      </c>
      <c r="L88" s="3">
        <f>'adj pr'!L89/'adj pr'!L88-1</f>
        <v>8.3070231560922192E-2</v>
      </c>
      <c r="M88" s="3">
        <f>'adj pr'!M89/'adj pr'!M88-1</f>
        <v>2.8069274579067827E-2</v>
      </c>
      <c r="N88" s="3">
        <f>'adj pr'!N89/'adj pr'!N88-1</f>
        <v>8.2670903965753162E-2</v>
      </c>
      <c r="O88" s="3">
        <f>'adj pr'!O89/'adj pr'!O88-1</f>
        <v>-4.2385733719036978E-3</v>
      </c>
      <c r="P88" s="3">
        <f>'adj pr'!P89/'adj pr'!P88-1</f>
        <v>6.0257176882991814E-3</v>
      </c>
      <c r="Q88" s="3">
        <f>'adj pr'!Q89/'adj pr'!Q88-1</f>
        <v>-6.6520007120147717E-3</v>
      </c>
      <c r="R88" s="3">
        <f>'adj pr'!R89/'adj pr'!R88-1</f>
        <v>0.11652668812688471</v>
      </c>
      <c r="S88" s="3">
        <f>'adj pr'!S89/'adj pr'!S88-1</f>
        <v>1.6117282461424631E-2</v>
      </c>
      <c r="T88" s="3">
        <f>'adj pr'!T89/'adj pr'!T88-1</f>
        <v>2.5224391794736123E-2</v>
      </c>
      <c r="U88" s="3">
        <f>'adj pr'!U89/'adj pr'!U88-1</f>
        <v>2.745521551463348E-2</v>
      </c>
      <c r="V88" s="3">
        <f>'adj pr'!V89/'adj pr'!V88-1</f>
        <v>3.6666380286245692E-2</v>
      </c>
      <c r="W88" s="3">
        <f>'adj pr'!W89/'adj pr'!W88-1</f>
        <v>3.8024347010853443E-2</v>
      </c>
      <c r="X88" s="3">
        <f>'adj pr'!X89/'adj pr'!X88-1</f>
        <v>-1.8986305124630842E-3</v>
      </c>
      <c r="Y88" s="3">
        <f>'adj pr'!Y89/'adj pr'!Y88-1</f>
        <v>2.3074151610874338E-2</v>
      </c>
      <c r="Z88" s="3">
        <f>'adj pr'!Z89/'adj pr'!Z88-1</f>
        <v>2.7659958614467905E-2</v>
      </c>
      <c r="AB88" s="13"/>
    </row>
    <row r="89" spans="1:28" x14ac:dyDescent="0.2">
      <c r="A89" s="6">
        <f>'adj pr'!A90</f>
        <v>41000</v>
      </c>
      <c r="B89" s="3">
        <f>'adj pr'!B90/'adj pr'!B89-1</f>
        <v>-2.5969118198609586E-2</v>
      </c>
      <c r="C89" s="3">
        <f>'adj pr'!C90/'adj pr'!C89-1</f>
        <v>2.1214317177884023E-2</v>
      </c>
      <c r="D89" s="3">
        <f>'adj pr'!D90/'adj pr'!D89-1</f>
        <v>-1.9891878701094101E-2</v>
      </c>
      <c r="E89" s="3">
        <f>'adj pr'!E90/'adj pr'!E89-1</f>
        <v>-0.15256032040493073</v>
      </c>
      <c r="F89" s="3">
        <f>'adj pr'!F90/'adj pr'!F89-1</f>
        <v>-7.4133423372644391E-2</v>
      </c>
      <c r="G89" s="3">
        <f>'adj pr'!G90/'adj pr'!G89-1</f>
        <v>-6.5246151103888095E-2</v>
      </c>
      <c r="H89" s="3">
        <f>'adj pr'!H90/'adj pr'!H89-1</f>
        <v>-1.8203790383594542E-2</v>
      </c>
      <c r="I89" s="3">
        <f>'adj pr'!I90/'adj pr'!I89-1</f>
        <v>9.9577285987006992E-3</v>
      </c>
      <c r="J89" s="3">
        <f>'adj pr'!J90/'adj pr'!J89-1</f>
        <v>4.4208692270432115E-2</v>
      </c>
      <c r="K89" s="3">
        <f>'adj pr'!K90/'adj pr'!K89-1</f>
        <v>-7.5243615795276275E-3</v>
      </c>
      <c r="L89" s="3">
        <f>'adj pr'!L90/'adj pr'!L89-1</f>
        <v>1.1037236046103072E-2</v>
      </c>
      <c r="M89" s="3">
        <f>'adj pr'!M90/'adj pr'!M89-1</f>
        <v>-2.5261580754821322E-2</v>
      </c>
      <c r="N89" s="3">
        <f>'adj pr'!N90/'adj pr'!N89-1</f>
        <v>1.256317708277499E-2</v>
      </c>
      <c r="O89" s="3">
        <f>'adj pr'!O90/'adj pr'!O89-1</f>
        <v>-1.0625786040368124E-2</v>
      </c>
      <c r="P89" s="3">
        <f>'adj pr'!P90/'adj pr'!P89-1</f>
        <v>3.3265091308614103E-2</v>
      </c>
      <c r="Q89" s="3">
        <f>'adj pr'!Q90/'adj pr'!Q89-1</f>
        <v>-4.017538986338165E-3</v>
      </c>
      <c r="R89" s="3">
        <f>'adj pr'!R90/'adj pr'!R89-1</f>
        <v>-6.0457407252372475E-2</v>
      </c>
      <c r="S89" s="3">
        <f>'adj pr'!S90/'adj pr'!S89-1</f>
        <v>1.9990318001136487E-2</v>
      </c>
      <c r="T89" s="3">
        <f>'adj pr'!T90/'adj pr'!T89-1</f>
        <v>1.913688909806277E-2</v>
      </c>
      <c r="U89" s="3">
        <f>'adj pr'!U90/'adj pr'!U89-1</f>
        <v>2.2479296028220297E-2</v>
      </c>
      <c r="V89" s="3">
        <f>'adj pr'!V90/'adj pr'!V89-1</f>
        <v>5.3536541690236472E-2</v>
      </c>
      <c r="W89" s="3">
        <f>'adj pr'!W90/'adj pr'!W89-1</f>
        <v>6.7394024042497502E-3</v>
      </c>
      <c r="X89" s="3">
        <f>'adj pr'!X90/'adj pr'!X89-1</f>
        <v>3.2674848344625307E-2</v>
      </c>
      <c r="Y89" s="3">
        <f>'adj pr'!Y90/'adj pr'!Y89-1</f>
        <v>-7.4393066415020526E-3</v>
      </c>
      <c r="Z89" s="3">
        <f>'adj pr'!Z90/'adj pr'!Z89-1</f>
        <v>-2.3223022798062321E-3</v>
      </c>
      <c r="AB89" s="13"/>
    </row>
    <row r="90" spans="1:28" x14ac:dyDescent="0.2">
      <c r="A90" s="6">
        <f>'adj pr'!A91</f>
        <v>41030</v>
      </c>
      <c r="B90" s="3">
        <f>'adj pr'!B91/'adj pr'!B90-1</f>
        <v>-1.0702445859397502E-2</v>
      </c>
      <c r="C90" s="3">
        <f>'adj pr'!C91/'adj pr'!C90-1</f>
        <v>-0.10839459098143567</v>
      </c>
      <c r="D90" s="3">
        <f>'adj pr'!D91/'adj pr'!D90-1</f>
        <v>-0.13435386614981082</v>
      </c>
      <c r="E90" s="3">
        <f>'adj pr'!E91/'adj pr'!E90-1</f>
        <v>-9.3711504101885446E-2</v>
      </c>
      <c r="F90" s="3">
        <f>'adj pr'!F91/'adj pr'!F90-1</f>
        <v>-0.16891009034323345</v>
      </c>
      <c r="G90" s="3">
        <f>'adj pr'!G91/'adj pr'!G90-1</f>
        <v>-0.22366219519439456</v>
      </c>
      <c r="H90" s="3">
        <f>'adj pr'!H91/'adj pr'!H90-1</f>
        <v>-4.0993462673364123E-2</v>
      </c>
      <c r="I90" s="3">
        <f>'adj pr'!I91/'adj pr'!I90-1</f>
        <v>-9.0140993539737813E-2</v>
      </c>
      <c r="J90" s="3">
        <f>'adj pr'!J91/'adj pr'!J90-1</f>
        <v>-8.400621948139797E-2</v>
      </c>
      <c r="K90" s="3">
        <f>'adj pr'!K91/'adj pr'!K90-1</f>
        <v>-6.8476225164988413E-2</v>
      </c>
      <c r="L90" s="3">
        <f>'adj pr'!L91/'adj pr'!L90-1</f>
        <v>-4.4977705077641206E-2</v>
      </c>
      <c r="M90" s="3">
        <f>'adj pr'!M91/'adj pr'!M90-1</f>
        <v>-2.9638536350283684E-2</v>
      </c>
      <c r="N90" s="3">
        <f>'adj pr'!N91/'adj pr'!N90-1</f>
        <v>4.1649938932311059E-3</v>
      </c>
      <c r="O90" s="3">
        <f>'adj pr'!O91/'adj pr'!O90-1</f>
        <v>-9.2902071286190768E-2</v>
      </c>
      <c r="P90" s="3">
        <f>'adj pr'!P91/'adj pr'!P90-1</f>
        <v>-4.230331886428107E-2</v>
      </c>
      <c r="Q90" s="3">
        <f>'adj pr'!Q91/'adj pr'!Q90-1</f>
        <v>1.0950824343462173E-2</v>
      </c>
      <c r="R90" s="3">
        <f>'adj pr'!R91/'adj pr'!R90-1</f>
        <v>-5.018370781423287E-2</v>
      </c>
      <c r="S90" s="3">
        <f>'adj pr'!S91/'adj pr'!S90-1</f>
        <v>2.5665041018411827E-2</v>
      </c>
      <c r="T90" s="3">
        <f>'adj pr'!T91/'adj pr'!T90-1</f>
        <v>-2.4910805157104532E-3</v>
      </c>
      <c r="U90" s="3">
        <f>'adj pr'!U91/'adj pr'!U90-1</f>
        <v>-6.5318575093642472E-4</v>
      </c>
      <c r="V90" s="3">
        <f>'adj pr'!V91/'adj pr'!V90-1</f>
        <v>1.5384676403869202E-2</v>
      </c>
      <c r="W90" s="3">
        <f>'adj pr'!W91/'adj pr'!W90-1</f>
        <v>-8.4965455828363012E-3</v>
      </c>
      <c r="X90" s="3">
        <f>'adj pr'!X91/'adj pr'!X90-1</f>
        <v>-9.3619909628963716E-2</v>
      </c>
      <c r="Y90" s="3">
        <f>'adj pr'!Y91/'adj pr'!Y90-1</f>
        <v>-8.8382393100964629E-2</v>
      </c>
      <c r="Z90" s="3">
        <f>'adj pr'!Z91/'adj pr'!Z90-1</f>
        <v>-6.0055911785191096E-2</v>
      </c>
      <c r="AB90" s="13"/>
    </row>
    <row r="91" spans="1:28" x14ac:dyDescent="0.2">
      <c r="A91" s="6">
        <f>'adj pr'!A92</f>
        <v>41061</v>
      </c>
      <c r="B91" s="3">
        <f>'adj pr'!B92/'adj pr'!B91-1</f>
        <v>1.0852455063498967E-2</v>
      </c>
      <c r="C91" s="3">
        <f>'adj pr'!C92/'adj pr'!C91-1</f>
        <v>8.3232387523883622E-2</v>
      </c>
      <c r="D91" s="3">
        <f>'adj pr'!D92/'adj pr'!D91-1</f>
        <v>7.8094269356736135E-2</v>
      </c>
      <c r="E91" s="3">
        <f>'adj pr'!E92/'adj pr'!E91-1</f>
        <v>0.11442298997628186</v>
      </c>
      <c r="F91" s="3">
        <f>'adj pr'!F92/'adj pr'!F91-1</f>
        <v>6.4592868428803296E-3</v>
      </c>
      <c r="G91" s="3">
        <f>'adj pr'!G92/'adj pr'!G91-1</f>
        <v>7.7828228884764705E-2</v>
      </c>
      <c r="H91" s="3">
        <f>'adj pr'!H92/'adj pr'!H91-1</f>
        <v>5.014708703244275E-2</v>
      </c>
      <c r="I91" s="3">
        <f>'adj pr'!I92/'adj pr'!I91-1</f>
        <v>3.8822864753273567E-2</v>
      </c>
      <c r="J91" s="3">
        <f>'adj pr'!J92/'adj pr'!J91-1</f>
        <v>-0.11331624123156714</v>
      </c>
      <c r="K91" s="3">
        <f>'adj pr'!K92/'adj pr'!K91-1</f>
        <v>1.8140711549769373E-2</v>
      </c>
      <c r="L91" s="3">
        <f>'adj pr'!L92/'adj pr'!L91-1</f>
        <v>6.2090692423376392E-2</v>
      </c>
      <c r="M91" s="3">
        <f>'adj pr'!M92/'adj pr'!M91-1</f>
        <v>5.1303028996098954E-2</v>
      </c>
      <c r="N91" s="3">
        <f>'adj pr'!N92/'adj pr'!N91-1</f>
        <v>4.3372686515748216E-2</v>
      </c>
      <c r="O91" s="3">
        <f>'adj pr'!O92/'adj pr'!O91-1</f>
        <v>2.8327974954843294E-2</v>
      </c>
      <c r="P91" s="3">
        <f>'adj pr'!P92/'adj pr'!P91-1</f>
        <v>0.11096282320301021</v>
      </c>
      <c r="Q91" s="3">
        <f>'adj pr'!Q92/'adj pr'!Q91-1</f>
        <v>3.9830932752566328E-2</v>
      </c>
      <c r="R91" s="3">
        <f>'adj pr'!R92/'adj pr'!R91-1</f>
        <v>2.0495252474697079E-3</v>
      </c>
      <c r="S91" s="3">
        <f>'adj pr'!S92/'adj pr'!S91-1</f>
        <v>6.1374736901971039E-2</v>
      </c>
      <c r="T91" s="3">
        <f>'adj pr'!T92/'adj pr'!T91-1</f>
        <v>4.7802870088927696E-2</v>
      </c>
      <c r="U91" s="3">
        <f>'adj pr'!U92/'adj pr'!U91-1</f>
        <v>1.9377326055998623E-2</v>
      </c>
      <c r="V91" s="3">
        <f>'adj pr'!V92/'adj pr'!V91-1</f>
        <v>6.2892456837376987E-2</v>
      </c>
      <c r="W91" s="3">
        <f>'adj pr'!W92/'adj pr'!W91-1</f>
        <v>4.8892721204399914E-2</v>
      </c>
      <c r="X91" s="3">
        <f>'adj pr'!X92/'adj pr'!X91-1</f>
        <v>7.3640543358006072E-2</v>
      </c>
      <c r="Y91" s="3">
        <f>'adj pr'!Y92/'adj pr'!Y91-1</f>
        <v>5.4837735291350498E-2</v>
      </c>
      <c r="Z91" s="3">
        <f>'adj pr'!Z92/'adj pr'!Z91-1</f>
        <v>3.5217308269148484E-2</v>
      </c>
      <c r="AB91" s="13"/>
    </row>
    <row r="92" spans="1:28" x14ac:dyDescent="0.2">
      <c r="A92" s="6">
        <f>'adj pr'!A93</f>
        <v>41091</v>
      </c>
      <c r="B92" s="3">
        <f>'adj pr'!B93/'adj pr'!B92-1</f>
        <v>4.5821783367993696E-2</v>
      </c>
      <c r="C92" s="3">
        <f>'adj pr'!C93/'adj pr'!C92-1</f>
        <v>-9.0351950358553257E-2</v>
      </c>
      <c r="D92" s="3">
        <f>'adj pr'!D93/'adj pr'!D92-1</f>
        <v>-3.0523579655195143E-2</v>
      </c>
      <c r="E92" s="3">
        <f>'adj pr'!E93/'adj pr'!E92-1</f>
        <v>-0.10268927204207601</v>
      </c>
      <c r="F92" s="3">
        <f>'adj pr'!F93/'adj pr'!F92-1</f>
        <v>5.2576969074292546E-2</v>
      </c>
      <c r="G92" s="3">
        <f>'adj pr'!G93/'adj pr'!G92-1</f>
        <v>7.5565554420979897E-3</v>
      </c>
      <c r="H92" s="3">
        <f>'adj pr'!H93/'adj pr'!H92-1</f>
        <v>1.1064667303873676E-2</v>
      </c>
      <c r="I92" s="3">
        <f>'adj pr'!I93/'adj pr'!I92-1</f>
        <v>-3.5647279836092061E-2</v>
      </c>
      <c r="J92" s="3">
        <f>'adj pr'!J93/'adj pr'!J92-1</f>
        <v>-8.7589964311133084E-2</v>
      </c>
      <c r="K92" s="3">
        <f>'adj pr'!K93/'adj pr'!K92-1</f>
        <v>2.0450612855091865E-3</v>
      </c>
      <c r="L92" s="3">
        <f>'adj pr'!L93/'adj pr'!L92-1</f>
        <v>4.5217000558223086E-2</v>
      </c>
      <c r="M92" s="3">
        <f>'adj pr'!M93/'adj pr'!M92-1</f>
        <v>1.7815418284388596E-2</v>
      </c>
      <c r="N92" s="3">
        <f>'adj pr'!N93/'adj pr'!N92-1</f>
        <v>2.8540402588213665E-2</v>
      </c>
      <c r="O92" s="3">
        <f>'adj pr'!O93/'adj pr'!O92-1</f>
        <v>7.5211391188955368E-2</v>
      </c>
      <c r="P92" s="3">
        <f>'adj pr'!P93/'adj pr'!P92-1</f>
        <v>6.9526682261753736E-2</v>
      </c>
      <c r="Q92" s="3">
        <f>'adj pr'!Q93/'adj pr'!Q92-1</f>
        <v>-3.1671253151470902E-2</v>
      </c>
      <c r="R92" s="3">
        <f>'adj pr'!R93/'adj pr'!R92-1</f>
        <v>-8.4545390057804926E-2</v>
      </c>
      <c r="S92" s="3">
        <f>'adj pr'!S93/'adj pr'!S92-1</f>
        <v>-2.0237173789284801E-2</v>
      </c>
      <c r="T92" s="3">
        <f>'adj pr'!T93/'adj pr'!T92-1</f>
        <v>5.7405198433213567E-3</v>
      </c>
      <c r="U92" s="3">
        <f>'adj pr'!U93/'adj pr'!U92-1</f>
        <v>3.9957076965455363E-2</v>
      </c>
      <c r="V92" s="3">
        <f>'adj pr'!V93/'adj pr'!V92-1</f>
        <v>3.0373394042707558E-2</v>
      </c>
      <c r="W92" s="3">
        <f>'adj pr'!W93/'adj pr'!W92-1</f>
        <v>5.864653944893905E-2</v>
      </c>
      <c r="X92" s="3">
        <f>'adj pr'!X93/'adj pr'!X92-1</f>
        <v>-5.248992202210645E-3</v>
      </c>
      <c r="Y92" s="3">
        <f>'adj pr'!Y93/'adj pr'!Y92-1</f>
        <v>-3.6613233106539078E-2</v>
      </c>
      <c r="Z92" s="3">
        <f>'adj pr'!Z93/'adj pr'!Z92-1</f>
        <v>1.7072096041822249E-2</v>
      </c>
      <c r="AB92" s="13"/>
    </row>
    <row r="93" spans="1:28" x14ac:dyDescent="0.2">
      <c r="A93" s="6">
        <f>'adj pr'!A94</f>
        <v>41122</v>
      </c>
      <c r="B93" s="3">
        <f>'adj pr'!B94/'adj pr'!B93-1</f>
        <v>8.9200189513690464E-2</v>
      </c>
      <c r="C93" s="3">
        <f>'adj pr'!C94/'adj pr'!C93-1</f>
        <v>3.0212842547119312E-2</v>
      </c>
      <c r="D93" s="3">
        <f>'adj pr'!D94/'adj pr'!D93-1</f>
        <v>6.5936713947735148E-2</v>
      </c>
      <c r="E93" s="3">
        <f>'adj pr'!E94/'adj pr'!E93-1</f>
        <v>8.8555629330788976E-2</v>
      </c>
      <c r="F93" s="3">
        <f>'adj pr'!F94/'adj pr'!F93-1</f>
        <v>4.776995074212409E-2</v>
      </c>
      <c r="G93" s="3">
        <f>'adj pr'!G94/'adj pr'!G93-1</f>
        <v>4.0268982520771823E-2</v>
      </c>
      <c r="H93" s="3">
        <f>'adj pr'!H94/'adj pr'!H93-1</f>
        <v>6.5067181578419842E-3</v>
      </c>
      <c r="I93" s="3">
        <f>'adj pr'!I94/'adj pr'!I93-1</f>
        <v>-3.3852364727743001E-2</v>
      </c>
      <c r="J93" s="3">
        <f>'adj pr'!J94/'adj pr'!J93-1</f>
        <v>-7.4561645922116448E-2</v>
      </c>
      <c r="K93" s="3">
        <f>'adj pr'!K94/'adj pr'!K93-1</f>
        <v>-5.765498471561159E-3</v>
      </c>
      <c r="L93" s="3">
        <f>'adj pr'!L94/'adj pr'!L93-1</f>
        <v>-7.4869754979424163E-3</v>
      </c>
      <c r="M93" s="3">
        <f>'adj pr'!M94/'adj pr'!M93-1</f>
        <v>3.8348376444740984E-2</v>
      </c>
      <c r="N93" s="3">
        <f>'adj pr'!N94/'adj pr'!N93-1</f>
        <v>-3.8760057352542621E-3</v>
      </c>
      <c r="O93" s="3">
        <f>'adj pr'!O94/'adj pr'!O93-1</f>
        <v>3.0177727283659195E-2</v>
      </c>
      <c r="P93" s="3">
        <f>'adj pr'!P94/'adj pr'!P93-1</f>
        <v>-2.5356684486640524E-2</v>
      </c>
      <c r="Q93" s="3">
        <f>'adj pr'!Q94/'adj pr'!Q93-1</f>
        <v>1.001654069149871E-2</v>
      </c>
      <c r="R93" s="3">
        <f>'adj pr'!R94/'adj pr'!R93-1</f>
        <v>0.13629566438513741</v>
      </c>
      <c r="S93" s="3">
        <f>'adj pr'!S94/'adj pr'!S93-1</f>
        <v>-4.4260707355381901E-2</v>
      </c>
      <c r="T93" s="3">
        <f>'adj pr'!T94/'adj pr'!T93-1</f>
        <v>-3.3695376930373055E-2</v>
      </c>
      <c r="U93" s="3">
        <f>'adj pr'!U94/'adj pr'!U93-1</f>
        <v>-5.856735372123234E-2</v>
      </c>
      <c r="V93" s="3">
        <f>'adj pr'!V94/'adj pr'!V93-1</f>
        <v>-5.063462607611946E-2</v>
      </c>
      <c r="W93" s="3">
        <f>'adj pr'!W94/'adj pr'!W93-1</f>
        <v>1.7755529273458803E-2</v>
      </c>
      <c r="X93" s="3">
        <f>'adj pr'!X94/'adj pr'!X93-1</f>
        <v>-3.3960169176075139E-2</v>
      </c>
      <c r="Y93" s="3">
        <f>'adj pr'!Y94/'adj pr'!Y93-1</f>
        <v>4.5809523706396238E-2</v>
      </c>
      <c r="Z93" s="3">
        <f>'adj pr'!Z94/'adj pr'!Z93-1</f>
        <v>2.5053031796647085E-2</v>
      </c>
      <c r="AB93" s="13"/>
    </row>
    <row r="94" spans="1:28" x14ac:dyDescent="0.2">
      <c r="A94" s="6">
        <f>'adj pr'!A95</f>
        <v>41153</v>
      </c>
      <c r="B94" s="3">
        <f>'adj pr'!B95/'adj pr'!B94-1</f>
        <v>7.1019059518515615E-3</v>
      </c>
      <c r="C94" s="3">
        <f>'adj pr'!C95/'adj pr'!C94-1</f>
        <v>8.6543763081510239E-3</v>
      </c>
      <c r="D94" s="3">
        <f>'adj pr'!D95/'adj pr'!D94-1</f>
        <v>3.5495380729404502E-3</v>
      </c>
      <c r="E94" s="3">
        <f>'adj pr'!E95/'adj pr'!E94-1</f>
        <v>0.10513133840480071</v>
      </c>
      <c r="F94" s="3">
        <f>'adj pr'!F95/'adj pr'!F94-1</f>
        <v>8.001934405601574E-2</v>
      </c>
      <c r="G94" s="3">
        <f>'adj pr'!G95/'adj pr'!G94-1</f>
        <v>8.9929489670182994E-2</v>
      </c>
      <c r="H94" s="3">
        <f>'adj pr'!H95/'adj pr'!H94-1</f>
        <v>2.1309207891565318E-2</v>
      </c>
      <c r="I94" s="3">
        <f>'adj pr'!I95/'adj pr'!I94-1</f>
        <v>-7.9399530334942403E-2</v>
      </c>
      <c r="J94" s="3">
        <f>'adj pr'!J95/'adj pr'!J94-1</f>
        <v>1.06635624434126E-2</v>
      </c>
      <c r="K94" s="3">
        <f>'adj pr'!K95/'adj pr'!K94-1</f>
        <v>6.9210887620287931E-2</v>
      </c>
      <c r="L94" s="3">
        <f>'adj pr'!L95/'adj pr'!L94-1</f>
        <v>5.1111269745609089E-2</v>
      </c>
      <c r="M94" s="3">
        <f>'adj pr'!M95/'adj pr'!M94-1</f>
        <v>6.0501913814215991E-2</v>
      </c>
      <c r="N94" s="3">
        <f>'adj pr'!N95/'adj pr'!N94-1</f>
        <v>4.6078634630178916E-2</v>
      </c>
      <c r="O94" s="3">
        <f>'adj pr'!O95/'adj pr'!O94-1</f>
        <v>2.5806433707308951E-2</v>
      </c>
      <c r="P94" s="3">
        <f>'adj pr'!P95/'adj pr'!P94-1</f>
        <v>4.7619568903857878E-2</v>
      </c>
      <c r="Q94" s="3">
        <f>'adj pr'!Q95/'adj pr'!Q94-1</f>
        <v>6.3007964202582256E-2</v>
      </c>
      <c r="R94" s="3">
        <f>'adj pr'!R95/'adj pr'!R94-1</f>
        <v>3.0587823354766508E-2</v>
      </c>
      <c r="S94" s="3">
        <f>'adj pr'!S95/'adj pr'!S94-1</f>
        <v>1.1500359603241472E-2</v>
      </c>
      <c r="T94" s="3">
        <f>'adj pr'!T95/'adj pr'!T94-1</f>
        <v>1.8735514442917545E-2</v>
      </c>
      <c r="U94" s="3">
        <f>'adj pr'!U95/'adj pr'!U94-1</f>
        <v>2.7276930868715965E-2</v>
      </c>
      <c r="V94" s="3">
        <f>'adj pr'!V95/'adj pr'!V94-1</f>
        <v>5.4115266937598161E-2</v>
      </c>
      <c r="W94" s="3">
        <f>'adj pr'!W95/'adj pr'!W94-1</f>
        <v>3.3637683693766407E-2</v>
      </c>
      <c r="X94" s="3">
        <f>'adj pr'!X95/'adj pr'!X94-1</f>
        <v>-1.9364461381891518E-2</v>
      </c>
      <c r="Y94" s="3">
        <f>'adj pr'!Y95/'adj pr'!Y94-1</f>
        <v>-2.7996474515664116E-2</v>
      </c>
      <c r="Z94" s="3">
        <f>'adj pr'!Z95/'adj pr'!Z94-1</f>
        <v>1.9906168900704513E-2</v>
      </c>
      <c r="AB94" s="13"/>
    </row>
    <row r="95" spans="1:28" x14ac:dyDescent="0.2">
      <c r="A95" s="6">
        <f>'adj pr'!A96</f>
        <v>41183</v>
      </c>
      <c r="B95" s="3">
        <f>'adj pr'!B96/'adj pr'!B95-1</f>
        <v>-0.10760028565988367</v>
      </c>
      <c r="C95" s="3">
        <f>'adj pr'!C96/'adj pr'!C95-1</f>
        <v>6.8349188083399959E-2</v>
      </c>
      <c r="D95" s="3">
        <f>'adj pr'!D96/'adj pr'!D95-1</f>
        <v>9.2396155821645731E-2</v>
      </c>
      <c r="E95" s="3">
        <f>'adj pr'!E96/'adj pr'!E95-1</f>
        <v>5.6813532148866974E-2</v>
      </c>
      <c r="F95" s="3">
        <f>'adj pr'!F96/'adj pr'!F95-1</f>
        <v>7.6618564544078005E-2</v>
      </c>
      <c r="G95" s="3">
        <f>'adj pr'!G96/'adj pr'!G95-1</f>
        <v>2.9644368492868223E-2</v>
      </c>
      <c r="H95" s="3">
        <f>'adj pr'!H96/'adj pr'!H95-1</f>
        <v>-2.4326483864546722E-2</v>
      </c>
      <c r="I95" s="3">
        <f>'adj pr'!I96/'adj pr'!I95-1</f>
        <v>-4.5454801601521377E-2</v>
      </c>
      <c r="J95" s="3">
        <f>'adj pr'!J96/'adj pr'!J95-1</f>
        <v>-0.18196057386336706</v>
      </c>
      <c r="K95" s="3">
        <f>'adj pr'!K96/'adj pr'!K95-1</f>
        <v>-6.2280485384461404E-2</v>
      </c>
      <c r="L95" s="3">
        <f>'adj pr'!L96/'adj pr'!L95-1</f>
        <v>8.0477577981796777E-4</v>
      </c>
      <c r="M95" s="3">
        <f>'adj pr'!M96/'adj pr'!M95-1</f>
        <v>-3.5714535102817746E-2</v>
      </c>
      <c r="N95" s="3">
        <f>'adj pr'!N96/'adj pr'!N95-1</f>
        <v>-4.4632368708319103E-2</v>
      </c>
      <c r="O95" s="3">
        <f>'adj pr'!O96/'adj pr'!O95-1</f>
        <v>4.0185041704763114E-2</v>
      </c>
      <c r="P95" s="3">
        <f>'adj pr'!P96/'adj pr'!P95-1</f>
        <v>2.1384764141657131E-2</v>
      </c>
      <c r="Q95" s="3">
        <f>'adj pr'!Q96/'adj pr'!Q95-1</f>
        <v>-4.171845047810685E-2</v>
      </c>
      <c r="R95" s="3">
        <f>'adj pr'!R96/'adj pr'!R95-1</f>
        <v>8.1195930815290751E-2</v>
      </c>
      <c r="S95" s="3">
        <f>'adj pr'!S96/'adj pr'!S95-1</f>
        <v>1.3891106506016992E-2</v>
      </c>
      <c r="T95" s="3">
        <f>'adj pr'!T96/'adj pr'!T95-1</f>
        <v>-3.0223325247752397E-3</v>
      </c>
      <c r="U95" s="3">
        <f>'adj pr'!U96/'adj pr'!U95-1</f>
        <v>1.6272879480739855E-2</v>
      </c>
      <c r="V95" s="3">
        <f>'adj pr'!V96/'adj pr'!V95-1</f>
        <v>-3.8391536798999537E-3</v>
      </c>
      <c r="W95" s="3">
        <f>'adj pr'!W96/'adj pr'!W95-1</f>
        <v>1.1379305042429122E-2</v>
      </c>
      <c r="X95" s="3">
        <f>'adj pr'!X96/'adj pr'!X95-1</f>
        <v>1.2069197602369464E-2</v>
      </c>
      <c r="Y95" s="3">
        <f>'adj pr'!Y96/'adj pr'!Y95-1</f>
        <v>-4.0994622224152399E-2</v>
      </c>
      <c r="Z95" s="3">
        <f>'adj pr'!Z96/'adj pr'!Z95-1</f>
        <v>-1.2956961758018637E-2</v>
      </c>
      <c r="AB95" s="13"/>
    </row>
    <row r="96" spans="1:28" x14ac:dyDescent="0.2">
      <c r="A96" s="6">
        <f>'adj pr'!A97</f>
        <v>41214</v>
      </c>
      <c r="B96" s="3">
        <f>'adj pr'!B97/'adj pr'!B96-1</f>
        <v>-1.6864977718939911E-2</v>
      </c>
      <c r="C96" s="3">
        <f>'adj pr'!C97/'adj pr'!C96-1</f>
        <v>-2.9169124476272623E-3</v>
      </c>
      <c r="D96" s="3">
        <f>'adj pr'!D97/'adj pr'!D96-1</f>
        <v>-2.6018550380118799E-2</v>
      </c>
      <c r="E96" s="3">
        <f>'adj pr'!E97/'adj pr'!E96-1</f>
        <v>5.7940155515585845E-2</v>
      </c>
      <c r="F96" s="3">
        <f>'adj pr'!F97/'adj pr'!F96-1</f>
        <v>-3.7584567810225789E-2</v>
      </c>
      <c r="G96" s="3">
        <f>'adj pr'!G97/'adj pr'!G96-1</f>
        <v>-7.1163013494338623E-3</v>
      </c>
      <c r="H96" s="3">
        <f>'adj pr'!H97/'adj pr'!H96-1</f>
        <v>-2.018409081624839E-2</v>
      </c>
      <c r="I96" s="3">
        <f>'adj pr'!I97/'adj pr'!I96-1</f>
        <v>-9.5237973911398544E-2</v>
      </c>
      <c r="J96" s="3">
        <f>'adj pr'!J97/'adj pr'!J96-1</f>
        <v>-6.2093847502323607E-2</v>
      </c>
      <c r="K96" s="3">
        <f>'adj pr'!K97/'adj pr'!K96-1</f>
        <v>-2.2927119893132453E-2</v>
      </c>
      <c r="L96" s="3">
        <f>'adj pr'!L97/'adj pr'!L96-1</f>
        <v>6.0311467038094424E-3</v>
      </c>
      <c r="M96" s="3">
        <f>'adj pr'!M97/'adj pr'!M96-1</f>
        <v>1.8807170242372884E-2</v>
      </c>
      <c r="N96" s="3">
        <f>'adj pr'!N97/'adj pr'!N96-1</f>
        <v>-3.8899171189366033E-4</v>
      </c>
      <c r="O96" s="3">
        <f>'adj pr'!O97/'adj pr'!O96-1</f>
        <v>4.0779658575265332E-2</v>
      </c>
      <c r="P96" s="3">
        <f>'adj pr'!P97/'adj pr'!P96-1</f>
        <v>-2.9147437728870629E-2</v>
      </c>
      <c r="Q96" s="3">
        <f>'adj pr'!Q97/'adj pr'!Q96-1</f>
        <v>5.8851223151972221E-3</v>
      </c>
      <c r="R96" s="3">
        <f>'adj pr'!R97/'adj pr'!R96-1</f>
        <v>2.4901828986222174E-2</v>
      </c>
      <c r="S96" s="3">
        <f>'adj pr'!S97/'adj pr'!S96-1</f>
        <v>-2.8467246426396975E-2</v>
      </c>
      <c r="T96" s="3">
        <f>'adj pr'!T97/'adj pr'!T96-1</f>
        <v>-3.164081811561148E-2</v>
      </c>
      <c r="U96" s="3">
        <f>'adj pr'!U97/'adj pr'!U96-1</f>
        <v>-7.0239677459450478E-2</v>
      </c>
      <c r="V96" s="3">
        <f>'adj pr'!V97/'adj pr'!V96-1</f>
        <v>-1.9269375236795616E-2</v>
      </c>
      <c r="W96" s="3">
        <f>'adj pr'!W97/'adj pr'!W96-1</f>
        <v>-4.0279018153735358E-2</v>
      </c>
      <c r="X96" s="3">
        <f>'adj pr'!X97/'adj pr'!X96-1</f>
        <v>5.4514456975263359E-2</v>
      </c>
      <c r="Y96" s="3">
        <f>'adj pr'!Y97/'adj pr'!Y96-1</f>
        <v>-6.7273973738670723E-2</v>
      </c>
      <c r="Z96" s="3">
        <f>'adj pr'!Z97/'adj pr'!Z96-1</f>
        <v>5.6594023187215292E-3</v>
      </c>
      <c r="AB96" s="13"/>
    </row>
    <row r="97" spans="1:28" x14ac:dyDescent="0.2">
      <c r="A97" s="6">
        <f>'adj pr'!A98</f>
        <v>41244</v>
      </c>
      <c r="B97" s="3">
        <f>'adj pr'!B98/'adj pr'!B97-1</f>
        <v>-8.6589703100040549E-2</v>
      </c>
      <c r="C97" s="3">
        <f>'adj pr'!C98/'adj pr'!C97-1</f>
        <v>5.7830906913495017E-2</v>
      </c>
      <c r="D97" s="3">
        <f>'adj pr'!D98/'adj pr'!D97-1</f>
        <v>7.351705221981808E-2</v>
      </c>
      <c r="E97" s="3">
        <f>'adj pr'!E98/'adj pr'!E97-1</f>
        <v>0.17748455318719802</v>
      </c>
      <c r="F97" s="3">
        <f>'adj pr'!F98/'adj pr'!F97-1</f>
        <v>8.7536282805175114E-2</v>
      </c>
      <c r="G97" s="3">
        <f>'adj pr'!G98/'adj pr'!G97-1</f>
        <v>7.0350863523043206E-2</v>
      </c>
      <c r="H97" s="3">
        <f>'adj pr'!H98/'adj pr'!H97-1</f>
        <v>4.2124174741897669E-2</v>
      </c>
      <c r="I97" s="3">
        <f>'adj pr'!I98/'adj pr'!I97-1</f>
        <v>6.4510694110438527E-2</v>
      </c>
      <c r="J97" s="3">
        <f>'adj pr'!J98/'adj pr'!J97-1</f>
        <v>9.6997540061047438E-2</v>
      </c>
      <c r="K97" s="3">
        <f>'adj pr'!K98/'adj pr'!K97-1</f>
        <v>1.2197576571172375E-2</v>
      </c>
      <c r="L97" s="3">
        <f>'adj pr'!L98/'adj pr'!L97-1</f>
        <v>1.1403037321771281E-2</v>
      </c>
      <c r="M97" s="3">
        <f>'adj pr'!M98/'adj pr'!M97-1</f>
        <v>-2.5884727928956575E-2</v>
      </c>
      <c r="N97" s="3">
        <f>'adj pr'!N98/'adj pr'!N97-1</f>
        <v>7.6922287778755649E-3</v>
      </c>
      <c r="O97" s="3">
        <f>'adj pr'!O98/'adj pr'!O97-1</f>
        <v>3.6190563616596005E-3</v>
      </c>
      <c r="P97" s="3">
        <f>'adj pr'!P98/'adj pr'!P97-1</f>
        <v>-7.5846495291304383E-2</v>
      </c>
      <c r="Q97" s="3">
        <f>'adj pr'!Q98/'adj pr'!Q97-1</f>
        <v>3.9561533117357994E-2</v>
      </c>
      <c r="R97" s="3">
        <f>'adj pr'!R98/'adj pr'!R97-1</f>
        <v>2.2766247911200299E-2</v>
      </c>
      <c r="S97" s="3">
        <f>'adj pr'!S98/'adj pr'!S97-1</f>
        <v>1.217366983395074E-2</v>
      </c>
      <c r="T97" s="3">
        <f>'adj pr'!T98/'adj pr'!T97-1</f>
        <v>2.417993318366185E-2</v>
      </c>
      <c r="U97" s="3">
        <f>'adj pr'!U98/'adj pr'!U97-1</f>
        <v>-6.5993876946678354E-3</v>
      </c>
      <c r="V97" s="3">
        <f>'adj pr'!V98/'adj pr'!V97-1</f>
        <v>1.5974433610053351E-2</v>
      </c>
      <c r="W97" s="3">
        <f>'adj pr'!W98/'adj pr'!W97-1</f>
        <v>1.167931401252531E-2</v>
      </c>
      <c r="X97" s="3">
        <f>'adj pr'!X98/'adj pr'!X97-1</f>
        <v>2.0775771028973322E-2</v>
      </c>
      <c r="Y97" s="3">
        <f>'adj pr'!Y98/'adj pr'!Y97-1</f>
        <v>1.1625796304594482E-2</v>
      </c>
      <c r="Z97" s="3">
        <f>'adj pr'!Z98/'adj pr'!Z97-1</f>
        <v>1.8292894186158204E-3</v>
      </c>
      <c r="AB97" s="13"/>
    </row>
    <row r="98" spans="1:28" x14ac:dyDescent="0.2">
      <c r="A98" s="6">
        <f>'adj pr'!A99</f>
        <v>41275</v>
      </c>
      <c r="B98" s="3">
        <f>'adj pr'!B99/'adj pr'!B98-1</f>
        <v>-0.14408947413909212</v>
      </c>
      <c r="C98" s="3">
        <f>'adj pr'!C99/'adj pr'!C98-1</f>
        <v>0.18995625417328599</v>
      </c>
      <c r="D98" s="3">
        <f>'adj pr'!D99/'adj pr'!D98-1</f>
        <v>5.6809100373680366E-2</v>
      </c>
      <c r="E98" s="3">
        <f>'adj pr'!E99/'adj pr'!E98-1</f>
        <v>-2.3993129774765753E-2</v>
      </c>
      <c r="F98" s="3">
        <f>'adj pr'!F99/'adj pr'!F98-1</f>
        <v>0.15914105246064691</v>
      </c>
      <c r="G98" s="3">
        <f>'adj pr'!G99/'adj pr'!G98-1</f>
        <v>7.004760294882928E-2</v>
      </c>
      <c r="H98" s="3">
        <f>'adj pr'!H99/'adj pr'!H98-1</f>
        <v>1.9016946847187022E-2</v>
      </c>
      <c r="I98" s="3">
        <f>'adj pr'!I99/'adj pr'!I98-1</f>
        <v>2.0368608682433509E-2</v>
      </c>
      <c r="J98" s="3">
        <f>'adj pr'!J99/'adj pr'!J98-1</f>
        <v>0.16967269559665921</v>
      </c>
      <c r="K98" s="3">
        <f>'adj pr'!K99/'adj pr'!K98-1</f>
        <v>6.0140769514056558E-2</v>
      </c>
      <c r="L98" s="3">
        <f>'adj pr'!L99/'adj pr'!L98-1</f>
        <v>8.7719173817525364E-2</v>
      </c>
      <c r="M98" s="3">
        <f>'adj pr'!M99/'adj pr'!M98-1</f>
        <v>0.14300194050377724</v>
      </c>
      <c r="N98" s="3">
        <f>'adj pr'!N99/'adj pr'!N98-1</f>
        <v>7.8057185381504857E-2</v>
      </c>
      <c r="O98" s="3">
        <f>'adj pr'!O99/'adj pr'!O98-1</f>
        <v>0.13368555494026402</v>
      </c>
      <c r="P98" s="3">
        <f>'adj pr'!P99/'adj pr'!P98-1</f>
        <v>6.6556991817128708E-2</v>
      </c>
      <c r="Q98" s="3">
        <f>'adj pr'!Q99/'adj pr'!Q98-1</f>
        <v>5.8945396670506689E-2</v>
      </c>
      <c r="R98" s="3">
        <f>'adj pr'!R99/'adj pr'!R98-1</f>
        <v>9.1283245263905854E-2</v>
      </c>
      <c r="S98" s="3">
        <f>'adj pr'!S99/'adj pr'!S98-1</f>
        <v>7.7429615221810577E-2</v>
      </c>
      <c r="T98" s="3">
        <f>'adj pr'!T99/'adj pr'!T98-1</f>
        <v>4.4594249408459907E-2</v>
      </c>
      <c r="U98" s="3">
        <f>'adj pr'!U99/'adj pr'!U98-1</f>
        <v>3.3169750943935039E-2</v>
      </c>
      <c r="V98" s="3">
        <f>'adj pr'!V99/'adj pr'!V98-1</f>
        <v>4.1335384834511046E-2</v>
      </c>
      <c r="W98" s="3">
        <f>'adj pr'!W99/'adj pr'!W98-1</f>
        <v>6.1153028297127765E-2</v>
      </c>
      <c r="X98" s="3">
        <f>'adj pr'!X99/'adj pr'!X98-1</f>
        <v>-1.9771395422698679E-2</v>
      </c>
      <c r="Y98" s="3">
        <f>'adj pr'!Y99/'adj pr'!Y98-1</f>
        <v>2.7705116137132224E-2</v>
      </c>
      <c r="Z98" s="3">
        <f>'adj pr'!Z99/'adj pr'!Z98-1</f>
        <v>5.8645598555022049E-2</v>
      </c>
      <c r="AB98" s="13"/>
    </row>
    <row r="99" spans="1:28" x14ac:dyDescent="0.2">
      <c r="A99" s="6">
        <f>'adj pr'!A100</f>
        <v>41306</v>
      </c>
      <c r="B99" s="3">
        <f>'adj pr'!B100/'adj pr'!B99-1</f>
        <v>-3.0933649952326614E-2</v>
      </c>
      <c r="C99" s="3">
        <f>'adj pr'!C100/'adj pr'!C99-1</f>
        <v>1.6891263985703064E-2</v>
      </c>
      <c r="D99" s="3">
        <f>'adj pr'!D100/'adj pr'!D99-1</f>
        <v>4.110910880410934E-3</v>
      </c>
      <c r="E99" s="3">
        <f>'adj pr'!E100/'adj pr'!E99-1</f>
        <v>-7.9507361128524634E-3</v>
      </c>
      <c r="F99" s="3">
        <f>'adj pr'!F100/'adj pr'!F99-1</f>
        <v>1.284946022996003E-2</v>
      </c>
      <c r="G99" s="3">
        <f>'adj pr'!G100/'adj pr'!G99-1</f>
        <v>4.6887695151551556E-2</v>
      </c>
      <c r="H99" s="3">
        <f>'adj pr'!H100/'adj pr'!H99-1</f>
        <v>1.4367583358819491E-2</v>
      </c>
      <c r="I99" s="3">
        <f>'adj pr'!I100/'adj pr'!I99-1</f>
        <v>-7.6043254299956731E-3</v>
      </c>
      <c r="J99" s="3">
        <f>'adj pr'!J100/'adj pr'!J99-1</f>
        <v>0.21986638808457815</v>
      </c>
      <c r="K99" s="3">
        <f>'adj pr'!K100/'adj pr'!K99-1</f>
        <v>-1.1030856071882034E-2</v>
      </c>
      <c r="L99" s="3">
        <f>'adj pr'!L100/'adj pr'!L99-1</f>
        <v>1.2067898648785214E-2</v>
      </c>
      <c r="M99" s="3">
        <f>'adj pr'!M100/'adj pr'!M99-1</f>
        <v>-3.5193155347631899E-2</v>
      </c>
      <c r="N99" s="3">
        <f>'adj pr'!N100/'adj pr'!N99-1</f>
        <v>1.4856372248353011E-3</v>
      </c>
      <c r="O99" s="3">
        <f>'adj pr'!O100/'adj pr'!O99-1</f>
        <v>2.3011148419098459E-2</v>
      </c>
      <c r="P99" s="3">
        <f>'adj pr'!P100/'adj pr'!P99-1</f>
        <v>-1.2023057488997679E-2</v>
      </c>
      <c r="Q99" s="3">
        <f>'adj pr'!Q100/'adj pr'!Q99-1</f>
        <v>2.766931123813654E-3</v>
      </c>
      <c r="R99" s="3">
        <f>'adj pr'!R100/'adj pr'!R99-1</f>
        <v>2.0569684398885624E-3</v>
      </c>
      <c r="S99" s="3">
        <f>'adj pr'!S100/'adj pr'!S99-1</f>
        <v>7.4191463442219163E-3</v>
      </c>
      <c r="T99" s="3">
        <f>'adj pr'!T100/'adj pr'!T99-1</f>
        <v>3.4929037174122435E-2</v>
      </c>
      <c r="U99" s="3">
        <f>'adj pr'!U100/'adj pr'!U99-1</f>
        <v>2.8957293429682007E-2</v>
      </c>
      <c r="V99" s="3">
        <f>'adj pr'!V100/'adj pr'!V99-1</f>
        <v>-2.4985751060283556E-3</v>
      </c>
      <c r="W99" s="3">
        <f>'adj pr'!W100/'adj pr'!W99-1</f>
        <v>3.3119531526053958E-2</v>
      </c>
      <c r="X99" s="3">
        <f>'adj pr'!X100/'adj pr'!X99-1</f>
        <v>4.1017507944535403E-2</v>
      </c>
      <c r="Y99" s="3">
        <f>'adj pr'!Y100/'adj pr'!Y99-1</f>
        <v>1.2750516602656026E-2</v>
      </c>
      <c r="Z99" s="3">
        <f>'adj pr'!Z100/'adj pr'!Z99-1</f>
        <v>1.2758761677781116E-2</v>
      </c>
      <c r="AB99" s="13"/>
    </row>
    <row r="100" spans="1:28" x14ac:dyDescent="0.2">
      <c r="A100" s="6">
        <f>'adj pr'!A101</f>
        <v>41334</v>
      </c>
      <c r="B100" s="3">
        <f>'adj pr'!B101/'adj pr'!B100-1</f>
        <v>8.6993104795125564E-3</v>
      </c>
      <c r="C100" s="3">
        <f>'adj pr'!C101/'adj pr'!C100-1</f>
        <v>4.4177313823863251E-2</v>
      </c>
      <c r="D100" s="3">
        <f>'adj pr'!D101/'adj pr'!D100-1</f>
        <v>3.1318960242630256E-2</v>
      </c>
      <c r="E100" s="3">
        <f>'adj pr'!E101/'adj pr'!E100-1</f>
        <v>8.5570508082021934E-2</v>
      </c>
      <c r="F100" s="3">
        <f>'adj pr'!F101/'adj pr'!F100-1</f>
        <v>-1.4089254502866133E-2</v>
      </c>
      <c r="G100" s="3">
        <f>'adj pr'!G101/'adj pr'!G100-1</f>
        <v>-2.9844561671519387E-2</v>
      </c>
      <c r="H100" s="3">
        <f>'adj pr'!H101/'adj pr'!H100-1</f>
        <v>5.4447252700644322E-2</v>
      </c>
      <c r="I100" s="3">
        <f>'adj pr'!I101/'adj pr'!I100-1</f>
        <v>5.7218820504507661E-2</v>
      </c>
      <c r="J100" s="3">
        <f>'adj pr'!J101/'adj pr'!J100-1</f>
        <v>0.18371386263754186</v>
      </c>
      <c r="K100" s="3">
        <f>'adj pr'!K101/'adj pr'!K100-1</f>
        <v>6.6563241073876123E-2</v>
      </c>
      <c r="L100" s="3">
        <f>'adj pr'!L101/'adj pr'!L100-1</f>
        <v>5.4439058215987268E-2</v>
      </c>
      <c r="M100" s="3">
        <f>'adj pr'!M101/'adj pr'!M100-1</f>
        <v>4.4484034161628827E-2</v>
      </c>
      <c r="N100" s="3">
        <f>'adj pr'!N101/'adj pr'!N100-1</f>
        <v>4.5279936679617494E-2</v>
      </c>
      <c r="O100" s="3">
        <f>'adj pr'!O101/'adj pr'!O100-1</f>
        <v>3.6449534240710069E-2</v>
      </c>
      <c r="P100" s="3">
        <f>'adj pr'!P101/'adj pr'!P100-1</f>
        <v>3.4402071631382425E-2</v>
      </c>
      <c r="Q100" s="3">
        <f>'adj pr'!Q101/'adj pr'!Q100-1</f>
        <v>7.5704425508616779E-2</v>
      </c>
      <c r="R100" s="3">
        <f>'adj pr'!R101/'adj pr'!R100-1</f>
        <v>6.6883217858257682E-2</v>
      </c>
      <c r="S100" s="3">
        <f>'adj pr'!S101/'adj pr'!S100-1</f>
        <v>5.9897432905809955E-2</v>
      </c>
      <c r="T100" s="3">
        <f>'adj pr'!T101/'adj pr'!T100-1</f>
        <v>4.953484671978714E-2</v>
      </c>
      <c r="U100" s="3">
        <f>'adj pr'!U101/'adj pr'!U100-1</f>
        <v>4.2435079620325E-2</v>
      </c>
      <c r="V100" s="3">
        <f>'adj pr'!V101/'adj pr'!V100-1</f>
        <v>9.0802721360827343E-2</v>
      </c>
      <c r="W100" s="3">
        <f>'adj pr'!W101/'adj pr'!W100-1</f>
        <v>5.0331933442815169E-2</v>
      </c>
      <c r="X100" s="3">
        <f>'adj pr'!X101/'adj pr'!X100-1</f>
        <v>0.12355637781539608</v>
      </c>
      <c r="Y100" s="3">
        <f>'adj pr'!Y101/'adj pr'!Y100-1</f>
        <v>3.7657250867648262E-2</v>
      </c>
      <c r="Z100" s="3">
        <f>'adj pr'!Z101/'adj pr'!Z100-1</f>
        <v>3.3375136646762282E-2</v>
      </c>
      <c r="AB100" s="13"/>
    </row>
    <row r="101" spans="1:28" x14ac:dyDescent="0.2">
      <c r="A101" s="6">
        <f>'adj pr'!A102</f>
        <v>41365</v>
      </c>
      <c r="B101" s="3">
        <f>'adj pr'!B102/'adj pr'!B101-1</f>
        <v>2.7106710863811223E-4</v>
      </c>
      <c r="C101" s="3">
        <f>'adj pr'!C102/'adj pr'!C101-1</f>
        <v>-6.1683816041399053E-3</v>
      </c>
      <c r="D101" s="3">
        <f>'adj pr'!D102/'adj pr'!D101-1</f>
        <v>8.2173212840510601E-3</v>
      </c>
      <c r="E101" s="3">
        <f>'adj pr'!E102/'adj pr'!E101-1</f>
        <v>1.067318753326707E-2</v>
      </c>
      <c r="F101" s="3">
        <f>'adj pr'!F102/'adj pr'!F101-1</f>
        <v>-7.3391504232688254E-3</v>
      </c>
      <c r="G101" s="3">
        <f>'adj pr'!G102/'adj pr'!G101-1</f>
        <v>3.2659178789908427E-2</v>
      </c>
      <c r="H101" s="3">
        <f>'adj pr'!H102/'adj pr'!H101-1</f>
        <v>2.67637868381565E-2</v>
      </c>
      <c r="I101" s="3">
        <f>'adj pr'!I102/'adj pr'!I101-1</f>
        <v>9.6611649475476957E-2</v>
      </c>
      <c r="J101" s="3">
        <f>'adj pr'!J102/'adj pr'!J101-1</f>
        <v>-0.13043996828634996</v>
      </c>
      <c r="K101" s="3">
        <f>'adj pr'!K102/'adj pr'!K101-1</f>
        <v>-5.0445564923593089E-2</v>
      </c>
      <c r="L101" s="3">
        <f>'adj pr'!L102/'adj pr'!L101-1</f>
        <v>7.2767202356200933E-3</v>
      </c>
      <c r="M101" s="3">
        <f>'adj pr'!M102/'adj pr'!M101-1</f>
        <v>-5.9623545947169454E-3</v>
      </c>
      <c r="N101" s="3">
        <f>'adj pr'!N102/'adj pr'!N101-1</f>
        <v>4.5299935886750964E-2</v>
      </c>
      <c r="O101" s="3">
        <f>'adj pr'!O102/'adj pr'!O101-1</f>
        <v>5.6818331984072268E-2</v>
      </c>
      <c r="P101" s="3">
        <f>'adj pr'!P102/'adj pr'!P101-1</f>
        <v>7.35980323601233E-2</v>
      </c>
      <c r="Q101" s="3">
        <f>'adj pr'!Q102/'adj pr'!Q101-1</f>
        <v>5.8010696379656279E-2</v>
      </c>
      <c r="R101" s="3">
        <f>'adj pr'!R102/'adj pr'!R101-1</f>
        <v>6.1647455890312397E-2</v>
      </c>
      <c r="S101" s="3">
        <f>'adj pr'!S102/'adj pr'!S101-1</f>
        <v>3.5955303689024332E-2</v>
      </c>
      <c r="T101" s="3">
        <f>'adj pr'!T102/'adj pr'!T101-1</f>
        <v>6.0158281290679794E-2</v>
      </c>
      <c r="U101" s="3">
        <f>'adj pr'!U102/'adj pr'!U101-1</f>
        <v>2.791966498797982E-2</v>
      </c>
      <c r="V101" s="3">
        <f>'adj pr'!V102/'adj pr'!V101-1</f>
        <v>5.5998656842461303E-2</v>
      </c>
      <c r="W101" s="3">
        <f>'adj pr'!W102/'adj pr'!W101-1</f>
        <v>5.7576867443442037E-2</v>
      </c>
      <c r="X101" s="3">
        <f>'adj pr'!X102/'adj pr'!X101-1</f>
        <v>6.4764089712269435E-2</v>
      </c>
      <c r="Y101" s="3">
        <f>'adj pr'!Y102/'adj pr'!Y101-1</f>
        <v>0.15693794146025097</v>
      </c>
      <c r="Z101" s="3">
        <f>'adj pr'!Z102/'adj pr'!Z101-1</f>
        <v>2.3745444426606532E-2</v>
      </c>
      <c r="AB101" s="13"/>
    </row>
    <row r="102" spans="1:28" x14ac:dyDescent="0.2">
      <c r="A102" s="6">
        <f>'adj pr'!A103</f>
        <v>41395</v>
      </c>
      <c r="B102" s="3">
        <f>'adj pr'!B103/'adj pr'!B102-1</f>
        <v>1.5696466090979744E-2</v>
      </c>
      <c r="C102" s="3">
        <f>'adj pr'!C103/'adj pr'!C102-1</f>
        <v>0.13186258992066668</v>
      </c>
      <c r="D102" s="3">
        <f>'adj pr'!D103/'adj pr'!D102-1</f>
        <v>7.0970221935289901E-2</v>
      </c>
      <c r="E102" s="3">
        <f>'adj pr'!E103/'adj pr'!E102-1</f>
        <v>0.1096666759411522</v>
      </c>
      <c r="F102" s="3">
        <f>'adj pr'!F103/'adj pr'!F102-1</f>
        <v>0.10960486954542725</v>
      </c>
      <c r="G102" s="3">
        <f>'adj pr'!G103/'adj pr'!G102-1</f>
        <v>0.12081854795869051</v>
      </c>
      <c r="H102" s="3">
        <f>'adj pr'!H103/'adj pr'!H102-1</f>
        <v>6.766699191426051E-2</v>
      </c>
      <c r="I102" s="3">
        <f>'adj pr'!I103/'adj pr'!I102-1</f>
        <v>1.3778613684664931E-2</v>
      </c>
      <c r="J102" s="3">
        <f>'adj pr'!J103/'adj pr'!J102-1</f>
        <v>0.18543703743438433</v>
      </c>
      <c r="K102" s="3">
        <f>'adj pr'!K103/'adj pr'!K102-1</f>
        <v>2.705607543417754E-2</v>
      </c>
      <c r="L102" s="3">
        <f>'adj pr'!L103/'adj pr'!L102-1</f>
        <v>-6.3295514625388183E-2</v>
      </c>
      <c r="M102" s="3">
        <f>'adj pr'!M103/'adj pr'!M102-1</f>
        <v>9.8794938672427168E-2</v>
      </c>
      <c r="N102" s="3">
        <f>'adj pr'!N103/'adj pr'!N102-1</f>
        <v>-3.0095735799908763E-3</v>
      </c>
      <c r="O102" s="3">
        <f>'adj pr'!O103/'adj pr'!O102-1</f>
        <v>9.4447518662164054E-2</v>
      </c>
      <c r="P102" s="3">
        <f>'adj pr'!P103/'adj pr'!P102-1</f>
        <v>-6.3831370762658102E-3</v>
      </c>
      <c r="Q102" s="3">
        <f>'adj pr'!Q103/'adj pr'!Q102-1</f>
        <v>-6.381784099125154E-3</v>
      </c>
      <c r="R102" s="3">
        <f>'adj pr'!R103/'adj pr'!R102-1</f>
        <v>2.614464302249031E-2</v>
      </c>
      <c r="S102" s="3">
        <f>'adj pr'!S103/'adj pr'!S102-1</f>
        <v>-0.10997329936635147</v>
      </c>
      <c r="T102" s="3">
        <f>'adj pr'!T103/'adj pr'!T102-1</f>
        <v>-8.3171213477539863E-2</v>
      </c>
      <c r="U102" s="3">
        <f>'adj pr'!U103/'adj pr'!U102-1</f>
        <v>-8.9777995922398213E-2</v>
      </c>
      <c r="V102" s="3">
        <f>'adj pr'!V103/'adj pr'!V102-1</f>
        <v>-7.8142172812697641E-2</v>
      </c>
      <c r="W102" s="3">
        <f>'adj pr'!W103/'adj pr'!W102-1</f>
        <v>-0.10908003109874354</v>
      </c>
      <c r="X102" s="3">
        <f>'adj pr'!X103/'adj pr'!X102-1</f>
        <v>8.3251043837930583E-2</v>
      </c>
      <c r="Y102" s="3">
        <f>'adj pr'!Y103/'adj pr'!Y102-1</f>
        <v>5.4381035989489179E-2</v>
      </c>
      <c r="Z102" s="3">
        <f>'adj pr'!Z103/'adj pr'!Z102-1</f>
        <v>2.3609847004018469E-2</v>
      </c>
      <c r="AB102" s="13"/>
    </row>
    <row r="103" spans="1:28" x14ac:dyDescent="0.2">
      <c r="A103" s="6">
        <f>'adj pr'!A104</f>
        <v>41426</v>
      </c>
      <c r="B103" s="3">
        <f>'adj pr'!B104/'adj pr'!B103-1</f>
        <v>-0.1124572916795411</v>
      </c>
      <c r="C103" s="3">
        <f>'adj pr'!C104/'adj pr'!C103-1</f>
        <v>-1.4657163497190595E-2</v>
      </c>
      <c r="D103" s="3">
        <f>'adj pr'!D104/'adj pr'!D103-1</f>
        <v>-6.6866237570017417E-2</v>
      </c>
      <c r="E103" s="3">
        <f>'adj pr'!E104/'adj pr'!E103-1</f>
        <v>-5.8564989848999827E-2</v>
      </c>
      <c r="F103" s="3">
        <f>'adj pr'!F104/'adj pr'!F103-1</f>
        <v>-6.3869844388433794E-2</v>
      </c>
      <c r="G103" s="3">
        <f>'adj pr'!G104/'adj pr'!G103-1</f>
        <v>-3.2972824535905998E-2</v>
      </c>
      <c r="H103" s="3">
        <f>'adj pr'!H104/'adj pr'!H103-1</f>
        <v>2.5770021013096445E-2</v>
      </c>
      <c r="I103" s="3">
        <f>'adj pr'!I104/'adj pr'!I103-1</f>
        <v>7.3413272060913748E-3</v>
      </c>
      <c r="J103" s="3">
        <f>'adj pr'!J104/'adj pr'!J103-1</f>
        <v>1.5560853301871846E-2</v>
      </c>
      <c r="K103" s="3">
        <f>'adj pr'!K104/'adj pr'!K103-1</f>
        <v>-7.6983995656616844E-2</v>
      </c>
      <c r="L103" s="3">
        <f>'adj pr'!L104/'adj pr'!L103-1</f>
        <v>3.7219734236100921E-2</v>
      </c>
      <c r="M103" s="3">
        <f>'adj pr'!M104/'adj pr'!M103-1</f>
        <v>9.018101332300521E-3</v>
      </c>
      <c r="N103" s="3">
        <f>'adj pr'!N104/'adj pr'!N103-1</f>
        <v>-4.8813115939680296E-2</v>
      </c>
      <c r="O103" s="3">
        <f>'adj pr'!O104/'adj pr'!O103-1</f>
        <v>-4.1562795342618974E-2</v>
      </c>
      <c r="P103" s="3">
        <f>'adj pr'!P104/'adj pr'!P103-1</f>
        <v>-5.3531368593247031E-3</v>
      </c>
      <c r="Q103" s="3">
        <f>'adj pr'!Q104/'adj pr'!Q103-1</f>
        <v>-6.9467999583925355E-3</v>
      </c>
      <c r="R103" s="3">
        <f>'adj pr'!R104/'adj pr'!R103-1</f>
        <v>6.759933402171292E-2</v>
      </c>
      <c r="S103" s="3">
        <f>'adj pr'!S104/'adj pr'!S103-1</f>
        <v>1.9334714172957179E-2</v>
      </c>
      <c r="T103" s="3">
        <f>'adj pr'!T104/'adj pr'!T103-1</f>
        <v>4.774636007505384E-3</v>
      </c>
      <c r="U103" s="3">
        <f>'adj pr'!U104/'adj pr'!U103-1</f>
        <v>1.6006670390552813E-2</v>
      </c>
      <c r="V103" s="3">
        <f>'adj pr'!V104/'adj pr'!V103-1</f>
        <v>8.6967299358428285E-2</v>
      </c>
      <c r="W103" s="3">
        <f>'adj pr'!W104/'adj pr'!W103-1</f>
        <v>-1.322937311506478E-2</v>
      </c>
      <c r="X103" s="3">
        <f>'adj pr'!X104/'adj pr'!X103-1</f>
        <v>3.9859341637513479E-2</v>
      </c>
      <c r="Y103" s="3">
        <f>'adj pr'!Y104/'adj pr'!Y103-1</f>
        <v>-3.3755694497097366E-3</v>
      </c>
      <c r="Z103" s="3">
        <f>'adj pr'!Z104/'adj pr'!Z103-1</f>
        <v>-1.8538023013513927E-2</v>
      </c>
      <c r="AB103" s="13"/>
    </row>
    <row r="104" spans="1:28" x14ac:dyDescent="0.2">
      <c r="A104" s="6">
        <f>'adj pr'!A105</f>
        <v>41456</v>
      </c>
      <c r="B104" s="3">
        <f>'adj pr'!B105/'adj pr'!B104-1</f>
        <v>0.14122516967803311</v>
      </c>
      <c r="C104" s="3">
        <f>'adj pr'!C105/'adj pr'!C104-1</f>
        <v>7.2685722716202772E-2</v>
      </c>
      <c r="D104" s="3">
        <f>'adj pr'!D105/'adj pr'!D104-1</f>
        <v>0.12121233222178596</v>
      </c>
      <c r="E104" s="3">
        <f>'adj pr'!E105/'adj pr'!E104-1</f>
        <v>0.13615334494905262</v>
      </c>
      <c r="F104" s="3">
        <f>'adj pr'!F105/'adj pr'!F104-1</f>
        <v>8.4496003047024537E-2</v>
      </c>
      <c r="G104" s="3">
        <f>'adj pr'!G105/'adj pr'!G104-1</f>
        <v>5.5692200351771914E-2</v>
      </c>
      <c r="H104" s="3">
        <f>'adj pr'!H105/'adj pr'!H104-1</f>
        <v>5.4034324989865157E-2</v>
      </c>
      <c r="I104" s="3">
        <f>'adj pr'!I105/'adj pr'!I104-1</f>
        <v>-3.6731464135625336E-2</v>
      </c>
      <c r="J104" s="3">
        <f>'adj pr'!J105/'adj pr'!J104-1</f>
        <v>4.1571328144208941E-2</v>
      </c>
      <c r="K104" s="3">
        <f>'adj pr'!K105/'adj pr'!K104-1</f>
        <v>2.0564076914025176E-2</v>
      </c>
      <c r="L104" s="3">
        <f>'adj pr'!L105/'adj pr'!L104-1</f>
        <v>4.355610413788269E-2</v>
      </c>
      <c r="M104" s="3">
        <f>'adj pr'!M105/'adj pr'!M104-1</f>
        <v>7.3246498360763468E-2</v>
      </c>
      <c r="N104" s="3">
        <f>'adj pr'!N105/'adj pr'!N104-1</f>
        <v>5.017212709402763E-2</v>
      </c>
      <c r="O104" s="3">
        <f>'adj pr'!O105/'adj pr'!O104-1</f>
        <v>7.8486674964778347E-2</v>
      </c>
      <c r="P104" s="3">
        <f>'adj pr'!P105/'adj pr'!P104-1</f>
        <v>4.6553486048664716E-2</v>
      </c>
      <c r="Q104" s="3">
        <f>'adj pr'!Q105/'adj pr'!Q104-1</f>
        <v>7.5375800902478529E-2</v>
      </c>
      <c r="R104" s="3">
        <f>'adj pr'!R105/'adj pr'!R104-1</f>
        <v>7.3665560966122312E-2</v>
      </c>
      <c r="S104" s="3">
        <f>'adj pr'!S105/'adj pr'!S104-1</f>
        <v>5.1852058374059817E-2</v>
      </c>
      <c r="T104" s="3">
        <f>'adj pr'!T105/'adj pr'!T104-1</f>
        <v>5.4488753148098867E-2</v>
      </c>
      <c r="U104" s="3">
        <f>'adj pr'!U105/'adj pr'!U104-1</f>
        <v>1.6088591358952353E-2</v>
      </c>
      <c r="V104" s="3">
        <f>'adj pr'!V105/'adj pr'!V104-1</f>
        <v>6.295986749888538E-2</v>
      </c>
      <c r="W104" s="3">
        <f>'adj pr'!W105/'adj pr'!W104-1</f>
        <v>3.5060142550225715E-2</v>
      </c>
      <c r="X104" s="3">
        <f>'adj pr'!X105/'adj pr'!X104-1</f>
        <v>2.5966037948168985E-2</v>
      </c>
      <c r="Y104" s="3">
        <f>'adj pr'!Y105/'adj pr'!Y104-1</f>
        <v>-7.8170339318884841E-2</v>
      </c>
      <c r="Z104" s="3">
        <f>'adj pr'!Z105/'adj pr'!Z104-1</f>
        <v>5.7241765028628766E-2</v>
      </c>
      <c r="AB104" s="13"/>
    </row>
    <row r="105" spans="1:28" x14ac:dyDescent="0.2">
      <c r="A105" s="6">
        <f>'adj pr'!A106</f>
        <v>41487</v>
      </c>
      <c r="B105" s="3">
        <f>'adj pr'!B106/'adj pr'!B105-1</f>
        <v>7.6657897400938868E-2</v>
      </c>
      <c r="C105" s="3">
        <f>'adj pr'!C106/'adj pr'!C105-1</f>
        <v>-4.2342487703195597E-2</v>
      </c>
      <c r="D105" s="3">
        <f>'adj pr'!D106/'adj pr'!D105-1</f>
        <v>-4.9907478778552616E-2</v>
      </c>
      <c r="E105" s="3">
        <f>'adj pr'!E106/'adj pr'!E105-1</f>
        <v>-3.2876545959719006E-2</v>
      </c>
      <c r="F105" s="3">
        <f>'adj pr'!F106/'adj pr'!F105-1</f>
        <v>-7.254778618753277E-2</v>
      </c>
      <c r="G105" s="3">
        <f>'adj pr'!G106/'adj pr'!G105-1</f>
        <v>-8.6695167549952101E-2</v>
      </c>
      <c r="H105" s="3">
        <f>'adj pr'!H106/'adj pr'!H105-1</f>
        <v>-5.5632079593580186E-2</v>
      </c>
      <c r="I105" s="3">
        <f>'adj pr'!I106/'adj pr'!I105-1</f>
        <v>-5.8268810184475162E-2</v>
      </c>
      <c r="J105" s="3">
        <f>'adj pr'!J106/'adj pr'!J105-1</f>
        <v>-0.13006229994452034</v>
      </c>
      <c r="K105" s="3">
        <f>'adj pr'!K106/'adj pr'!K105-1</f>
        <v>-6.5473357733394799E-2</v>
      </c>
      <c r="L105" s="3">
        <f>'adj pr'!L106/'adj pr'!L105-1</f>
        <v>-2.7025393737494685E-2</v>
      </c>
      <c r="M105" s="3">
        <f>'adj pr'!M106/'adj pr'!M105-1</f>
        <v>-5.8112038478444816E-2</v>
      </c>
      <c r="N105" s="3">
        <f>'adj pr'!N106/'adj pr'!N105-1</f>
        <v>-8.640885623675687E-2</v>
      </c>
      <c r="O105" s="3">
        <f>'adj pr'!O106/'adj pr'!O105-1</f>
        <v>-2.5024856796810324E-2</v>
      </c>
      <c r="P105" s="3">
        <f>'adj pr'!P106/'adj pr'!P105-1</f>
        <v>-1.8268699648357423E-2</v>
      </c>
      <c r="Q105" s="3">
        <f>'adj pr'!Q106/'adj pr'!Q105-1</f>
        <v>-5.2445949138795411E-2</v>
      </c>
      <c r="R105" s="3">
        <f>'adj pr'!R106/'adj pr'!R105-1</f>
        <v>1.1049371032028299E-2</v>
      </c>
      <c r="S105" s="3">
        <f>'adj pr'!S106/'adj pr'!S105-1</f>
        <v>-7.6056243202350049E-2</v>
      </c>
      <c r="T105" s="3">
        <f>'adj pr'!T106/'adj pr'!T105-1</f>
        <v>-1.6186426992508052E-2</v>
      </c>
      <c r="U105" s="3">
        <f>'adj pr'!U106/'adj pr'!U105-1</f>
        <v>-7.1810926005448028E-2</v>
      </c>
      <c r="V105" s="3">
        <f>'adj pr'!V106/'adj pr'!V105-1</f>
        <v>-7.2162370543249477E-2</v>
      </c>
      <c r="W105" s="3">
        <f>'adj pr'!W106/'adj pr'!W105-1</f>
        <v>-7.6591238781704707E-2</v>
      </c>
      <c r="X105" s="3">
        <f>'adj pr'!X106/'adj pr'!X105-1</f>
        <v>-1.1227489840002991E-2</v>
      </c>
      <c r="Y105" s="3">
        <f>'adj pr'!Y106/'adj pr'!Y105-1</f>
        <v>4.8995013409896426E-2</v>
      </c>
      <c r="Z105" s="3">
        <f>'adj pr'!Z106/'adj pr'!Z105-1</f>
        <v>-2.9992138944812563E-2</v>
      </c>
      <c r="AB105" s="13"/>
    </row>
    <row r="106" spans="1:28" x14ac:dyDescent="0.2">
      <c r="A106" s="6">
        <f>'adj pr'!A107</f>
        <v>41518</v>
      </c>
      <c r="B106" s="3">
        <f>'adj pr'!B107/'adj pr'!B106-1</f>
        <v>-1.5028290348875761E-2</v>
      </c>
      <c r="C106" s="3">
        <f>'adj pr'!C107/'adj pr'!C106-1</f>
        <v>-1.4538207974600259E-2</v>
      </c>
      <c r="D106" s="3">
        <f>'adj pr'!D107/'adj pr'!D106-1</f>
        <v>1.5131077655143432E-2</v>
      </c>
      <c r="E106" s="3">
        <f>'adj pr'!E107/'adj pr'!E106-1</f>
        <v>-2.2662770936756393E-2</v>
      </c>
      <c r="F106" s="3">
        <f>'adj pr'!F107/'adj pr'!F106-1</f>
        <v>4.3370581341402259E-2</v>
      </c>
      <c r="G106" s="3">
        <f>'adj pr'!G107/'adj pr'!G106-1</f>
        <v>2.2956319446042039E-2</v>
      </c>
      <c r="H106" s="3">
        <f>'adj pr'!H107/'adj pr'!H106-1</f>
        <v>1.2742717753133403E-2</v>
      </c>
      <c r="I106" s="3">
        <f>'adj pr'!I107/'adj pr'!I106-1</f>
        <v>5.2969194249251395E-2</v>
      </c>
      <c r="J106" s="3">
        <f>'adj pr'!J107/'adj pr'!J106-1</f>
        <v>-6.0429802763316331E-2</v>
      </c>
      <c r="K106" s="3">
        <f>'adj pr'!K107/'adj pr'!K106-1</f>
        <v>2.1043608549192516E-2</v>
      </c>
      <c r="L106" s="3">
        <f>'adj pr'!L107/'adj pr'!L106-1</f>
        <v>1.8433107810712279E-2</v>
      </c>
      <c r="M106" s="3">
        <f>'adj pr'!M107/'adj pr'!M106-1</f>
        <v>2.8985440711778443E-2</v>
      </c>
      <c r="N106" s="3">
        <f>'adj pr'!N107/'adj pr'!N106-1</f>
        <v>-4.2004083591676844E-3</v>
      </c>
      <c r="O106" s="3">
        <f>'adj pr'!O107/'adj pr'!O106-1</f>
        <v>3.737462955935178E-2</v>
      </c>
      <c r="P106" s="3">
        <f>'adj pr'!P107/'adj pr'!P106-1</f>
        <v>6.7665992046677115E-3</v>
      </c>
      <c r="Q106" s="3">
        <f>'adj pr'!Q107/'adj pr'!Q106-1</f>
        <v>-2.2394389268929005E-2</v>
      </c>
      <c r="R106" s="3">
        <f>'adj pr'!R107/'adj pr'!R106-1</f>
        <v>-2.3255604341667402E-2</v>
      </c>
      <c r="S106" s="3">
        <f>'adj pr'!S107/'adj pr'!S106-1</f>
        <v>2.9324296627114999E-2</v>
      </c>
      <c r="T106" s="3">
        <f>'adj pr'!T107/'adj pr'!T106-1</f>
        <v>7.077988024884263E-2</v>
      </c>
      <c r="U106" s="3">
        <f>'adj pr'!U107/'adj pr'!U106-1</f>
        <v>7.4365150743038733E-4</v>
      </c>
      <c r="V106" s="3">
        <f>'adj pr'!V107/'adj pr'!V106-1</f>
        <v>5.6968139520316985E-3</v>
      </c>
      <c r="W106" s="3">
        <f>'adj pr'!W107/'adj pr'!W106-1</f>
        <v>2.3806356452183985E-2</v>
      </c>
      <c r="X106" s="3">
        <f>'adj pr'!X107/'adj pr'!X106-1</f>
        <v>0.13582412978941449</v>
      </c>
      <c r="Y106" s="3">
        <f>'adj pr'!Y107/'adj pr'!Y106-1</f>
        <v>3.4283976092506219E-3</v>
      </c>
      <c r="Z106" s="3">
        <f>'adj pr'!Z107/'adj pr'!Z106-1</f>
        <v>2.6641997924007788E-2</v>
      </c>
      <c r="AB106" s="13"/>
    </row>
    <row r="107" spans="1:28" x14ac:dyDescent="0.2">
      <c r="A107" s="6">
        <f>'adj pr'!A108</f>
        <v>41548</v>
      </c>
      <c r="B107" s="3">
        <f>'adj pr'!B108/'adj pr'!B107-1</f>
        <v>9.6381381644550679E-2</v>
      </c>
      <c r="C107" s="3">
        <f>'adj pr'!C108/'adj pr'!C107-1</f>
        <v>6.9857284999526703E-2</v>
      </c>
      <c r="D107" s="3">
        <f>'adj pr'!D108/'adj pr'!D107-1</f>
        <v>5.3328835795005247E-2</v>
      </c>
      <c r="E107" s="3">
        <f>'adj pr'!E108/'adj pr'!E107-1</f>
        <v>1.3029875936133362E-2</v>
      </c>
      <c r="F107" s="3">
        <f>'adj pr'!F108/'adj pr'!F107-1</f>
        <v>1.6749802595560359E-2</v>
      </c>
      <c r="G107" s="3">
        <f>'adj pr'!G108/'adj pr'!G107-1</f>
        <v>-2.9013247318195878E-3</v>
      </c>
      <c r="H107" s="3">
        <f>'adj pr'!H108/'adj pr'!H107-1</f>
        <v>3.3155368429605092E-2</v>
      </c>
      <c r="I107" s="3">
        <f>'adj pr'!I108/'adj pr'!I107-1</f>
        <v>6.7626499026735454E-2</v>
      </c>
      <c r="J107" s="3">
        <f>'adj pr'!J108/'adj pr'!J107-1</f>
        <v>0.16858699694801782</v>
      </c>
      <c r="K107" s="3">
        <f>'adj pr'!K108/'adj pr'!K107-1</f>
        <v>-3.2238327755045537E-2</v>
      </c>
      <c r="L107" s="3">
        <f>'adj pr'!L108/'adj pr'!L107-1</f>
        <v>6.8220973455925371E-2</v>
      </c>
      <c r="M107" s="3">
        <f>'adj pr'!M108/'adj pr'!M107-1</f>
        <v>7.7934490248555033E-2</v>
      </c>
      <c r="N107" s="3">
        <f>'adj pr'!N108/'adj pr'!N107-1</f>
        <v>0.10123545878729256</v>
      </c>
      <c r="O107" s="3">
        <f>'adj pr'!O108/'adj pr'!O107-1</f>
        <v>6.2852104020074018E-2</v>
      </c>
      <c r="P107" s="3">
        <f>'adj pr'!P108/'adj pr'!P107-1</f>
        <v>-4.4394425978604324E-2</v>
      </c>
      <c r="Q107" s="3">
        <f>'adj pr'!Q108/'adj pr'!Q107-1</f>
        <v>9.7092282509872119E-2</v>
      </c>
      <c r="R107" s="3">
        <f>'adj pr'!R108/'adj pr'!R107-1</f>
        <v>1.5613380778622954E-3</v>
      </c>
      <c r="S107" s="3">
        <f>'adj pr'!S108/'adj pr'!S107-1</f>
        <v>7.4124244277583351E-2</v>
      </c>
      <c r="T107" s="3">
        <f>'adj pr'!T108/'adj pr'!T107-1</f>
        <v>3.0366522419497777E-2</v>
      </c>
      <c r="U107" s="3">
        <f>'adj pr'!U108/'adj pr'!U107-1</f>
        <v>-6.5565919118194538E-3</v>
      </c>
      <c r="V107" s="3">
        <f>'adj pr'!V108/'adj pr'!V107-1</f>
        <v>5.7260408367028948E-2</v>
      </c>
      <c r="W107" s="3">
        <f>'adj pr'!W108/'adj pr'!W107-1</f>
        <v>8.0507445351154727E-2</v>
      </c>
      <c r="X107" s="3">
        <f>'adj pr'!X108/'adj pr'!X107-1</f>
        <v>0.11063833678545443</v>
      </c>
      <c r="Y107" s="3">
        <f>'adj pr'!Y108/'adj pr'!Y107-1</f>
        <v>6.4002584369151183E-2</v>
      </c>
      <c r="Z107" s="3">
        <f>'adj pr'!Z108/'adj pr'!Z107-1</f>
        <v>5.140696712960735E-2</v>
      </c>
      <c r="AB107" s="13"/>
    </row>
    <row r="108" spans="1:28" x14ac:dyDescent="0.2">
      <c r="A108" s="6">
        <f>'adj pr'!A109</f>
        <v>41579</v>
      </c>
      <c r="B108" s="3">
        <f>'adj pr'!B109/'adj pr'!B108-1</f>
        <v>6.3841994406017566E-2</v>
      </c>
      <c r="C108" s="3">
        <f>'adj pr'!C109/'adj pr'!C108-1</f>
        <v>3.6249029288737411E-2</v>
      </c>
      <c r="D108" s="3">
        <f>'adj pr'!D109/'adj pr'!D108-1</f>
        <v>6.4806315918255919E-2</v>
      </c>
      <c r="E108" s="3">
        <f>'adj pr'!E109/'adj pr'!E108-1</f>
        <v>0.13242634959250821</v>
      </c>
      <c r="F108" s="3">
        <f>'adj pr'!F109/'adj pr'!F108-1</f>
        <v>5.0229984757921731E-2</v>
      </c>
      <c r="G108" s="3">
        <f>'adj pr'!G109/'adj pr'!G108-1</f>
        <v>0.11838451981323117</v>
      </c>
      <c r="H108" s="3">
        <f>'adj pr'!H109/'adj pr'!H108-1</f>
        <v>3.1155102874858898E-2</v>
      </c>
      <c r="I108" s="3">
        <f>'adj pr'!I109/'adj pr'!I108-1</f>
        <v>-2.5745554358996836E-2</v>
      </c>
      <c r="J108" s="3">
        <f>'adj pr'!J109/'adj pr'!J108-1</f>
        <v>0.1222810602824993</v>
      </c>
      <c r="K108" s="3">
        <f>'adj pr'!K109/'adj pr'!K108-1</f>
        <v>2.6223766010229355E-3</v>
      </c>
      <c r="L108" s="3">
        <f>'adj pr'!L109/'adj pr'!L108-1</f>
        <v>3.3887522482066723E-2</v>
      </c>
      <c r="M108" s="3">
        <f>'adj pr'!M109/'adj pr'!M108-1</f>
        <v>3.8580487330459601E-3</v>
      </c>
      <c r="N108" s="3">
        <f>'adj pr'!N109/'adj pr'!N108-1</f>
        <v>4.9299066180300999E-2</v>
      </c>
      <c r="O108" s="3">
        <f>'adj pr'!O109/'adj pr'!O108-1</f>
        <v>3.139694438947882E-2</v>
      </c>
      <c r="P108" s="3">
        <f>'adj pr'!P109/'adj pr'!P108-1</f>
        <v>0.10512338881061045</v>
      </c>
      <c r="Q108" s="3">
        <f>'adj pr'!Q109/'adj pr'!Q108-1</f>
        <v>7.9595976496604992E-2</v>
      </c>
      <c r="R108" s="3">
        <f>'adj pr'!R109/'adj pr'!R108-1</f>
        <v>0.13600924454723895</v>
      </c>
      <c r="S108" s="3">
        <f>'adj pr'!S109/'adj pr'!S108-1</f>
        <v>-2.4675962687172204E-2</v>
      </c>
      <c r="T108" s="3">
        <f>'adj pr'!T109/'adj pr'!T108-1</f>
        <v>1.8196032908882609E-2</v>
      </c>
      <c r="U108" s="3">
        <f>'adj pr'!U109/'adj pr'!U108-1</f>
        <v>5.3204480968771506E-3</v>
      </c>
      <c r="V108" s="3">
        <f>'adj pr'!V109/'adj pr'!V108-1</f>
        <v>-1.8881975249173122E-3</v>
      </c>
      <c r="W108" s="3">
        <f>'adj pr'!W109/'adj pr'!W108-1</f>
        <v>4.69680694386021E-3</v>
      </c>
      <c r="X108" s="3">
        <f>'adj pr'!X109/'adj pr'!X108-1</f>
        <v>2.8735646302243456E-2</v>
      </c>
      <c r="Y108" s="3">
        <f>'adj pr'!Y109/'adj pr'!Y108-1</f>
        <v>7.681445723976732E-2</v>
      </c>
      <c r="Z108" s="3">
        <f>'adj pr'!Z109/'adj pr'!Z108-1</f>
        <v>2.9637486454276996E-2</v>
      </c>
      <c r="AB108" s="13"/>
    </row>
    <row r="109" spans="1:28" x14ac:dyDescent="0.2">
      <c r="A109" s="6">
        <f>'adj pr'!A110</f>
        <v>41609</v>
      </c>
      <c r="B109" s="3">
        <f>'adj pr'!B110/'adj pr'!B109-1</f>
        <v>1.4792075570153607E-2</v>
      </c>
      <c r="C109" s="3">
        <f>'adj pr'!C110/'adj pr'!C109-1</f>
        <v>1.0742261801130581E-2</v>
      </c>
      <c r="D109" s="3">
        <f>'adj pr'!D110/'adj pr'!D109-1</f>
        <v>3.6795146621736219E-2</v>
      </c>
      <c r="E109" s="3">
        <f>'adj pr'!E110/'adj pr'!E109-1</f>
        <v>-1.5803013136958421E-2</v>
      </c>
      <c r="F109" s="3">
        <f>'adj pr'!F110/'adj pr'!F109-1</f>
        <v>5.269358136136848E-2</v>
      </c>
      <c r="G109" s="3">
        <f>'adj pr'!G110/'adj pr'!G109-1</f>
        <v>2.2020112243158918E-2</v>
      </c>
      <c r="H109" s="3">
        <f>'adj pr'!H110/'adj pr'!H109-1</f>
        <v>3.8658831335956156E-2</v>
      </c>
      <c r="I109" s="3">
        <f>'adj pr'!I110/'adj pr'!I109-1</f>
        <v>9.911987683833412E-2</v>
      </c>
      <c r="J109" s="3">
        <f>'adj pr'!J110/'adj pr'!J109-1</f>
        <v>2.3035093764677717E-2</v>
      </c>
      <c r="K109" s="3">
        <f>'adj pr'!K110/'adj pr'!K109-1</f>
        <v>4.9517197004332436E-2</v>
      </c>
      <c r="L109" s="3">
        <f>'adj pr'!L110/'adj pr'!L109-1</f>
        <v>-2.719392620300265E-2</v>
      </c>
      <c r="M109" s="3">
        <f>'adj pr'!M110/'adj pr'!M109-1</f>
        <v>1.2212087771401592E-3</v>
      </c>
      <c r="N109" s="3">
        <f>'adj pr'!N110/'adj pr'!N109-1</f>
        <v>3.665581664493045E-3</v>
      </c>
      <c r="O109" s="3">
        <f>'adj pr'!O110/'adj pr'!O109-1</f>
        <v>0.10411494727655812</v>
      </c>
      <c r="P109" s="3">
        <f>'adj pr'!P110/'adj pr'!P109-1</f>
        <v>4.4149059153155701E-3</v>
      </c>
      <c r="Q109" s="3">
        <f>'adj pr'!Q110/'adj pr'!Q109-1</f>
        <v>6.8846974923194804E-2</v>
      </c>
      <c r="R109" s="3">
        <f>'adj pr'!R110/'adj pr'!R109-1</f>
        <v>3.4306294968522444E-4</v>
      </c>
      <c r="S109" s="3">
        <f>'adj pr'!S110/'adj pr'!S109-1</f>
        <v>-2.7332647466044024E-3</v>
      </c>
      <c r="T109" s="3">
        <f>'adj pr'!T110/'adj pr'!T109-1</f>
        <v>-3.3895292110579511E-3</v>
      </c>
      <c r="U109" s="3">
        <f>'adj pr'!U110/'adj pr'!U109-1</f>
        <v>1.1814123492701389E-2</v>
      </c>
      <c r="V109" s="3">
        <f>'adj pr'!V110/'adj pr'!V109-1</f>
        <v>1.9995589944477254E-2</v>
      </c>
      <c r="W109" s="3">
        <f>'adj pr'!W110/'adj pr'!W109-1</f>
        <v>3.9794511033122149E-3</v>
      </c>
      <c r="X109" s="3">
        <f>'adj pr'!X110/'adj pr'!X109-1</f>
        <v>2.0390276425602982E-2</v>
      </c>
      <c r="Y109" s="3">
        <f>'adj pr'!Y110/'adj pr'!Y109-1</f>
        <v>-1.1442410702681594E-2</v>
      </c>
      <c r="Z109" s="3">
        <f>'adj pr'!Z110/'adj pr'!Z109-1</f>
        <v>2.038654272301943E-2</v>
      </c>
      <c r="AB109" s="13"/>
    </row>
    <row r="110" spans="1:28" x14ac:dyDescent="0.2">
      <c r="A110" s="6">
        <f>'adj pr'!A111</f>
        <v>41640</v>
      </c>
      <c r="B110" s="3">
        <f>'adj pr'!B111/'adj pr'!B110-1</f>
        <v>-0.10769675267195056</v>
      </c>
      <c r="C110" s="3">
        <f>'adj pr'!C111/'adj pr'!C110-1</f>
        <v>-8.4488011796456375E-2</v>
      </c>
      <c r="D110" s="3">
        <f>'adj pr'!D111/'adj pr'!D110-1</f>
        <v>-8.5289236441955296E-2</v>
      </c>
      <c r="E110" s="3">
        <f>'adj pr'!E111/'adj pr'!E110-1</f>
        <v>7.6479628200633032E-2</v>
      </c>
      <c r="F110" s="3">
        <f>'adj pr'!F111/'adj pr'!F110-1</f>
        <v>-7.4128307879997357E-2</v>
      </c>
      <c r="G110" s="3">
        <f>'adj pr'!G111/'adj pr'!G110-1</f>
        <v>-5.335170063634298E-2</v>
      </c>
      <c r="H110" s="3">
        <f>'adj pr'!H111/'adj pr'!H110-1</f>
        <v>-1.3217112337580161E-3</v>
      </c>
      <c r="I110" s="3">
        <f>'adj pr'!I111/'adj pr'!I110-1</f>
        <v>-5.4699411580182877E-2</v>
      </c>
      <c r="J110" s="3">
        <f>'adj pr'!J111/'adj pr'!J110-1</f>
        <v>4.1908630036689321E-2</v>
      </c>
      <c r="K110" s="3">
        <f>'adj pr'!K111/'adj pr'!K110-1</f>
        <v>-5.8058344585620869E-2</v>
      </c>
      <c r="L110" s="3">
        <f>'adj pr'!L111/'adj pr'!L110-1</f>
        <v>-7.5089981227386415E-3</v>
      </c>
      <c r="M110" s="3">
        <f>'adj pr'!M111/'adj pr'!M110-1</f>
        <v>-9.6287353470744241E-3</v>
      </c>
      <c r="N110" s="3">
        <f>'adj pr'!N111/'adj pr'!N110-1</f>
        <v>-4.3568948944833985E-2</v>
      </c>
      <c r="O110" s="3">
        <f>'adj pr'!O111/'adj pr'!O110-1</f>
        <v>3.5571700509615889E-2</v>
      </c>
      <c r="P110" s="3">
        <f>'adj pr'!P111/'adj pr'!P110-1</f>
        <v>6.7940967182597234E-2</v>
      </c>
      <c r="Q110" s="3">
        <f>'adj pr'!Q111/'adj pr'!Q110-1</f>
        <v>-5.3793119293616409E-2</v>
      </c>
      <c r="R110" s="3">
        <f>'adj pr'!R111/'adj pr'!R110-1</f>
        <v>-1.3374360623949033E-2</v>
      </c>
      <c r="S110" s="3">
        <f>'adj pr'!S111/'adj pr'!S110-1</f>
        <v>2.3330033356228963E-2</v>
      </c>
      <c r="T110" s="3">
        <f>'adj pr'!T111/'adj pr'!T110-1</f>
        <v>5.897814580453753E-2</v>
      </c>
      <c r="U110" s="3">
        <f>'adj pr'!U111/'adj pr'!U110-1</f>
        <v>3.1622625572886864E-3</v>
      </c>
      <c r="V110" s="3">
        <f>'adj pr'!V111/'adj pr'!V110-1</f>
        <v>7.3697669608621563E-2</v>
      </c>
      <c r="W110" s="3">
        <f>'adj pr'!W111/'adj pr'!W110-1</f>
        <v>4.4287403864526453E-2</v>
      </c>
      <c r="X110" s="3">
        <f>'adj pr'!X111/'adj pr'!X110-1</f>
        <v>-8.2277108839527324E-2</v>
      </c>
      <c r="Y110" s="3">
        <f>'adj pr'!Y111/'adj pr'!Y110-1</f>
        <v>1.1494780155948181E-2</v>
      </c>
      <c r="Z110" s="3">
        <f>'adj pr'!Z111/'adj pr'!Z110-1</f>
        <v>-3.0010113616643852E-2</v>
      </c>
      <c r="AB110" s="13"/>
    </row>
    <row r="111" spans="1:28" x14ac:dyDescent="0.2">
      <c r="A111" s="6">
        <f>'adj pr'!A112</f>
        <v>41671</v>
      </c>
      <c r="B111" s="3">
        <f>'adj pr'!B112/'adj pr'!B111-1</f>
        <v>5.1218704529613746E-2</v>
      </c>
      <c r="C111" s="3">
        <f>'adj pr'!C112/'adj pr'!C111-1</f>
        <v>-1.9118314622156851E-2</v>
      </c>
      <c r="D111" s="3">
        <f>'adj pr'!D112/'adj pr'!D111-1</f>
        <v>5.9350220174163582E-3</v>
      </c>
      <c r="E111" s="3">
        <f>'adj pr'!E112/'adj pr'!E111-1</f>
        <v>-1.3134173979525321E-2</v>
      </c>
      <c r="F111" s="3">
        <f>'adj pr'!F112/'adj pr'!F111-1</f>
        <v>1.4196892455038412E-2</v>
      </c>
      <c r="G111" s="3">
        <f>'adj pr'!G112/'adj pr'!G111-1</f>
        <v>3.3086009770884273E-2</v>
      </c>
      <c r="H111" s="3">
        <f>'adj pr'!H112/'adj pr'!H111-1</f>
        <v>2.3819877305681247E-2</v>
      </c>
      <c r="I111" s="3">
        <f>'adj pr'!I112/'adj pr'!I111-1</f>
        <v>8.9647034645052859E-3</v>
      </c>
      <c r="J111" s="3">
        <f>'adj pr'!J112/'adj pr'!J111-1</f>
        <v>3.0344631726091587E-2</v>
      </c>
      <c r="K111" s="3">
        <f>'adj pr'!K112/'adj pr'!K111-1</f>
        <v>4.8052800174134713E-2</v>
      </c>
      <c r="L111" s="3">
        <f>'adj pr'!L112/'adj pr'!L111-1</f>
        <v>5.6250080591359497E-2</v>
      </c>
      <c r="M111" s="3">
        <f>'adj pr'!M112/'adj pr'!M111-1</f>
        <v>4.7737005112011399E-2</v>
      </c>
      <c r="N111" s="3">
        <f>'adj pr'!N112/'adj pr'!N111-1</f>
        <v>9.1172721358283804E-2</v>
      </c>
      <c r="O111" s="3">
        <f>'adj pr'!O112/'adj pr'!O111-1</f>
        <v>8.1639829719928558E-2</v>
      </c>
      <c r="P111" s="3">
        <f>'adj pr'!P112/'adj pr'!P111-1</f>
        <v>7.5892118419877752E-2</v>
      </c>
      <c r="Q111" s="3">
        <f>'adj pr'!Q112/'adj pr'!Q111-1</f>
        <v>8.4422498663358825E-2</v>
      </c>
      <c r="R111" s="3">
        <f>'adj pr'!R112/'adj pr'!R111-1</f>
        <v>-7.7859037596915481E-2</v>
      </c>
      <c r="S111" s="3">
        <f>'adj pr'!S112/'adj pr'!S111-1</f>
        <v>3.6816875719125619E-3</v>
      </c>
      <c r="T111" s="3">
        <f>'adj pr'!T112/'adj pr'!T111-1</f>
        <v>2.1940884883034917E-2</v>
      </c>
      <c r="U111" s="3">
        <f>'adj pr'!U112/'adj pr'!U111-1</f>
        <v>3.9808056007644366E-2</v>
      </c>
      <c r="V111" s="3">
        <f>'adj pr'!V112/'adj pr'!V111-1</f>
        <v>-5.8741267572086642E-3</v>
      </c>
      <c r="W111" s="3">
        <f>'adj pr'!W112/'adj pr'!W111-1</f>
        <v>2.8477711817615159E-2</v>
      </c>
      <c r="X111" s="3">
        <f>'adj pr'!X112/'adj pr'!X111-1</f>
        <v>2.9219445868852834E-2</v>
      </c>
      <c r="Y111" s="3">
        <f>'adj pr'!Y112/'adj pr'!Y111-1</f>
        <v>1.2420623474983961E-2</v>
      </c>
      <c r="Z111" s="3">
        <f>'adj pr'!Z112/'adj pr'!Z111-1</f>
        <v>4.5515582579480629E-2</v>
      </c>
      <c r="AB111" s="13"/>
    </row>
    <row r="112" spans="1:28" x14ac:dyDescent="0.2">
      <c r="A112" s="6">
        <f>'adj pr'!A113</f>
        <v>41699</v>
      </c>
      <c r="B112" s="3">
        <f>'adj pr'!B113/'adj pr'!B112-1</f>
        <v>2.6058038212679824E-2</v>
      </c>
      <c r="C112" s="3">
        <f>'adj pr'!C113/'adj pr'!C112-1</f>
        <v>5.9083244555001357E-2</v>
      </c>
      <c r="D112" s="3">
        <f>'adj pr'!D113/'adj pr'!D112-1</f>
        <v>0.10281243808031815</v>
      </c>
      <c r="E112" s="3">
        <f>'adj pr'!E113/'adj pr'!E112-1</f>
        <v>4.0532418334296549E-2</v>
      </c>
      <c r="F112" s="3">
        <f>'adj pr'!F113/'adj pr'!F112-1</f>
        <v>-1.2297182239971338E-2</v>
      </c>
      <c r="G112" s="3">
        <f>'adj pr'!G113/'adj pr'!G112-1</f>
        <v>6.8461583880722543E-2</v>
      </c>
      <c r="H112" s="3">
        <f>'adj pr'!H113/'adj pr'!H112-1</f>
        <v>7.8749758301577266E-2</v>
      </c>
      <c r="I112" s="3">
        <f>'adj pr'!I113/'adj pr'!I112-1</f>
        <v>5.2347401999148335E-2</v>
      </c>
      <c r="J112" s="3">
        <f>'adj pr'!J113/'adj pr'!J112-1</f>
        <v>8.2998911587833568E-2</v>
      </c>
      <c r="K112" s="3">
        <f>'adj pr'!K113/'adj pr'!K112-1</f>
        <v>4.5230563704967475E-2</v>
      </c>
      <c r="L112" s="3">
        <f>'adj pr'!L113/'adj pr'!L112-1</f>
        <v>8.6524878796967464E-3</v>
      </c>
      <c r="M112" s="3">
        <f>'adj pr'!M113/'adj pr'!M112-1</f>
        <v>3.847427113649049E-2</v>
      </c>
      <c r="N112" s="3">
        <f>'adj pr'!N113/'adj pr'!N112-1</f>
        <v>-3.1925363602620438E-2</v>
      </c>
      <c r="O112" s="3">
        <f>'adj pr'!O113/'adj pr'!O112-1</f>
        <v>-3.452719183404751E-2</v>
      </c>
      <c r="P112" s="3">
        <f>'adj pr'!P113/'adj pr'!P112-1</f>
        <v>-3.8601303002691045E-3</v>
      </c>
      <c r="Q112" s="3">
        <f>'adj pr'!Q113/'adj pr'!Q112-1</f>
        <v>2.3516643261484838E-2</v>
      </c>
      <c r="R112" s="3">
        <f>'adj pr'!R113/'adj pr'!R112-1</f>
        <v>5.2016607613975197E-2</v>
      </c>
      <c r="S112" s="3">
        <f>'adj pr'!S113/'adj pr'!S112-1</f>
        <v>1.5910421389005558E-2</v>
      </c>
      <c r="T112" s="3">
        <f>'adj pr'!T113/'adj pr'!T112-1</f>
        <v>3.1596599489918553E-2</v>
      </c>
      <c r="U112" s="3">
        <f>'adj pr'!U113/'adj pr'!U112-1</f>
        <v>3.7543938086775031E-2</v>
      </c>
      <c r="V112" s="3">
        <f>'adj pr'!V113/'adj pr'!V112-1</f>
        <v>5.462883642065508E-2</v>
      </c>
      <c r="W112" s="3">
        <f>'adj pr'!W113/'adj pr'!W112-1</f>
        <v>1.9797392074339282E-2</v>
      </c>
      <c r="X112" s="3">
        <f>'adj pr'!X113/'adj pr'!X112-1</f>
        <v>-2.1115675162962089E-2</v>
      </c>
      <c r="Y112" s="3">
        <f>'adj pr'!Y113/'adj pr'!Y112-1</f>
        <v>7.7978716389622615E-2</v>
      </c>
      <c r="Z112" s="3">
        <f>'adj pr'!Z113/'adj pr'!Z112-1</f>
        <v>3.8647948296812729E-3</v>
      </c>
      <c r="AB112" s="13"/>
    </row>
    <row r="113" spans="1:28" x14ac:dyDescent="0.2">
      <c r="A113" s="6">
        <f>'adj pr'!A114</f>
        <v>41730</v>
      </c>
      <c r="B113" s="3">
        <f>'adj pr'!B114/'adj pr'!B113-1</f>
        <v>9.9396289061295606E-2</v>
      </c>
      <c r="C113" s="3">
        <f>'adj pr'!C114/'adj pr'!C113-1</f>
        <v>-6.820995979942901E-2</v>
      </c>
      <c r="D113" s="3">
        <f>'adj pr'!D114/'adj pr'!D113-1</f>
        <v>-4.0238150903542436E-2</v>
      </c>
      <c r="E113" s="3">
        <f>'adj pr'!E114/'adj pr'!E113-1</f>
        <v>-0.11924126060040463</v>
      </c>
      <c r="F113" s="3">
        <f>'adj pr'!F114/'adj pr'!F113-1</f>
        <v>-2.4595633454901789E-2</v>
      </c>
      <c r="G113" s="3">
        <f>'adj pr'!G114/'adj pr'!G113-1</f>
        <v>-7.7911249931053028E-2</v>
      </c>
      <c r="H113" s="3">
        <f>'adj pr'!H114/'adj pr'!H113-1</f>
        <v>-2.0105100974963097E-3</v>
      </c>
      <c r="I113" s="3">
        <f>'adj pr'!I114/'adj pr'!I113-1</f>
        <v>3.4095500653469335E-2</v>
      </c>
      <c r="J113" s="3">
        <f>'adj pr'!J114/'adj pr'!J113-1</f>
        <v>2.6537798787534816E-2</v>
      </c>
      <c r="K113" s="3">
        <f>'adj pr'!K114/'adj pr'!K113-1</f>
        <v>2.0676363794521535E-2</v>
      </c>
      <c r="L113" s="3">
        <f>'adj pr'!L114/'adj pr'!L113-1</f>
        <v>-2.6151661737851328E-2</v>
      </c>
      <c r="M113" s="3">
        <f>'adj pr'!M114/'adj pr'!M113-1</f>
        <v>-4.4198867161589384E-2</v>
      </c>
      <c r="N113" s="3">
        <f>'adj pr'!N114/'adj pr'!N113-1</f>
        <v>5.9727388013670613E-3</v>
      </c>
      <c r="O113" s="3">
        <f>'adj pr'!O114/'adj pr'!O113-1</f>
        <v>-5.0770314640825043E-2</v>
      </c>
      <c r="P113" s="3">
        <f>'adj pr'!P114/'adj pr'!P113-1</f>
        <v>3.9581830288678788E-2</v>
      </c>
      <c r="Q113" s="3">
        <f>'adj pr'!Q114/'adj pr'!Q113-1</f>
        <v>-2.8586669207769422E-2</v>
      </c>
      <c r="R113" s="3">
        <f>'adj pr'!R114/'adj pr'!R113-1</f>
        <v>-4.3586140575226251E-2</v>
      </c>
      <c r="S113" s="3">
        <f>'adj pr'!S114/'adj pr'!S113-1</f>
        <v>4.5914006418882325E-2</v>
      </c>
      <c r="T113" s="3">
        <f>'adj pr'!T114/'adj pr'!T113-1</f>
        <v>2.1834264829194927E-2</v>
      </c>
      <c r="U113" s="3">
        <f>'adj pr'!U114/'adj pr'!U113-1</f>
        <v>4.3013608189318209E-2</v>
      </c>
      <c r="V113" s="3">
        <f>'adj pr'!V114/'adj pr'!V113-1</f>
        <v>4.4237368861908877E-2</v>
      </c>
      <c r="W113" s="3">
        <f>'adj pr'!W114/'adj pr'!W113-1</f>
        <v>6.2179398003347375E-2</v>
      </c>
      <c r="X113" s="3">
        <f>'adj pr'!X114/'adj pr'!X113-1</f>
        <v>2.8129856314401458E-2</v>
      </c>
      <c r="Y113" s="3">
        <f>'adj pr'!Y114/'adj pr'!Y113-1</f>
        <v>-1.4393894411310226E-2</v>
      </c>
      <c r="Z113" s="3">
        <f>'adj pr'!Z114/'adj pr'!Z113-1</f>
        <v>1.1395846056101E-2</v>
      </c>
      <c r="AB113" s="13"/>
    </row>
    <row r="114" spans="1:28" x14ac:dyDescent="0.2">
      <c r="A114" s="6">
        <f>'adj pr'!A115</f>
        <v>41760</v>
      </c>
      <c r="B114" s="3">
        <f>'adj pr'!B115/'adj pr'!B114-1</f>
        <v>7.2717555142232992E-2</v>
      </c>
      <c r="C114" s="3">
        <f>'adj pr'!C115/'adj pr'!C114-1</f>
        <v>1.0997738702534177E-2</v>
      </c>
      <c r="D114" s="3">
        <f>'adj pr'!D115/'adj pr'!D114-1</f>
        <v>2.5537751830042144E-2</v>
      </c>
      <c r="E114" s="3">
        <f>'adj pr'!E115/'adj pr'!E114-1</f>
        <v>0</v>
      </c>
      <c r="F114" s="3">
        <f>'adj pr'!F115/'adj pr'!F114-1</f>
        <v>-6.2833736830247844E-5</v>
      </c>
      <c r="G114" s="3">
        <f>'adj pr'!G115/'adj pr'!G114-1</f>
        <v>-1.0672854802814546E-3</v>
      </c>
      <c r="H114" s="3">
        <f>'adj pr'!H115/'adj pr'!H114-1</f>
        <v>2.2965180384619144E-2</v>
      </c>
      <c r="I114" s="3">
        <f>'adj pr'!I115/'adj pr'!I114-1</f>
        <v>2.3604223282869707E-2</v>
      </c>
      <c r="J114" s="3">
        <f>'adj pr'!J115/'adj pr'!J114-1</f>
        <v>1.3308777456011223E-2</v>
      </c>
      <c r="K114" s="3">
        <f>'adj pr'!K115/'adj pr'!K114-1</f>
        <v>-6.1637791075551229E-2</v>
      </c>
      <c r="L114" s="3">
        <f>'adj pr'!L115/'adj pr'!L114-1</f>
        <v>-5.2749112368506101E-2</v>
      </c>
      <c r="M114" s="3">
        <f>'adj pr'!M115/'adj pr'!M114-1</f>
        <v>4.2309255967041715E-2</v>
      </c>
      <c r="N114" s="3">
        <f>'adj pr'!N115/'adj pr'!N114-1</f>
        <v>3.891647839072121E-2</v>
      </c>
      <c r="O114" s="3">
        <f>'adj pr'!O115/'adj pr'!O114-1</f>
        <v>2.5526045953257803E-2</v>
      </c>
      <c r="P114" s="3">
        <f>'adj pr'!P115/'adj pr'!P114-1</f>
        <v>-1.1953401695761867E-2</v>
      </c>
      <c r="Q114" s="3">
        <f>'adj pr'!Q115/'adj pr'!Q114-1</f>
        <v>8.1029739622900276E-2</v>
      </c>
      <c r="R114" s="3">
        <f>'adj pr'!R115/'adj pr'!R114-1</f>
        <v>0.12168905182769474</v>
      </c>
      <c r="S114" s="3">
        <f>'adj pr'!S115/'adj pr'!S114-1</f>
        <v>-4.5777868756950002E-2</v>
      </c>
      <c r="T114" s="3">
        <f>'adj pr'!T115/'adj pr'!T114-1</f>
        <v>-4.9352446427102237E-2</v>
      </c>
      <c r="U114" s="3">
        <f>'adj pr'!U115/'adj pr'!U114-1</f>
        <v>-4.4730654147914106E-2</v>
      </c>
      <c r="V114" s="3">
        <f>'adj pr'!V115/'adj pr'!V114-1</f>
        <v>-2.493724782979434E-2</v>
      </c>
      <c r="W114" s="3">
        <f>'adj pr'!W115/'adj pr'!W114-1</f>
        <v>-8.5487098637277992E-3</v>
      </c>
      <c r="X114" s="3">
        <f>'adj pr'!X115/'adj pr'!X114-1</f>
        <v>4.8286822067047597E-2</v>
      </c>
      <c r="Y114" s="3">
        <f>'adj pr'!Y115/'adj pr'!Y114-1</f>
        <v>1.3366343743423048E-2</v>
      </c>
      <c r="Z114" s="3">
        <f>'adj pr'!Z115/'adj pr'!Z114-1</f>
        <v>2.3206280861185258E-2</v>
      </c>
      <c r="AB114" s="13"/>
    </row>
    <row r="115" spans="1:28" x14ac:dyDescent="0.2">
      <c r="A115" s="6">
        <f>'adj pr'!A116</f>
        <v>41791</v>
      </c>
      <c r="B115" s="3">
        <f>'adj pr'!B116/'adj pr'!B115-1</f>
        <v>3.3402070336013834E-2</v>
      </c>
      <c r="C115" s="3">
        <f>'adj pr'!C116/'adj pr'!C115-1</f>
        <v>3.0488621427705587E-2</v>
      </c>
      <c r="D115" s="3">
        <f>'adj pr'!D116/'adj pr'!D115-1</f>
        <v>8.4490479260150853E-2</v>
      </c>
      <c r="E115" s="3">
        <f>'adj pr'!E116/'adj pr'!E115-1</f>
        <v>1.5191574107377814E-2</v>
      </c>
      <c r="F115" s="3">
        <f>'adj pr'!F116/'adj pr'!F115-1</f>
        <v>5.1318998982792463E-2</v>
      </c>
      <c r="G115" s="3">
        <f>'adj pr'!G116/'adj pr'!G115-1</f>
        <v>3.6890190111025678E-2</v>
      </c>
      <c r="H115" s="3">
        <f>'adj pr'!H116/'adj pr'!H115-1</f>
        <v>4.2485756156713572E-2</v>
      </c>
      <c r="I115" s="3">
        <f>'adj pr'!I116/'adj pr'!I115-1</f>
        <v>0.14075818288197972</v>
      </c>
      <c r="J115" s="3">
        <f>'adj pr'!J116/'adj pr'!J115-1</f>
        <v>5.37337174794561E-3</v>
      </c>
      <c r="K115" s="3">
        <f>'adj pr'!K116/'adj pr'!K115-1</f>
        <v>-1.1036437665195242E-2</v>
      </c>
      <c r="L115" s="3">
        <f>'adj pr'!L116/'adj pr'!L115-1</f>
        <v>1.0615485421602511E-2</v>
      </c>
      <c r="M115" s="3">
        <f>'adj pr'!M116/'adj pr'!M115-1</f>
        <v>4.4732250444833976E-2</v>
      </c>
      <c r="N115" s="3">
        <f>'adj pr'!N116/'adj pr'!N115-1</f>
        <v>2.2244697136638569E-2</v>
      </c>
      <c r="O115" s="3">
        <f>'adj pr'!O116/'adj pr'!O115-1</f>
        <v>9.3236870731834287E-3</v>
      </c>
      <c r="P115" s="3">
        <f>'adj pr'!P116/'adj pr'!P115-1</f>
        <v>-1.7263684647084165E-4</v>
      </c>
      <c r="Q115" s="3">
        <f>'adj pr'!Q116/'adj pr'!Q115-1</f>
        <v>-3.7665670074552904E-2</v>
      </c>
      <c r="R115" s="3">
        <f>'adj pr'!R116/'adj pr'!R115-1</f>
        <v>2.4393000733933468E-2</v>
      </c>
      <c r="S115" s="3">
        <f>'adj pr'!S116/'adj pr'!S115-1</f>
        <v>5.5229715252283818E-2</v>
      </c>
      <c r="T115" s="3">
        <f>'adj pr'!T116/'adj pr'!T115-1</f>
        <v>4.6165103050084255E-2</v>
      </c>
      <c r="U115" s="3">
        <f>'adj pr'!U116/'adj pr'!U115-1</f>
        <v>4.8558018316488205E-2</v>
      </c>
      <c r="V115" s="3">
        <f>'adj pr'!V116/'adj pr'!V115-1</f>
        <v>6.0485156384324279E-2</v>
      </c>
      <c r="W115" s="3">
        <f>'adj pr'!W116/'adj pr'!W115-1</f>
        <v>5.5345240671293316E-2</v>
      </c>
      <c r="X115" s="3">
        <f>'adj pr'!X116/'adj pr'!X115-1</f>
        <v>-5.4019092862240603E-2</v>
      </c>
      <c r="Y115" s="3">
        <f>'adj pr'!Y116/'adj pr'!Y115-1</f>
        <v>2.5749501031773425E-2</v>
      </c>
      <c r="Z115" s="3">
        <f>'adj pr'!Z116/'adj pr'!Z115-1</f>
        <v>1.577792667563549E-2</v>
      </c>
      <c r="AB115" s="13"/>
    </row>
    <row r="116" spans="1:28" x14ac:dyDescent="0.2">
      <c r="A116" s="6">
        <f>'adj pr'!A117</f>
        <v>41821</v>
      </c>
      <c r="B116" s="3">
        <f>'adj pr'!B117/'adj pr'!B116-1</f>
        <v>2.87313523630921E-2</v>
      </c>
      <c r="C116" s="3">
        <f>'adj pr'!C117/'adj pr'!C116-1</f>
        <v>5.1942950491157491E-2</v>
      </c>
      <c r="D116" s="3">
        <f>'adj pr'!D117/'adj pr'!D116-1</f>
        <v>4.1622378795169723E-2</v>
      </c>
      <c r="E116" s="3">
        <f>'adj pr'!E117/'adj pr'!E116-1</f>
        <v>-7.1687075384105903E-3</v>
      </c>
      <c r="F116" s="3">
        <f>'adj pr'!F117/'adj pr'!F116-1</f>
        <v>3.2429122451743897E-2</v>
      </c>
      <c r="G116" s="3">
        <f>'adj pr'!G117/'adj pr'!G116-1</f>
        <v>8.6782001893292993E-4</v>
      </c>
      <c r="H116" s="3">
        <f>'adj pr'!H117/'adj pr'!H116-1</f>
        <v>-3.1582631432593211E-2</v>
      </c>
      <c r="I116" s="3">
        <f>'adj pr'!I117/'adj pr'!I116-1</f>
        <v>9.6763623538958843E-2</v>
      </c>
      <c r="J116" s="3">
        <f>'adj pr'!J117/'adj pr'!J116-1</f>
        <v>6.2326717271990351E-2</v>
      </c>
      <c r="K116" s="3">
        <f>'adj pr'!K117/'adj pr'!K116-1</f>
        <v>5.737318517227008E-2</v>
      </c>
      <c r="L116" s="3">
        <f>'adj pr'!L117/'adj pr'!L116-1</f>
        <v>-3.3018868150499259E-2</v>
      </c>
      <c r="M116" s="3">
        <f>'adj pr'!M117/'adj pr'!M116-1</f>
        <v>-3.1681372080864079E-2</v>
      </c>
      <c r="N116" s="3">
        <f>'adj pr'!N117/'adj pr'!N116-1</f>
        <v>2.9828722937292884E-2</v>
      </c>
      <c r="O116" s="3">
        <f>'adj pr'!O117/'adj pr'!O116-1</f>
        <v>3.0947683950759641E-2</v>
      </c>
      <c r="P116" s="3">
        <f>'adj pr'!P117/'adj pr'!P116-1</f>
        <v>-1.1794424670390269E-2</v>
      </c>
      <c r="Q116" s="3">
        <f>'adj pr'!Q117/'adj pr'!Q116-1</f>
        <v>1.3135200372802691E-2</v>
      </c>
      <c r="R116" s="3">
        <f>'adj pr'!R117/'adj pr'!R116-1</f>
        <v>-2.0985153556866032E-2</v>
      </c>
      <c r="S116" s="3">
        <f>'adj pr'!S117/'adj pr'!S116-1</f>
        <v>-2.7766323728623976E-2</v>
      </c>
      <c r="T116" s="3">
        <f>'adj pr'!T117/'adj pr'!T116-1</f>
        <v>-5.4250604384450507E-2</v>
      </c>
      <c r="U116" s="3">
        <f>'adj pr'!U117/'adj pr'!U116-1</f>
        <v>-4.6055363424547524E-2</v>
      </c>
      <c r="V116" s="3">
        <f>'adj pr'!V117/'adj pr'!V116-1</f>
        <v>-8.3821293723570944E-2</v>
      </c>
      <c r="W116" s="3">
        <f>'adj pr'!W117/'adj pr'!W116-1</f>
        <v>-6.7778365635189686E-2</v>
      </c>
      <c r="X116" s="3">
        <f>'adj pr'!X117/'adj pr'!X116-1</f>
        <v>-5.305370893425787E-2</v>
      </c>
      <c r="Y116" s="3">
        <f>'adj pr'!Y117/'adj pr'!Y116-1</f>
        <v>3.5012018564179348E-2</v>
      </c>
      <c r="Z116" s="3">
        <f>'adj pr'!Z117/'adj pr'!Z116-1</f>
        <v>-8.7105015587589651E-3</v>
      </c>
      <c r="AB116" s="13"/>
    </row>
    <row r="117" spans="1:28" x14ac:dyDescent="0.2">
      <c r="A117" s="6">
        <f>'adj pr'!A118</f>
        <v>41852</v>
      </c>
      <c r="B117" s="3">
        <f>'adj pr'!B118/'adj pr'!B117-1</f>
        <v>7.2175509832240525E-2</v>
      </c>
      <c r="C117" s="3">
        <f>'adj pr'!C118/'adj pr'!C117-1</f>
        <v>2.2572377573306435E-2</v>
      </c>
      <c r="D117" s="3">
        <f>'adj pr'!D118/'adj pr'!D117-1</f>
        <v>7.8942255697453945E-3</v>
      </c>
      <c r="E117" s="3">
        <f>'adj pr'!E118/'adj pr'!E117-1</f>
        <v>5.5081869824213925E-2</v>
      </c>
      <c r="F117" s="3">
        <f>'adj pr'!F118/'adj pr'!F117-1</f>
        <v>3.6096519318839837E-2</v>
      </c>
      <c r="G117" s="3">
        <f>'adj pr'!G118/'adj pr'!G117-1</f>
        <v>3.8071467138605763E-2</v>
      </c>
      <c r="H117" s="3">
        <f>'adj pr'!H118/'adj pr'!H117-1</f>
        <v>1.0608809963148946E-2</v>
      </c>
      <c r="I117" s="3">
        <f>'adj pr'!I118/'adj pr'!I117-1</f>
        <v>3.0392619081023087E-2</v>
      </c>
      <c r="J117" s="3">
        <f>'adj pr'!J118/'adj pr'!J117-1</f>
        <v>6.7115963848940918E-2</v>
      </c>
      <c r="K117" s="3">
        <f>'adj pr'!K118/'adj pr'!K117-1</f>
        <v>3.2868813419804077E-3</v>
      </c>
      <c r="L117" s="3">
        <f>'adj pr'!L118/'adj pr'!L117-1</f>
        <v>3.3076192299323459E-2</v>
      </c>
      <c r="M117" s="3">
        <f>'adj pr'!M118/'adj pr'!M117-1</f>
        <v>3.9146399846875735E-2</v>
      </c>
      <c r="N117" s="3">
        <f>'adj pr'!N118/'adj pr'!N117-1</f>
        <v>8.2274879031181136E-3</v>
      </c>
      <c r="O117" s="3">
        <f>'adj pr'!O118/'adj pr'!O117-1</f>
        <v>-1.0617407606453355E-2</v>
      </c>
      <c r="P117" s="3">
        <f>'adj pr'!P118/'adj pr'!P117-1</f>
        <v>5.9393882929798192E-2</v>
      </c>
      <c r="Q117" s="3">
        <f>'adj pr'!Q118/'adj pr'!Q117-1</f>
        <v>4.4193531211859094E-2</v>
      </c>
      <c r="R117" s="3">
        <f>'adj pr'!R118/'adj pr'!R117-1</f>
        <v>5.0644175442064787E-2</v>
      </c>
      <c r="S117" s="3">
        <f>'adj pr'!S118/'adj pr'!S117-1</f>
        <v>2.5786838084634001E-2</v>
      </c>
      <c r="T117" s="3">
        <f>'adj pr'!T118/'adj pr'!T117-1</f>
        <v>3.8143084866037347E-2</v>
      </c>
      <c r="U117" s="3">
        <f>'adj pr'!U118/'adj pr'!U117-1</f>
        <v>3.7919313928743259E-2</v>
      </c>
      <c r="V117" s="3">
        <f>'adj pr'!V118/'adj pr'!V117-1</f>
        <v>4.8567339348703165E-2</v>
      </c>
      <c r="W117" s="3">
        <f>'adj pr'!W118/'adj pr'!W117-1</f>
        <v>3.2891013480377262E-2</v>
      </c>
      <c r="X117" s="3">
        <f>'adj pr'!X118/'adj pr'!X117-1</f>
        <v>5.2457161665029783E-2</v>
      </c>
      <c r="Y117" s="3">
        <f>'adj pr'!Y118/'adj pr'!Y117-1</f>
        <v>5.2595079744993889E-2</v>
      </c>
      <c r="Z117" s="3">
        <f>'adj pr'!Z118/'adj pr'!Z117-1</f>
        <v>3.9463524895346547E-2</v>
      </c>
      <c r="AB117" s="13"/>
    </row>
    <row r="118" spans="1:28" x14ac:dyDescent="0.2">
      <c r="A118" s="6">
        <f>'adj pr'!A119</f>
        <v>41883</v>
      </c>
      <c r="B118" s="3">
        <f>'adj pr'!B119/'adj pr'!B118-1</f>
        <v>-1.2184079092542488E-2</v>
      </c>
      <c r="C118" s="3">
        <f>'adj pr'!C119/'adj pr'!C118-1</f>
        <v>2.1935332796613416E-2</v>
      </c>
      <c r="D118" s="3">
        <f>'adj pr'!D119/'adj pr'!D118-1</f>
        <v>-1.1485436025855833E-2</v>
      </c>
      <c r="E118" s="3">
        <f>'adj pr'!E119/'adj pr'!E118-1</f>
        <v>5.9664163703902151E-2</v>
      </c>
      <c r="F118" s="3">
        <f>'adj pr'!F119/'adj pr'!F118-1</f>
        <v>2.8079324361626856E-2</v>
      </c>
      <c r="G118" s="3">
        <f>'adj pr'!G119/'adj pr'!G118-1</f>
        <v>1.3288532802334219E-2</v>
      </c>
      <c r="H118" s="3">
        <f>'adj pr'!H119/'adj pr'!H118-1</f>
        <v>1.5410776886892297E-2</v>
      </c>
      <c r="I118" s="3">
        <f>'adj pr'!I119/'adj pr'!I118-1</f>
        <v>3.7692262437114543E-3</v>
      </c>
      <c r="J118" s="3">
        <f>'adj pr'!J119/'adj pr'!J118-1</f>
        <v>-6.6579020726351246E-2</v>
      </c>
      <c r="K118" s="3">
        <f>'adj pr'!K119/'adj pr'!K118-1</f>
        <v>-7.0066119445381103E-3</v>
      </c>
      <c r="L118" s="3">
        <f>'adj pr'!L119/'adj pr'!L118-1</f>
        <v>6.1250651954694035E-3</v>
      </c>
      <c r="M118" s="3">
        <f>'adj pr'!M119/'adj pr'!M118-1</f>
        <v>-2.9757221477054174E-2</v>
      </c>
      <c r="N118" s="3">
        <f>'adj pr'!N119/'adj pr'!N118-1</f>
        <v>-1.5388217633690249E-2</v>
      </c>
      <c r="O118" s="3">
        <f>'adj pr'!O119/'adj pr'!O118-1</f>
        <v>1.2394814681292221E-2</v>
      </c>
      <c r="P118" s="3">
        <f>'adj pr'!P119/'adj pr'!P118-1</f>
        <v>-1.3808015699744436E-2</v>
      </c>
      <c r="Q118" s="3">
        <f>'adj pr'!Q119/'adj pr'!Q118-1</f>
        <v>1.7623756788669453E-3</v>
      </c>
      <c r="R118" s="3">
        <f>'adj pr'!R119/'adj pr'!R118-1</f>
        <v>-4.1331972572718034E-2</v>
      </c>
      <c r="S118" s="3">
        <f>'adj pr'!S119/'adj pr'!S118-1</f>
        <v>2.1923366633314734E-2</v>
      </c>
      <c r="T118" s="3">
        <f>'adj pr'!T119/'adj pr'!T118-1</f>
        <v>-7.5156078459061026E-3</v>
      </c>
      <c r="U118" s="3">
        <f>'adj pr'!U119/'adj pr'!U118-1</f>
        <v>-1.6891786105419304E-2</v>
      </c>
      <c r="V118" s="3">
        <f>'adj pr'!V119/'adj pr'!V118-1</f>
        <v>-3.9217253495485549E-2</v>
      </c>
      <c r="W118" s="3">
        <f>'adj pr'!W119/'adj pr'!W118-1</f>
        <v>-1.8090037312373686E-2</v>
      </c>
      <c r="X118" s="3">
        <f>'adj pr'!X119/'adj pr'!X118-1</f>
        <v>1.0657610739340795E-2</v>
      </c>
      <c r="Y118" s="3">
        <f>'adj pr'!Y119/'adj pr'!Y118-1</f>
        <v>2.6844578946193076E-2</v>
      </c>
      <c r="Z118" s="3">
        <f>'adj pr'!Z119/'adj pr'!Z118-1</f>
        <v>-1.8384639982159889E-2</v>
      </c>
      <c r="AB118" s="13"/>
    </row>
    <row r="119" spans="1:28" x14ac:dyDescent="0.2">
      <c r="A119" s="6">
        <f>'adj pr'!A120</f>
        <v>41913</v>
      </c>
      <c r="B119" s="3">
        <f>'adj pr'!B120/'adj pr'!B119-1</f>
        <v>7.1960527777522376E-2</v>
      </c>
      <c r="C119" s="3">
        <f>'adj pr'!C120/'adj pr'!C119-1</f>
        <v>2.928744614346579E-2</v>
      </c>
      <c r="D119" s="3">
        <f>'adj pr'!D120/'adj pr'!D119-1</f>
        <v>-2.582359771823306E-4</v>
      </c>
      <c r="E119" s="3">
        <f>'adj pr'!E120/'adj pr'!E119-1</f>
        <v>9.5544844023758291E-3</v>
      </c>
      <c r="F119" s="3">
        <f>'adj pr'!F120/'adj pr'!F119-1</f>
        <v>3.4973201634850959E-2</v>
      </c>
      <c r="G119" s="3">
        <f>'adj pr'!G120/'adj pr'!G119-1</f>
        <v>3.9842315563365371E-3</v>
      </c>
      <c r="H119" s="3">
        <f>'adj pr'!H120/'adj pr'!H119-1</f>
        <v>2.3520443558475268E-2</v>
      </c>
      <c r="I119" s="3">
        <f>'adj pr'!I120/'adj pr'!I119-1</f>
        <v>-2.3262622497541408E-2</v>
      </c>
      <c r="J119" s="3">
        <f>'adj pr'!J120/'adj pr'!J119-1</f>
        <v>1.5884348133521131E-2</v>
      </c>
      <c r="K119" s="3">
        <f>'adj pr'!K120/'adj pr'!K119-1</f>
        <v>-0.1339621077568679</v>
      </c>
      <c r="L119" s="3">
        <f>'adj pr'!L120/'adj pr'!L119-1</f>
        <v>1.2850374635373862E-2</v>
      </c>
      <c r="M119" s="3">
        <f>'adj pr'!M120/'adj pr'!M119-1</f>
        <v>0.10024236232408557</v>
      </c>
      <c r="N119" s="3">
        <f>'adj pr'!N120/'adj pr'!N119-1</f>
        <v>4.808835388583832E-2</v>
      </c>
      <c r="O119" s="3">
        <f>'adj pr'!O120/'adj pr'!O119-1</f>
        <v>-3.2762182568657261E-2</v>
      </c>
      <c r="P119" s="3">
        <f>'adj pr'!P120/'adj pr'!P119-1</f>
        <v>-1.5475032592422999E-2</v>
      </c>
      <c r="Q119" s="3">
        <f>'adj pr'!Q120/'adj pr'!Q119-1</f>
        <v>7.8150556208905986E-2</v>
      </c>
      <c r="R119" s="3">
        <f>'adj pr'!R120/'adj pr'!R119-1</f>
        <v>9.7916053704692363E-2</v>
      </c>
      <c r="S119" s="3">
        <f>'adj pr'!S120/'adj pr'!S119-1</f>
        <v>9.8702824522433064E-2</v>
      </c>
      <c r="T119" s="3">
        <f>'adj pr'!T120/'adj pr'!T119-1</f>
        <v>3.1987445015270399E-2</v>
      </c>
      <c r="U119" s="3">
        <f>'adj pr'!U120/'adj pr'!U119-1</f>
        <v>6.2084483838713789E-2</v>
      </c>
      <c r="V119" s="3">
        <f>'adj pr'!V120/'adj pr'!V119-1</f>
        <v>6.7532892656592569E-2</v>
      </c>
      <c r="W119" s="3">
        <f>'adj pr'!W120/'adj pr'!W119-1</f>
        <v>0.1174104054216587</v>
      </c>
      <c r="X119" s="3">
        <f>'adj pr'!X120/'adj pr'!X119-1</f>
        <v>-1.9390549905911936E-2</v>
      </c>
      <c r="Y119" s="3">
        <f>'adj pr'!Y120/'adj pr'!Y119-1</f>
        <v>1.2726668635979266E-2</v>
      </c>
      <c r="Z119" s="3">
        <f>'adj pr'!Z120/'adj pr'!Z119-1</f>
        <v>2.8335286918184543E-2</v>
      </c>
      <c r="AB119" s="13"/>
    </row>
    <row r="120" spans="1:28" x14ac:dyDescent="0.2">
      <c r="A120" s="6">
        <f>'adj pr'!A121</f>
        <v>41944</v>
      </c>
      <c r="B120" s="3">
        <f>'adj pr'!B121/'adj pr'!B120-1</f>
        <v>0.10120363280515132</v>
      </c>
      <c r="C120" s="3">
        <f>'adj pr'!C121/'adj pr'!C120-1</f>
        <v>1.6830530218991502E-2</v>
      </c>
      <c r="D120" s="3">
        <f>'adj pr'!D121/'adj pr'!D120-1</f>
        <v>3.8673102075734045E-2</v>
      </c>
      <c r="E120" s="3">
        <f>'adj pr'!E121/'adj pr'!E120-1</f>
        <v>-6.9929795399422678E-3</v>
      </c>
      <c r="F120" s="3">
        <f>'adj pr'!F121/'adj pr'!F120-1</f>
        <v>-8.3164477082409149E-3</v>
      </c>
      <c r="G120" s="3">
        <f>'adj pr'!G121/'adj pr'!G120-1</f>
        <v>1.4107633839361977E-3</v>
      </c>
      <c r="H120" s="3">
        <f>'adj pr'!H121/'adj pr'!H120-1</f>
        <v>2.6181891583125116E-2</v>
      </c>
      <c r="I120" s="3">
        <f>'adj pr'!I121/'adj pr'!I120-1</f>
        <v>9.5265797786062922E-2</v>
      </c>
      <c r="J120" s="3">
        <f>'adj pr'!J121/'adj pr'!J120-1</f>
        <v>8.8628891453020664E-2</v>
      </c>
      <c r="K120" s="3">
        <f>'adj pr'!K121/'adj pr'!K120-1</f>
        <v>-1.3564066518059748E-2</v>
      </c>
      <c r="L120" s="3">
        <f>'adj pr'!L121/'adj pr'!L120-1</f>
        <v>4.006695339286015E-2</v>
      </c>
      <c r="M120" s="3">
        <f>'adj pr'!M121/'adj pr'!M120-1</f>
        <v>8.9135097167264865E-2</v>
      </c>
      <c r="N120" s="3">
        <f>'adj pr'!N121/'adj pr'!N120-1</f>
        <v>2.6531131466990043E-2</v>
      </c>
      <c r="O120" s="3">
        <f>'adj pr'!O121/'adj pr'!O120-1</f>
        <v>9.9685252490332887E-2</v>
      </c>
      <c r="P120" s="3">
        <f>'adj pr'!P121/'adj pr'!P120-1</f>
        <v>4.2457741635326673E-2</v>
      </c>
      <c r="Q120" s="3">
        <f>'adj pr'!Q121/'adj pr'!Q120-1</f>
        <v>6.8270886085915361E-2</v>
      </c>
      <c r="R120" s="3">
        <f>'adj pr'!R121/'adj pr'!R120-1</f>
        <v>3.3343176080091963E-2</v>
      </c>
      <c r="S120" s="3">
        <f>'adj pr'!S121/'adj pr'!S120-1</f>
        <v>-1.5215709230508856E-2</v>
      </c>
      <c r="T120" s="3">
        <f>'adj pr'!T121/'adj pr'!T120-1</f>
        <v>1.7531698296872955E-2</v>
      </c>
      <c r="U120" s="3">
        <f>'adj pr'!U121/'adj pr'!U120-1</f>
        <v>3.478336818868355E-2</v>
      </c>
      <c r="V120" s="3">
        <f>'adj pr'!V121/'adj pr'!V120-1</f>
        <v>4.1608468659153131E-2</v>
      </c>
      <c r="W120" s="3">
        <f>'adj pr'!W121/'adj pr'!W120-1</f>
        <v>-1.3541237596839006E-2</v>
      </c>
      <c r="X120" s="3">
        <f>'adj pr'!X121/'adj pr'!X120-1</f>
        <v>7.5654401846545483E-2</v>
      </c>
      <c r="Y120" s="3">
        <f>'adj pr'!Y121/'adj pr'!Y120-1</f>
        <v>1.8317291367302646E-2</v>
      </c>
      <c r="Z120" s="3">
        <f>'adj pr'!Z121/'adj pr'!Z120-1</f>
        <v>2.7471837362667006E-2</v>
      </c>
      <c r="AB120" s="13"/>
    </row>
    <row r="121" spans="1:28" x14ac:dyDescent="0.2">
      <c r="A121" s="6">
        <f>'adj pr'!A122</f>
        <v>41974</v>
      </c>
      <c r="B121" s="3">
        <f>'adj pr'!B122/'adj pr'!B121-1</f>
        <v>-6.7866774748150283E-2</v>
      </c>
      <c r="C121" s="3">
        <f>'adj pr'!C122/'adj pr'!C121-1</f>
        <v>2.3068202443127017E-2</v>
      </c>
      <c r="D121" s="3">
        <f>'adj pr'!D122/'adj pr'!D121-1</f>
        <v>1.3489839648586077E-2</v>
      </c>
      <c r="E121" s="3">
        <f>'adj pr'!E122/'adj pr'!E121-1</f>
        <v>4.9882187650724719E-2</v>
      </c>
      <c r="F121" s="3">
        <f>'adj pr'!F122/'adj pr'!F121-1</f>
        <v>3.2052063654795404E-2</v>
      </c>
      <c r="G121" s="3">
        <f>'adj pr'!G122/'adj pr'!G121-1</f>
        <v>4.0226168711736676E-2</v>
      </c>
      <c r="H121" s="3">
        <f>'adj pr'!H122/'adj pr'!H121-1</f>
        <v>1.2895802550723312E-2</v>
      </c>
      <c r="I121" s="3">
        <f>'adj pr'!I122/'adj pr'!I121-1</f>
        <v>-1.9383743446791946E-2</v>
      </c>
      <c r="J121" s="3">
        <f>'adj pr'!J122/'adj pr'!J121-1</f>
        <v>2.7393987243886864E-2</v>
      </c>
      <c r="K121" s="3">
        <f>'adj pr'!K122/'adj pr'!K121-1</f>
        <v>-3.896463827564367E-3</v>
      </c>
      <c r="L121" s="3">
        <f>'adj pr'!L122/'adj pr'!L121-1</f>
        <v>8.6607974534136378E-3</v>
      </c>
      <c r="M121" s="3">
        <f>'adj pr'!M122/'adj pr'!M121-1</f>
        <v>-2.2607014192808528E-2</v>
      </c>
      <c r="N121" s="3">
        <f>'adj pr'!N122/'adj pr'!N121-1</f>
        <v>1.1457666615234174E-2</v>
      </c>
      <c r="O121" s="3">
        <f>'adj pr'!O122/'adj pr'!O121-1</f>
        <v>-3.0938127233217649E-2</v>
      </c>
      <c r="P121" s="3">
        <f>'adj pr'!P122/'adj pr'!P121-1</f>
        <v>-5.9768141716697643E-2</v>
      </c>
      <c r="Q121" s="3">
        <f>'adj pr'!Q122/'adj pr'!Q121-1</f>
        <v>5.4181503860498248E-2</v>
      </c>
      <c r="R121" s="3">
        <f>'adj pr'!R122/'adj pr'!R121-1</f>
        <v>1.9454621607595257E-4</v>
      </c>
      <c r="S121" s="3">
        <f>'adj pr'!S122/'adj pr'!S121-1</f>
        <v>4.2660443800010661E-2</v>
      </c>
      <c r="T121" s="3">
        <f>'adj pr'!T122/'adj pr'!T121-1</f>
        <v>6.8736855283799914E-2</v>
      </c>
      <c r="U121" s="3">
        <f>'adj pr'!U122/'adj pr'!U121-1</f>
        <v>3.5420939808828544E-2</v>
      </c>
      <c r="V121" s="3">
        <f>'adj pr'!V122/'adj pr'!V121-1</f>
        <v>2.5402852784853991E-2</v>
      </c>
      <c r="W121" s="3">
        <f>'adj pr'!W122/'adj pr'!W121-1</f>
        <v>6.4526750539593447E-2</v>
      </c>
      <c r="X121" s="3">
        <f>'adj pr'!X122/'adj pr'!X121-1</f>
        <v>-2.6954539393425958E-2</v>
      </c>
      <c r="Y121" s="3">
        <f>'adj pr'!Y122/'adj pr'!Y121-1</f>
        <v>-2.2317872016317408E-2</v>
      </c>
      <c r="Z121" s="3">
        <f>'adj pr'!Z122/'adj pr'!Z121-1</f>
        <v>-8.011531872605393E-3</v>
      </c>
      <c r="AB121" s="13"/>
    </row>
    <row r="122" spans="1:28" x14ac:dyDescent="0.2">
      <c r="A122" s="6">
        <f>'adj pr'!A123</f>
        <v>42005</v>
      </c>
      <c r="B122" s="3">
        <f>'adj pr'!B123/'adj pr'!B122-1</f>
        <v>6.1424535080272902E-2</v>
      </c>
      <c r="C122" s="3">
        <f>'adj pr'!C123/'adj pr'!C122-1</f>
        <v>-8.5612377185671606E-2</v>
      </c>
      <c r="D122" s="3">
        <f>'adj pr'!D123/'adj pr'!D122-1</f>
        <v>-0.11264460539211285</v>
      </c>
      <c r="E122" s="3">
        <f>'adj pr'!E123/'adj pr'!E122-1</f>
        <v>-0.15068197256839577</v>
      </c>
      <c r="F122" s="3">
        <f>'adj pr'!F123/'adj pr'!F122-1</f>
        <v>-0.11050920216647264</v>
      </c>
      <c r="G122" s="3">
        <f>'adj pr'!G123/'adj pr'!G122-1</f>
        <v>-0.13103244821870963</v>
      </c>
      <c r="H122" s="3">
        <f>'adj pr'!H123/'adj pr'!H122-1</f>
        <v>-5.2900419833587731E-2</v>
      </c>
      <c r="I122" s="3">
        <f>'adj pr'!I123/'adj pr'!I122-1</f>
        <v>-8.9556089982242515E-2</v>
      </c>
      <c r="J122" s="3">
        <f>'adj pr'!J123/'adj pr'!J122-1</f>
        <v>-9.6019255230034628E-2</v>
      </c>
      <c r="K122" s="3">
        <f>'adj pr'!K123/'adj pr'!K122-1</f>
        <v>-4.4440634599420159E-2</v>
      </c>
      <c r="L122" s="3">
        <f>'adj pr'!L123/'adj pr'!L122-1</f>
        <v>3.2104919762372397E-3</v>
      </c>
      <c r="M122" s="3">
        <f>'adj pr'!M123/'adj pr'!M122-1</f>
        <v>-6.9700878121787824E-3</v>
      </c>
      <c r="N122" s="3">
        <f>'adj pr'!N123/'adj pr'!N122-1</f>
        <v>-5.775052370279754E-3</v>
      </c>
      <c r="O122" s="3">
        <f>'adj pr'!O123/'adj pr'!O122-1</f>
        <v>5.4018187982785015E-4</v>
      </c>
      <c r="P122" s="3">
        <f>'adj pr'!P123/'adj pr'!P122-1</f>
        <v>6.9478399466725849E-2</v>
      </c>
      <c r="Q122" s="3">
        <f>'adj pr'!Q123/'adj pr'!Q122-1</f>
        <v>1.9208435451274264E-2</v>
      </c>
      <c r="R122" s="3">
        <f>'adj pr'!R123/'adj pr'!R122-1</f>
        <v>3.8091678380826499E-2</v>
      </c>
      <c r="S122" s="3">
        <f>'adj pr'!S123/'adj pr'!S122-1</f>
        <v>4.3093112181587623E-2</v>
      </c>
      <c r="T122" s="3">
        <f>'adj pr'!T123/'adj pr'!T122-1</f>
        <v>-1.3009120463547408E-4</v>
      </c>
      <c r="U122" s="3">
        <f>'adj pr'!U123/'adj pr'!U122-1</f>
        <v>3.2783338299955611E-2</v>
      </c>
      <c r="V122" s="3">
        <f>'adj pr'!V123/'adj pr'!V122-1</f>
        <v>2.7754593034775787E-2</v>
      </c>
      <c r="W122" s="3">
        <f>'adj pr'!W123/'adj pr'!W122-1</f>
        <v>3.4420550380769965E-2</v>
      </c>
      <c r="X122" s="3">
        <f>'adj pr'!X123/'adj pr'!X122-1</f>
        <v>0.11840310875901228</v>
      </c>
      <c r="Y122" s="3">
        <f>'adj pr'!Y123/'adj pr'!Y122-1</f>
        <v>-0.13024745611426924</v>
      </c>
      <c r="Z122" s="3">
        <f>'adj pr'!Z123/'adj pr'!Z122-1</f>
        <v>-2.4273510624611361E-2</v>
      </c>
      <c r="AB122" s="13"/>
    </row>
    <row r="123" spans="1:28" x14ac:dyDescent="0.2">
      <c r="A123" s="6">
        <f>'adj pr'!A124</f>
        <v>42036</v>
      </c>
      <c r="B123" s="3">
        <f>'adj pr'!B124/'adj pr'!B123-1</f>
        <v>9.6449056074793926E-2</v>
      </c>
      <c r="C123" s="3">
        <f>'adj pr'!C124/'adj pr'!C123-1</f>
        <v>4.1113108571446899E-2</v>
      </c>
      <c r="D123" s="3">
        <f>'adj pr'!D124/'adj pr'!D123-1</f>
        <v>9.2317721746391523E-2</v>
      </c>
      <c r="E123" s="3">
        <f>'adj pr'!E124/'adj pr'!E123-1</f>
        <v>4.356465766503681E-2</v>
      </c>
      <c r="F123" s="3">
        <f>'adj pr'!F124/'adj pr'!F123-1</f>
        <v>0.1008059835549826</v>
      </c>
      <c r="G123" s="3">
        <f>'adj pr'!G124/'adj pr'!G123-1</f>
        <v>0.13413411328662161</v>
      </c>
      <c r="H123" s="3">
        <f>'adj pr'!H124/'adj pr'!H123-1</f>
        <v>5.5277182551465076E-2</v>
      </c>
      <c r="I123" s="3">
        <f>'adj pr'!I124/'adj pr'!I123-1</f>
        <v>6.3560232521471249E-3</v>
      </c>
      <c r="J123" s="3">
        <f>'adj pr'!J124/'adj pr'!J123-1</f>
        <v>-3.570459248158464E-2</v>
      </c>
      <c r="K123" s="3">
        <f>'adj pr'!K124/'adj pr'!K123-1</f>
        <v>5.6291054992507084E-2</v>
      </c>
      <c r="L123" s="3">
        <f>'adj pr'!L124/'adj pr'!L123-1</f>
        <v>9.8240034526276165E-2</v>
      </c>
      <c r="M123" s="3">
        <f>'adj pr'!M124/'adj pr'!M123-1</f>
        <v>8.6694561666703418E-2</v>
      </c>
      <c r="N123" s="3">
        <f>'adj pr'!N124/'adj pr'!N123-1</f>
        <v>6.3912880427823948E-2</v>
      </c>
      <c r="O123" s="3">
        <f>'adj pr'!O124/'adj pr'!O123-1</f>
        <v>3.825594883383987E-2</v>
      </c>
      <c r="P123" s="3">
        <f>'adj pr'!P124/'adj pr'!P123-1</f>
        <v>-2.8865239025421929E-2</v>
      </c>
      <c r="Q123" s="3">
        <f>'adj pr'!Q124/'adj pr'!Q123-1</f>
        <v>6.1934768492880155E-2</v>
      </c>
      <c r="R123" s="3">
        <f>'adj pr'!R124/'adj pr'!R123-1</f>
        <v>0.1385378349434101</v>
      </c>
      <c r="S123" s="3">
        <f>'adj pr'!S124/'adj pr'!S123-1</f>
        <v>-9.8576652338285387E-2</v>
      </c>
      <c r="T123" s="3">
        <f>'adj pr'!T124/'adj pr'!T123-1</f>
        <v>-6.2426783219493576E-2</v>
      </c>
      <c r="U123" s="3">
        <f>'adj pr'!U124/'adj pr'!U123-1</f>
        <v>-9.7200382305989264E-2</v>
      </c>
      <c r="V123" s="3">
        <f>'adj pr'!V124/'adj pr'!V123-1</f>
        <v>-5.2910745811587612E-2</v>
      </c>
      <c r="W123" s="3">
        <f>'adj pr'!W124/'adj pr'!W123-1</f>
        <v>-8.3267079509248054E-2</v>
      </c>
      <c r="X123" s="3">
        <f>'adj pr'!X124/'adj pr'!X123-1</f>
        <v>3.7697190142955028E-2</v>
      </c>
      <c r="Y123" s="3">
        <f>'adj pr'!Y124/'adj pr'!Y123-1</f>
        <v>8.5395742482423875E-2</v>
      </c>
      <c r="Z123" s="3">
        <f>'adj pr'!Z124/'adj pr'!Z123-1</f>
        <v>5.6204528206001081E-2</v>
      </c>
      <c r="AB123" s="13"/>
    </row>
    <row r="124" spans="1:28" x14ac:dyDescent="0.2">
      <c r="A124" s="6">
        <f>'adj pr'!A125</f>
        <v>42064</v>
      </c>
      <c r="B124" s="3">
        <f>'adj pr'!B125/'adj pr'!B124-1</f>
        <v>-2.7548980268371048E-2</v>
      </c>
      <c r="C124" s="3">
        <f>'adj pr'!C125/'adj pr'!C124-1</f>
        <v>-1.2357331699337393E-2</v>
      </c>
      <c r="D124" s="3">
        <f>'adj pr'!D125/'adj pr'!D124-1</f>
        <v>2.8104723511503282E-2</v>
      </c>
      <c r="E124" s="3">
        <f>'adj pr'!E125/'adj pr'!E124-1</f>
        <v>-2.6565521050455287E-2</v>
      </c>
      <c r="F124" s="3">
        <f>'adj pr'!F125/'adj pr'!F124-1</f>
        <v>-6.4800896368569783E-3</v>
      </c>
      <c r="G124" s="3">
        <f>'adj pr'!G125/'adj pr'!G124-1</f>
        <v>-1.1422937125144417E-2</v>
      </c>
      <c r="H124" s="3">
        <f>'adj pr'!H125/'adj pr'!H124-1</f>
        <v>-5.7334749683979336E-4</v>
      </c>
      <c r="I124" s="3">
        <f>'adj pr'!I125/'adj pr'!I124-1</f>
        <v>-5.2803341397287484E-2</v>
      </c>
      <c r="J124" s="3">
        <f>'adj pr'!J125/'adj pr'!J124-1</f>
        <v>-0.10562574870600994</v>
      </c>
      <c r="K124" s="3">
        <f>'adj pr'!K125/'adj pr'!K124-1</f>
        <v>-1.9394626655265812E-3</v>
      </c>
      <c r="L124" s="3">
        <f>'adj pr'!L125/'adj pr'!L124-1</f>
        <v>2.263701597667267E-2</v>
      </c>
      <c r="M124" s="3">
        <f>'adj pr'!M125/'adj pr'!M124-1</f>
        <v>5.1549689203580495E-3</v>
      </c>
      <c r="N124" s="3">
        <f>'adj pr'!N125/'adj pr'!N124-1</f>
        <v>-2.1954495493162418E-2</v>
      </c>
      <c r="O124" s="3">
        <f>'adj pr'!O125/'adj pr'!O124-1</f>
        <v>3.338437479594103E-2</v>
      </c>
      <c r="P124" s="3">
        <f>'adj pr'!P125/'adj pr'!P124-1</f>
        <v>-1.8107306637174636E-2</v>
      </c>
      <c r="Q124" s="3">
        <f>'adj pr'!Q125/'adj pr'!Q124-1</f>
        <v>-6.3543460822107489E-3</v>
      </c>
      <c r="R124" s="3">
        <f>'adj pr'!R125/'adj pr'!R124-1</f>
        <v>6.4211017940572823E-2</v>
      </c>
      <c r="S124" s="3">
        <f>'adj pr'!S125/'adj pr'!S124-1</f>
        <v>-1.3214648693073539E-2</v>
      </c>
      <c r="T124" s="3">
        <f>'adj pr'!T125/'adj pr'!T124-1</f>
        <v>-8.2459318680166982E-3</v>
      </c>
      <c r="U124" s="3">
        <f>'adj pr'!U125/'adj pr'!U124-1</f>
        <v>-2.227147393319362E-2</v>
      </c>
      <c r="V124" s="3">
        <f>'adj pr'!V125/'adj pr'!V124-1</f>
        <v>1.3055685191254662E-2</v>
      </c>
      <c r="W124" s="3">
        <f>'adj pr'!W125/'adj pr'!W124-1</f>
        <v>-1.4736637809727227E-2</v>
      </c>
      <c r="X124" s="3">
        <f>'adj pr'!X125/'adj pr'!X124-1</f>
        <v>1.0487363828250995E-3</v>
      </c>
      <c r="Y124" s="3">
        <f>'adj pr'!Y125/'adj pr'!Y124-1</f>
        <v>-6.6149296527837742E-2</v>
      </c>
      <c r="Z124" s="3">
        <f>'adj pr'!Z125/'adj pr'!Z124-1</f>
        <v>-2.0079920900048065E-2</v>
      </c>
      <c r="AB124" s="13"/>
    </row>
    <row r="125" spans="1:28" x14ac:dyDescent="0.2">
      <c r="A125" s="6">
        <f>'adj pr'!A126</f>
        <v>42095</v>
      </c>
      <c r="B125" s="3">
        <f>'adj pr'!B126/'adj pr'!B125-1</f>
        <v>5.7866593783706399E-3</v>
      </c>
      <c r="C125" s="3">
        <f>'adj pr'!C126/'adj pr'!C125-1</f>
        <v>5.3123953022797599E-2</v>
      </c>
      <c r="D125" s="3">
        <f>'adj pr'!D126/'adj pr'!D125-1</f>
        <v>5.2186471510886845E-2</v>
      </c>
      <c r="E125" s="3">
        <f>'adj pr'!E126/'adj pr'!E125-1</f>
        <v>3.8324342274626444E-2</v>
      </c>
      <c r="F125" s="3">
        <f>'adj pr'!F126/'adj pr'!F125-1</f>
        <v>4.4953839125540407E-2</v>
      </c>
      <c r="G125" s="3">
        <f>'adj pr'!G126/'adj pr'!G125-1</f>
        <v>4.4239045626124796E-2</v>
      </c>
      <c r="H125" s="3">
        <f>'adj pr'!H126/'adj pr'!H125-1</f>
        <v>1.2867512808717008E-2</v>
      </c>
      <c r="I125" s="3">
        <f>'adj pr'!I126/'adj pr'!I125-1</f>
        <v>4.0933682819102701E-2</v>
      </c>
      <c r="J125" s="3">
        <f>'adj pr'!J126/'adj pr'!J125-1</f>
        <v>6.3214521299381765E-2</v>
      </c>
      <c r="K125" s="3">
        <f>'adj pr'!K126/'adj pr'!K125-1</f>
        <v>6.7227623883847176E-2</v>
      </c>
      <c r="L125" s="3">
        <f>'adj pr'!L126/'adj pr'!L125-1</f>
        <v>-2.4719940236080817E-2</v>
      </c>
      <c r="M125" s="3">
        <f>'adj pr'!M126/'adj pr'!M125-1</f>
        <v>-4.1623185156320797E-2</v>
      </c>
      <c r="N125" s="3">
        <f>'adj pr'!N126/'adj pr'!N125-1</f>
        <v>1.9424215598331518E-3</v>
      </c>
      <c r="O125" s="3">
        <f>'adj pr'!O126/'adj pr'!O125-1</f>
        <v>-6.3365123035297066E-2</v>
      </c>
      <c r="P125" s="3">
        <f>'adj pr'!P126/'adj pr'!P125-1</f>
        <v>4.4571216254012613E-2</v>
      </c>
      <c r="Q125" s="3">
        <f>'adj pr'!Q126/'adj pr'!Q125-1</f>
        <v>-3.7980435359984632E-2</v>
      </c>
      <c r="R125" s="3">
        <f>'adj pr'!R126/'adj pr'!R125-1</f>
        <v>-3.6767168050833576E-2</v>
      </c>
      <c r="S125" s="3">
        <f>'adj pr'!S126/'adj pr'!S125-1</f>
        <v>1.028929366038267E-2</v>
      </c>
      <c r="T125" s="3">
        <f>'adj pr'!T126/'adj pr'!T125-1</f>
        <v>1.1429597445439699E-2</v>
      </c>
      <c r="U125" s="3">
        <f>'adj pr'!U126/'adj pr'!U125-1</f>
        <v>4.5133879151615375E-4</v>
      </c>
      <c r="V125" s="3">
        <f>'adj pr'!V126/'adj pr'!V125-1</f>
        <v>-2.9985375925448587E-2</v>
      </c>
      <c r="W125" s="3">
        <f>'adj pr'!W126/'adj pr'!W125-1</f>
        <v>1.1022355892503777E-2</v>
      </c>
      <c r="X125" s="3">
        <f>'adj pr'!X126/'adj pr'!X125-1</f>
        <v>-4.4909340729501368E-2</v>
      </c>
      <c r="Y125" s="3">
        <f>'adj pr'!Y126/'adj pr'!Y125-1</f>
        <v>0.19626162539748782</v>
      </c>
      <c r="Z125" s="3">
        <f>'adj pr'!Z126/'adj pr'!Z125-1</f>
        <v>1.4341628889308122E-2</v>
      </c>
      <c r="AB125" s="13"/>
    </row>
    <row r="126" spans="1:28" x14ac:dyDescent="0.2">
      <c r="A126" s="6">
        <f>'adj pr'!A127</f>
        <v>42125</v>
      </c>
      <c r="B126" s="3">
        <f>'adj pr'!B127/'adj pr'!B126-1</f>
        <v>4.0990764169946736E-2</v>
      </c>
      <c r="C126" s="3">
        <f>'adj pr'!C127/'adj pr'!C126-1</f>
        <v>1.0503048077695309E-2</v>
      </c>
      <c r="D126" s="3">
        <f>'adj pr'!D127/'adj pr'!D126-1</f>
        <v>2.816874557491289E-2</v>
      </c>
      <c r="E126" s="3">
        <f>'adj pr'!E127/'adj pr'!E126-1</f>
        <v>3.5781320695193353E-2</v>
      </c>
      <c r="F126" s="3">
        <f>'adj pr'!F127/'adj pr'!F126-1</f>
        <v>4.9740097476693945E-2</v>
      </c>
      <c r="G126" s="3">
        <f>'adj pr'!G127/'adj pr'!G126-1</f>
        <v>4.6747138661917154E-2</v>
      </c>
      <c r="H126" s="3">
        <f>'adj pr'!H127/'adj pr'!H126-1</f>
        <v>1.5608225001916054E-2</v>
      </c>
      <c r="I126" s="3">
        <f>'adj pr'!I127/'adj pr'!I126-1</f>
        <v>5.8678745310039249E-2</v>
      </c>
      <c r="J126" s="3">
        <f>'adj pr'!J127/'adj pr'!J126-1</f>
        <v>1.3042138770978706E-2</v>
      </c>
      <c r="K126" s="3">
        <f>'adj pr'!K127/'adj pr'!K126-1</f>
        <v>-9.5746252598234438E-3</v>
      </c>
      <c r="L126" s="3">
        <f>'adj pr'!L127/'adj pr'!L126-1</f>
        <v>2.416752403079081E-2</v>
      </c>
      <c r="M126" s="3">
        <f>'adj pr'!M127/'adj pr'!M126-1</f>
        <v>2.5117158908369408E-2</v>
      </c>
      <c r="N126" s="3">
        <f>'adj pr'!N127/'adj pr'!N126-1</f>
        <v>5.2318704855338849E-2</v>
      </c>
      <c r="O126" s="3">
        <f>'adj pr'!O127/'adj pr'!O126-1</f>
        <v>3.1429031223230153E-2</v>
      </c>
      <c r="P126" s="3">
        <f>'adj pr'!P127/'adj pr'!P126-1</f>
        <v>2.2330572666269477E-2</v>
      </c>
      <c r="Q126" s="3">
        <f>'adj pr'!Q127/'adj pr'!Q126-1</f>
        <v>3.469182906956858E-2</v>
      </c>
      <c r="R126" s="3">
        <f>'adj pr'!R127/'adj pr'!R126-1</f>
        <v>0.12989412678379186</v>
      </c>
      <c r="S126" s="3">
        <f>'adj pr'!S127/'adj pr'!S126-1</f>
        <v>-2.3720199495726901E-2</v>
      </c>
      <c r="T126" s="3">
        <f>'adj pr'!T127/'adj pr'!T126-1</f>
        <v>-1.6183342827421177E-2</v>
      </c>
      <c r="U126" s="3">
        <f>'adj pr'!U127/'adj pr'!U126-1</f>
        <v>-1.3769831427023371E-2</v>
      </c>
      <c r="V126" s="3">
        <f>'adj pr'!V127/'adj pr'!V126-1</f>
        <v>1.3969739586507712E-2</v>
      </c>
      <c r="W126" s="3">
        <f>'adj pr'!W127/'adj pr'!W126-1</f>
        <v>-1.0198828468899857E-2</v>
      </c>
      <c r="X126" s="3">
        <f>'adj pr'!X127/'adj pr'!X126-1</f>
        <v>-1.9673550578522492E-2</v>
      </c>
      <c r="Y126" s="3">
        <f>'adj pr'!Y127/'adj pr'!Y126-1</f>
        <v>-3.6595309708956192E-2</v>
      </c>
      <c r="Z126" s="3">
        <f>'adj pr'!Z127/'adj pr'!Z126-1</f>
        <v>1.2856176793087259E-2</v>
      </c>
      <c r="AB126" s="13"/>
    </row>
    <row r="127" spans="1:28" x14ac:dyDescent="0.2">
      <c r="A127" s="6">
        <f>'adj pr'!A128</f>
        <v>42156</v>
      </c>
      <c r="B127" s="3">
        <f>'adj pr'!B128/'adj pr'!B127-1</f>
        <v>-3.3206020545790249E-2</v>
      </c>
      <c r="C127" s="3">
        <f>'adj pr'!C128/'adj pr'!C127-1</f>
        <v>-1.1933640681741853E-2</v>
      </c>
      <c r="D127" s="3">
        <f>'adj pr'!D128/'adj pr'!D127-1</f>
        <v>-3.2057053063418994E-2</v>
      </c>
      <c r="E127" s="3">
        <f>'adj pr'!E128/'adj pr'!E127-1</f>
        <v>3.1515219194690802E-2</v>
      </c>
      <c r="F127" s="3">
        <f>'adj pr'!F128/'adj pr'!F127-1</f>
        <v>1.5768224756239846E-2</v>
      </c>
      <c r="G127" s="3">
        <f>'adj pr'!G128/'adj pr'!G127-1</f>
        <v>3.0100312434667709E-2</v>
      </c>
      <c r="H127" s="3">
        <f>'adj pr'!H128/'adj pr'!H127-1</f>
        <v>1.1812992189959015E-2</v>
      </c>
      <c r="I127" s="3">
        <f>'adj pr'!I128/'adj pr'!I127-1</f>
        <v>-0.11085385999642339</v>
      </c>
      <c r="J127" s="3">
        <f>'adj pr'!J128/'adj pr'!J127-1</f>
        <v>-0.10149714320809167</v>
      </c>
      <c r="K127" s="3">
        <f>'adj pr'!K128/'adj pr'!K127-1</f>
        <v>-3.3946502172347626E-2</v>
      </c>
      <c r="L127" s="3">
        <f>'adj pr'!L128/'adj pr'!L127-1</f>
        <v>-2.7123976353417789E-2</v>
      </c>
      <c r="M127" s="3">
        <f>'adj pr'!M128/'adj pr'!M127-1</f>
        <v>-2.9087854409937886E-2</v>
      </c>
      <c r="N127" s="3">
        <f>'adj pr'!N128/'adj pr'!N127-1</f>
        <v>9.8765554906041775E-3</v>
      </c>
      <c r="O127" s="3">
        <f>'adj pr'!O128/'adj pr'!O127-1</f>
        <v>1.0029274575349412E-3</v>
      </c>
      <c r="P127" s="3">
        <f>'adj pr'!P128/'adj pr'!P127-1</f>
        <v>-6.5035559493126116E-2</v>
      </c>
      <c r="Q127" s="3">
        <f>'adj pr'!Q128/'adj pr'!Q127-1</f>
        <v>2.4418691830993877E-2</v>
      </c>
      <c r="R127" s="3">
        <f>'adj pr'!R128/'adj pr'!R127-1</f>
        <v>0.15032307836241543</v>
      </c>
      <c r="S127" s="3">
        <f>'adj pr'!S128/'adj pr'!S127-1</f>
        <v>-5.7658085132695325E-2</v>
      </c>
      <c r="T127" s="3">
        <f>'adj pr'!T128/'adj pr'!T127-1</f>
        <v>-4.3086873019557492E-2</v>
      </c>
      <c r="U127" s="3">
        <f>'adj pr'!U128/'adj pr'!U127-1</f>
        <v>-2.8813244395744952E-2</v>
      </c>
      <c r="V127" s="3">
        <f>'adj pr'!V128/'adj pr'!V127-1</f>
        <v>-3.4757616890807919E-2</v>
      </c>
      <c r="W127" s="3">
        <f>'adj pr'!W128/'adj pr'!W127-1</f>
        <v>-4.9972883946212354E-2</v>
      </c>
      <c r="X127" s="3">
        <f>'adj pr'!X128/'adj pr'!X127-1</f>
        <v>-6.4831406917681411E-3</v>
      </c>
      <c r="Y127" s="3">
        <f>'adj pr'!Y128/'adj pr'!Y127-1</f>
        <v>-5.1708611616171463E-2</v>
      </c>
      <c r="Z127" s="3">
        <f>'adj pr'!Z128/'adj pr'!Z127-1</f>
        <v>-2.5054074426572481E-2</v>
      </c>
      <c r="AB127" s="13"/>
    </row>
    <row r="128" spans="1:28" x14ac:dyDescent="0.2">
      <c r="A128" s="6">
        <f>'adj pr'!A129</f>
        <v>42186</v>
      </c>
      <c r="B128" s="3">
        <f>'adj pr'!B129/'adj pr'!B128-1</f>
        <v>-3.2926518991374221E-2</v>
      </c>
      <c r="C128" s="3">
        <f>'adj pr'!C129/'adj pr'!C128-1</f>
        <v>-1.4154527174228271E-3</v>
      </c>
      <c r="D128" s="3">
        <f>'adj pr'!D129/'adj pr'!D128-1</f>
        <v>3.4071829107590768E-2</v>
      </c>
      <c r="E128" s="3">
        <f>'adj pr'!E129/'adj pr'!E128-1</f>
        <v>5.3679714640106013E-2</v>
      </c>
      <c r="F128" s="3">
        <f>'adj pr'!F129/'adj pr'!F128-1</f>
        <v>-1.781694185656002E-2</v>
      </c>
      <c r="G128" s="3">
        <f>'adj pr'!G129/'adj pr'!G128-1</f>
        <v>1.1363742612538363E-2</v>
      </c>
      <c r="H128" s="3">
        <f>'adj pr'!H129/'adj pr'!H128-1</f>
        <v>2.8982893045203184E-2</v>
      </c>
      <c r="I128" s="3">
        <f>'adj pr'!I129/'adj pr'!I128-1</f>
        <v>-4.8323360952526428E-2</v>
      </c>
      <c r="J128" s="3">
        <f>'adj pr'!J129/'adj pr'!J128-1</f>
        <v>2.2460981792343127E-2</v>
      </c>
      <c r="K128" s="3">
        <f>'adj pr'!K129/'adj pr'!K128-1</f>
        <v>-4.1190805102993E-3</v>
      </c>
      <c r="L128" s="3">
        <f>'adj pr'!L129/'adj pr'!L128-1</f>
        <v>7.5454791423441581E-2</v>
      </c>
      <c r="M128" s="3">
        <f>'adj pr'!M129/'adj pr'!M128-1</f>
        <v>6.3262562818404922E-2</v>
      </c>
      <c r="N128" s="3">
        <f>'adj pr'!N129/'adj pr'!N128-1</f>
        <v>3.2803648254549955E-2</v>
      </c>
      <c r="O128" s="3">
        <f>'adj pr'!O129/'adj pr'!O128-1</f>
        <v>7.6532849038568829E-2</v>
      </c>
      <c r="P128" s="3">
        <f>'adj pr'!P129/'adj pr'!P128-1</f>
        <v>4.3535475893144993E-2</v>
      </c>
      <c r="Q128" s="3">
        <f>'adj pr'!Q129/'adj pr'!Q128-1</f>
        <v>7.2368563547920539E-2</v>
      </c>
      <c r="R128" s="3">
        <f>'adj pr'!R129/'adj pr'!R128-1</f>
        <v>-0.11074082941550656</v>
      </c>
      <c r="S128" s="3">
        <f>'adj pr'!S129/'adj pr'!S128-1</f>
        <v>5.0977238421023197E-2</v>
      </c>
      <c r="T128" s="3">
        <f>'adj pr'!T129/'adj pr'!T128-1</f>
        <v>7.2229684107031344E-2</v>
      </c>
      <c r="U128" s="3">
        <f>'adj pr'!U129/'adj pr'!U128-1</f>
        <v>6.7541591018710045E-2</v>
      </c>
      <c r="V128" s="3">
        <f>'adj pr'!V129/'adj pr'!V128-1</f>
        <v>7.3140670929447316E-2</v>
      </c>
      <c r="W128" s="3">
        <f>'adj pr'!W129/'adj pr'!W128-1</f>
        <v>6.7963078848939817E-2</v>
      </c>
      <c r="X128" s="3">
        <f>'adj pr'!X129/'adj pr'!X128-1</f>
        <v>3.9287894954414648E-2</v>
      </c>
      <c r="Y128" s="3">
        <f>'adj pr'!Y129/'adj pr'!Y128-1</f>
        <v>5.775767712308455E-2</v>
      </c>
      <c r="Z128" s="3">
        <f>'adj pr'!Z129/'adj pr'!Z128-1</f>
        <v>2.756307156211002E-2</v>
      </c>
      <c r="AB128" s="13"/>
    </row>
    <row r="129" spans="1:28" x14ac:dyDescent="0.2">
      <c r="A129" s="6">
        <f>'adj pr'!A130</f>
        <v>42217</v>
      </c>
      <c r="B129" s="3">
        <f>'adj pr'!B130/'adj pr'!B129-1</f>
        <v>-7.0403921415120752E-2</v>
      </c>
      <c r="C129" s="3">
        <f>'adj pr'!C130/'adj pr'!C129-1</f>
        <v>-6.0605957039167269E-2</v>
      </c>
      <c r="D129" s="3">
        <f>'adj pr'!D130/'adj pr'!D129-1</f>
        <v>-7.9374550709047975E-2</v>
      </c>
      <c r="E129" s="3">
        <f>'adj pr'!E130/'adj pr'!E129-1</f>
        <v>-8.6129527662766492E-2</v>
      </c>
      <c r="F129" s="3">
        <f>'adj pr'!F130/'adj pr'!F129-1</f>
        <v>-8.0313961280652713E-2</v>
      </c>
      <c r="G129" s="3">
        <f>'adj pr'!G130/'adj pr'!G129-1</f>
        <v>-5.8529931496038246E-2</v>
      </c>
      <c r="H129" s="3">
        <f>'adj pr'!H130/'adj pr'!H129-1</f>
        <v>-7.8451748734366888E-2</v>
      </c>
      <c r="I129" s="3">
        <f>'adj pr'!I130/'adj pr'!I129-1</f>
        <v>-1.4162620779655466E-2</v>
      </c>
      <c r="J129" s="3">
        <f>'adj pr'!J130/'adj pr'!J129-1</f>
        <v>-8.0603013724409589E-2</v>
      </c>
      <c r="K129" s="3">
        <f>'adj pr'!K130/'adj pr'!K129-1</f>
        <v>-8.7042429083675543E-2</v>
      </c>
      <c r="L129" s="3">
        <f>'adj pr'!L130/'adj pr'!L129-1</f>
        <v>-0.10648922139316686</v>
      </c>
      <c r="M129" s="3">
        <f>'adj pr'!M130/'adj pr'!M129-1</f>
        <v>-7.781591355095907E-2</v>
      </c>
      <c r="N129" s="3">
        <f>'adj pr'!N130/'adj pr'!N129-1</f>
        <v>-0.1022145941315733</v>
      </c>
      <c r="O129" s="3">
        <f>'adj pr'!O130/'adj pr'!O129-1</f>
        <v>-0.10148337722972622</v>
      </c>
      <c r="P129" s="3">
        <f>'adj pr'!P130/'adj pr'!P129-1</f>
        <v>-8.6668699958092121E-2</v>
      </c>
      <c r="Q129" s="3">
        <f>'adj pr'!Q130/'adj pr'!Q129-1</f>
        <v>-8.6654640266581096E-2</v>
      </c>
      <c r="R129" s="3">
        <f>'adj pr'!R130/'adj pr'!R129-1</f>
        <v>-2.2698587265928438E-2</v>
      </c>
      <c r="S129" s="3">
        <f>'adj pr'!S130/'adj pr'!S129-1</f>
        <v>-4.4597500938025947E-2</v>
      </c>
      <c r="T129" s="3">
        <f>'adj pr'!T130/'adj pr'!T129-1</f>
        <v>-2.7196725929613641E-2</v>
      </c>
      <c r="U129" s="3">
        <f>'adj pr'!U130/'adj pr'!U129-1</f>
        <v>-2.9510659466431499E-2</v>
      </c>
      <c r="V129" s="3">
        <f>'adj pr'!V130/'adj pr'!V129-1</f>
        <v>-6.454366681032464E-2</v>
      </c>
      <c r="W129" s="3">
        <f>'adj pr'!W130/'adj pr'!W129-1</f>
        <v>-4.0304018172285572E-2</v>
      </c>
      <c r="X129" s="3">
        <f>'adj pr'!X130/'adj pr'!X129-1</f>
        <v>-9.3570388419086825E-2</v>
      </c>
      <c r="Y129" s="3">
        <f>'adj pr'!Y130/'adj pr'!Y129-1</f>
        <v>-6.8094333832798171E-2</v>
      </c>
      <c r="Z129" s="3">
        <f>'adj pr'!Z130/'adj pr'!Z129-1</f>
        <v>-6.0950073711605102E-2</v>
      </c>
      <c r="AB129" s="13"/>
    </row>
    <row r="130" spans="1:28" x14ac:dyDescent="0.2">
      <c r="A130" s="6">
        <f>'adj pr'!A131</f>
        <v>42248</v>
      </c>
      <c r="B130" s="3">
        <f>'adj pr'!B131/'adj pr'!B130-1</f>
        <v>-1.7388567791144172E-2</v>
      </c>
      <c r="C130" s="3">
        <f>'adj pr'!C131/'adj pr'!C130-1</f>
        <v>-6.5489522054578697E-2</v>
      </c>
      <c r="D130" s="3">
        <f>'adj pr'!D131/'adj pr'!D130-1</f>
        <v>-1.6331535247883222E-2</v>
      </c>
      <c r="E130" s="3">
        <f>'adj pr'!E131/'adj pr'!E130-1</f>
        <v>-4.6511722923489041E-2</v>
      </c>
      <c r="F130" s="3">
        <f>'adj pr'!F131/'adj pr'!F130-1</f>
        <v>-7.5509199378577141E-2</v>
      </c>
      <c r="G130" s="3">
        <f>'adj pr'!G131/'adj pr'!G130-1</f>
        <v>-4.8830019895658605E-2</v>
      </c>
      <c r="H130" s="3">
        <f>'adj pr'!H131/'adj pr'!H130-1</f>
        <v>-3.084195122710176E-2</v>
      </c>
      <c r="I130" s="3">
        <f>'adj pr'!I131/'adj pr'!I130-1</f>
        <v>6.4834864732017605E-2</v>
      </c>
      <c r="J130" s="3">
        <f>'adj pr'!J131/'adj pr'!J130-1</f>
        <v>-8.7312886927780609E-2</v>
      </c>
      <c r="K130" s="3">
        <f>'adj pr'!K131/'adj pr'!K130-1</f>
        <v>-1.160688898481399E-2</v>
      </c>
      <c r="L130" s="3">
        <f>'adj pr'!L131/'adj pr'!L130-1</f>
        <v>-1.7521372659521472E-2</v>
      </c>
      <c r="M130" s="3">
        <f>'adj pr'!M131/'adj pr'!M130-1</f>
        <v>-7.4007434806380723E-2</v>
      </c>
      <c r="N130" s="3">
        <f>'adj pr'!N131/'adj pr'!N130-1</f>
        <v>-0.11194507896939676</v>
      </c>
      <c r="O130" s="3">
        <f>'adj pr'!O131/'adj pr'!O130-1</f>
        <v>-2.4646954572640767E-2</v>
      </c>
      <c r="P130" s="3">
        <f>'adj pr'!P131/'adj pr'!P130-1</f>
        <v>-8.2822738453704581E-2</v>
      </c>
      <c r="Q130" s="3">
        <f>'adj pr'!Q131/'adj pr'!Q130-1</f>
        <v>-5.7812443021486803E-2</v>
      </c>
      <c r="R130" s="3">
        <f>'adj pr'!R131/'adj pr'!R130-1</f>
        <v>-4.0983123795056975E-2</v>
      </c>
      <c r="S130" s="3">
        <f>'adj pr'!S131/'adj pr'!S130-1</f>
        <v>2.5765510725265894E-2</v>
      </c>
      <c r="T130" s="3">
        <f>'adj pr'!T131/'adj pr'!T130-1</f>
        <v>1.8429148655418004E-2</v>
      </c>
      <c r="U130" s="3">
        <f>'adj pr'!U131/'adj pr'!U130-1</f>
        <v>4.1865032797634427E-2</v>
      </c>
      <c r="V130" s="3">
        <f>'adj pr'!V131/'adj pr'!V130-1</f>
        <v>-1.0862677430011347E-3</v>
      </c>
      <c r="W130" s="3">
        <f>'adj pr'!W131/'adj pr'!W130-1</f>
        <v>5.7229396588168502E-2</v>
      </c>
      <c r="X130" s="3">
        <f>'adj pr'!X131/'adj pr'!X130-1</f>
        <v>8.4595343204354467E-3</v>
      </c>
      <c r="Y130" s="3">
        <f>'adj pr'!Y131/'adj pr'!Y130-1</f>
        <v>2.3709877988776329E-2</v>
      </c>
      <c r="Z130" s="3">
        <f>'adj pr'!Z131/'adj pr'!Z130-1</f>
        <v>-3.0556050623781972E-2</v>
      </c>
      <c r="AB130" s="13"/>
    </row>
    <row r="131" spans="1:28" x14ac:dyDescent="0.2">
      <c r="A131" s="6">
        <f>'adj pr'!A132</f>
        <v>42278</v>
      </c>
      <c r="B131" s="3">
        <f>'adj pr'!B132/'adj pr'!B131-1</f>
        <v>8.3408784578246076E-2</v>
      </c>
      <c r="C131" s="3">
        <f>'adj pr'!C132/'adj pr'!C131-1</f>
        <v>3.1917560736365758E-2</v>
      </c>
      <c r="D131" s="3">
        <f>'adj pr'!D132/'adj pr'!D131-1</f>
        <v>6.38571294722734E-2</v>
      </c>
      <c r="E131" s="3">
        <f>'adj pr'!E132/'adj pr'!E131-1</f>
        <v>8.048932193135605E-2</v>
      </c>
      <c r="F131" s="3">
        <f>'adj pr'!F132/'adj pr'!F131-1</f>
        <v>7.9074584654675872E-2</v>
      </c>
      <c r="G131" s="3">
        <f>'adj pr'!G132/'adj pr'!G131-1</f>
        <v>5.379694475281549E-2</v>
      </c>
      <c r="H131" s="3">
        <f>'adj pr'!H132/'adj pr'!H131-1</f>
        <v>5.4333126522043917E-2</v>
      </c>
      <c r="I131" s="3">
        <f>'adj pr'!I132/'adj pr'!I131-1</f>
        <v>0.12342394727292172</v>
      </c>
      <c r="J131" s="3">
        <f>'adj pr'!J132/'adj pr'!J131-1</f>
        <v>5.9341599138290846E-2</v>
      </c>
      <c r="K131" s="3">
        <f>'adj pr'!K132/'adj pr'!K131-1</f>
        <v>-3.3731094814137941E-2</v>
      </c>
      <c r="L131" s="3">
        <f>'adj pr'!L132/'adj pr'!L131-1</f>
        <v>7.6727003308475705E-2</v>
      </c>
      <c r="M131" s="3">
        <f>'adj pr'!M132/'adj pr'!M131-1</f>
        <v>0.11028748897243967</v>
      </c>
      <c r="N131" s="3">
        <f>'adj pr'!N132/'adj pr'!N131-1</f>
        <v>0.11387347308100448</v>
      </c>
      <c r="O131" s="3">
        <f>'adj pr'!O132/'adj pr'!O131-1</f>
        <v>7.0828823377539596E-2</v>
      </c>
      <c r="P131" s="3">
        <f>'adj pr'!P132/'adj pr'!P131-1</f>
        <v>0.11622955055590545</v>
      </c>
      <c r="Q131" s="3">
        <f>'adj pr'!Q132/'adj pr'!Q131-1</f>
        <v>2.3839161526618469E-2</v>
      </c>
      <c r="R131" s="3">
        <f>'adj pr'!R132/'adj pr'!R131-1</f>
        <v>-7.2581798383541951E-3</v>
      </c>
      <c r="S131" s="3">
        <f>'adj pr'!S132/'adj pr'!S131-1</f>
        <v>-6.5332353643757779E-3</v>
      </c>
      <c r="T131" s="3">
        <f>'adj pr'!T132/'adj pr'!T131-1</f>
        <v>1.4918885718938846E-2</v>
      </c>
      <c r="U131" s="3">
        <f>'adj pr'!U132/'adj pr'!U131-1</f>
        <v>8.9481846996932735E-3</v>
      </c>
      <c r="V131" s="3">
        <f>'adj pr'!V132/'adj pr'!V131-1</f>
        <v>5.2383457537902522E-2</v>
      </c>
      <c r="W131" s="3">
        <f>'adj pr'!W132/'adj pr'!W131-1</f>
        <v>-3.693298370639253E-3</v>
      </c>
      <c r="X131" s="3">
        <f>'adj pr'!X132/'adj pr'!X131-1</f>
        <v>0.13073694650562784</v>
      </c>
      <c r="Y131" s="3">
        <f>'adj pr'!Y132/'adj pr'!Y131-1</f>
        <v>0.18933593438994256</v>
      </c>
      <c r="Z131" s="3">
        <f>'adj pr'!Z132/'adj pr'!Z131-1</f>
        <v>9.0700728568897659E-2</v>
      </c>
      <c r="AB131" s="13"/>
    </row>
    <row r="132" spans="1:28" x14ac:dyDescent="0.2">
      <c r="A132" s="6">
        <f>'adj pr'!A133</f>
        <v>42309</v>
      </c>
      <c r="B132" s="3">
        <f>'adj pr'!B133/'adj pr'!B132-1</f>
        <v>-1.0042003591090642E-2</v>
      </c>
      <c r="C132" s="3">
        <f>'adj pr'!C133/'adj pr'!C132-1</f>
        <v>5.1884290857307835E-2</v>
      </c>
      <c r="D132" s="3">
        <f>'adj pr'!D133/'adj pr'!D132-1</f>
        <v>5.6752026208778839E-2</v>
      </c>
      <c r="E132" s="3">
        <f>'adj pr'!E133/'adj pr'!E132-1</f>
        <v>3.8736578303446345E-2</v>
      </c>
      <c r="F132" s="3">
        <f>'adj pr'!F133/'adj pr'!F132-1</f>
        <v>1.34400960712171E-2</v>
      </c>
      <c r="G132" s="3">
        <f>'adj pr'!G133/'adj pr'!G132-1</f>
        <v>4.5309451515682664E-2</v>
      </c>
      <c r="H132" s="3">
        <f>'adj pr'!H133/'adj pr'!H132-1</f>
        <v>1.7731954464800914E-2</v>
      </c>
      <c r="I132" s="3">
        <f>'adj pr'!I133/'adj pr'!I132-1</f>
        <v>2.6875435584201357E-2</v>
      </c>
      <c r="J132" s="3">
        <f>'adj pr'!J133/'adj pr'!J132-1</f>
        <v>2.4224205232264762E-2</v>
      </c>
      <c r="K132" s="3">
        <f>'adj pr'!K133/'adj pr'!K132-1</f>
        <v>-4.7115064711287236E-3</v>
      </c>
      <c r="L132" s="3">
        <f>'adj pr'!L133/'adj pr'!L132-1</f>
        <v>-3.104664127935286E-2</v>
      </c>
      <c r="M132" s="3">
        <f>'adj pr'!M133/'adj pr'!M132-1</f>
        <v>1.920981782136888E-2</v>
      </c>
      <c r="N132" s="3">
        <f>'adj pr'!N133/'adj pr'!N132-1</f>
        <v>8.5012534282644658E-3</v>
      </c>
      <c r="O132" s="3">
        <f>'adj pr'!O133/'adj pr'!O132-1</f>
        <v>5.8265744484581106E-2</v>
      </c>
      <c r="P132" s="3">
        <f>'adj pr'!P133/'adj pr'!P132-1</f>
        <v>-3.0186560636755511E-2</v>
      </c>
      <c r="Q132" s="3">
        <f>'adj pr'!Q133/'adj pr'!Q132-1</f>
        <v>-4.4247641552939143E-2</v>
      </c>
      <c r="R132" s="3">
        <f>'adj pr'!R133/'adj pr'!R132-1</f>
        <v>7.012674185411738E-3</v>
      </c>
      <c r="S132" s="3">
        <f>'adj pr'!S133/'adj pr'!S132-1</f>
        <v>-5.1909809506406113E-2</v>
      </c>
      <c r="T132" s="3">
        <f>'adj pr'!T133/'adj pr'!T132-1</f>
        <v>-5.6838739789636272E-2</v>
      </c>
      <c r="U132" s="3">
        <f>'adj pr'!U133/'adj pr'!U132-1</f>
        <v>-1.2416439580398175E-2</v>
      </c>
      <c r="V132" s="3">
        <f>'adj pr'!V133/'adj pr'!V132-1</f>
        <v>-2.7274379441438179E-2</v>
      </c>
      <c r="W132" s="3">
        <f>'adj pr'!W133/'adj pr'!W132-1</f>
        <v>-1.129774896054625E-2</v>
      </c>
      <c r="X132" s="3">
        <f>'adj pr'!X133/'adj pr'!X132-1</f>
        <v>-1.7694453840361279E-2</v>
      </c>
      <c r="Y132" s="3">
        <f>'adj pr'!Y133/'adj pr'!Y132-1</f>
        <v>3.2484612729877238E-2</v>
      </c>
      <c r="Z132" s="3">
        <f>'adj pr'!Z133/'adj pr'!Z132-1</f>
        <v>3.6551200056194055E-3</v>
      </c>
      <c r="AB132" s="13"/>
    </row>
    <row r="133" spans="1:28" x14ac:dyDescent="0.2">
      <c r="A133" s="6">
        <f>'adj pr'!A134</f>
        <v>42339</v>
      </c>
      <c r="B133" s="3">
        <f>'adj pr'!B134/'adj pr'!B133-1</f>
        <v>-0.10641941132591504</v>
      </c>
      <c r="C133" s="3">
        <f>'adj pr'!C134/'adj pr'!C133-1</f>
        <v>-8.5698634503703519E-2</v>
      </c>
      <c r="D133" s="3">
        <f>'adj pr'!D134/'adj pr'!D133-1</f>
        <v>-5.9762866169350226E-2</v>
      </c>
      <c r="E133" s="3">
        <f>'adj pr'!E134/'adj pr'!E133-1</f>
        <v>-3.4423244994894242E-2</v>
      </c>
      <c r="F133" s="3">
        <f>'adj pr'!F134/'adj pr'!F133-1</f>
        <v>-4.8273439487608427E-2</v>
      </c>
      <c r="G133" s="3">
        <f>'adj pr'!G134/'adj pr'!G133-1</f>
        <v>-9.7479879690021143E-3</v>
      </c>
      <c r="H133" s="3">
        <f>'adj pr'!H134/'adj pr'!H133-1</f>
        <v>-6.6487596008473204E-3</v>
      </c>
      <c r="I133" s="3">
        <f>'adj pr'!I134/'adj pr'!I133-1</f>
        <v>-2.2235657030157396E-3</v>
      </c>
      <c r="J133" s="3">
        <f>'adj pr'!J134/'adj pr'!J133-1</f>
        <v>-5.5821427182884631E-2</v>
      </c>
      <c r="K133" s="3">
        <f>'adj pr'!K134/'adj pr'!K133-1</f>
        <v>-3.6514076100698789E-3</v>
      </c>
      <c r="L133" s="3">
        <f>'adj pr'!L134/'adj pr'!L133-1</f>
        <v>-7.0018295192836311E-3</v>
      </c>
      <c r="M133" s="3">
        <f>'adj pr'!M134/'adj pr'!M133-1</f>
        <v>2.0971742104952895E-2</v>
      </c>
      <c r="N133" s="3">
        <f>'adj pr'!N134/'adj pr'!N133-1</f>
        <v>-2.227656726678795E-4</v>
      </c>
      <c r="O133" s="3">
        <f>'adj pr'!O134/'adj pr'!O133-1</f>
        <v>2.4927916318199905E-2</v>
      </c>
      <c r="P133" s="3">
        <f>'adj pr'!P134/'adj pr'!P133-1</f>
        <v>-3.584148662825859E-3</v>
      </c>
      <c r="Q133" s="3">
        <f>'adj pr'!Q134/'adj pr'!Q133-1</f>
        <v>3.9111555241786E-2</v>
      </c>
      <c r="R133" s="3">
        <f>'adj pr'!R134/'adj pr'!R133-1</f>
        <v>8.4086794068090054E-2</v>
      </c>
      <c r="S133" s="3">
        <f>'adj pr'!S134/'adj pr'!S133-1</f>
        <v>6.6516450614797273E-2</v>
      </c>
      <c r="T133" s="3">
        <f>'adj pr'!T134/'adj pr'!T133-1</f>
        <v>1.3526121739909414E-2</v>
      </c>
      <c r="U133" s="3">
        <f>'adj pr'!U134/'adj pr'!U133-1</f>
        <v>6.3338539667696647E-2</v>
      </c>
      <c r="V133" s="3">
        <f>'adj pr'!V134/'adj pr'!V133-1</f>
        <v>4.8389621023875007E-2</v>
      </c>
      <c r="W133" s="3">
        <f>'adj pr'!W134/'adj pr'!W133-1</f>
        <v>5.0766912417406607E-2</v>
      </c>
      <c r="X133" s="3">
        <f>'adj pr'!X134/'adj pr'!X133-1</f>
        <v>2.3374986972868328E-4</v>
      </c>
      <c r="Y133" s="3">
        <f>'adj pr'!Y134/'adj pr'!Y133-1</f>
        <v>2.7671795927919351E-2</v>
      </c>
      <c r="Z133" s="3">
        <f>'adj pr'!Z134/'adj pr'!Z133-1</f>
        <v>-2.3096491450237511E-2</v>
      </c>
      <c r="AB133" s="13"/>
    </row>
    <row r="134" spans="1:28" x14ac:dyDescent="0.2">
      <c r="A134" s="6">
        <f>'adj pr'!A135</f>
        <v>42370</v>
      </c>
      <c r="B134" s="3">
        <f>'adj pr'!B135/'adj pr'!B134-1</f>
        <v>-7.5242391849608459E-2</v>
      </c>
      <c r="C134" s="3">
        <f>'adj pr'!C135/'adj pr'!C134-1</f>
        <v>-0.15594463200037023</v>
      </c>
      <c r="D134" s="3">
        <f>'adj pr'!D135/'adj pr'!D134-1</f>
        <v>-0.1212999824605695</v>
      </c>
      <c r="E134" s="3">
        <f>'adj pr'!E135/'adj pr'!E134-1</f>
        <v>-0.15746859191354035</v>
      </c>
      <c r="F134" s="3">
        <f>'adj pr'!F135/'adj pr'!F134-1</f>
        <v>-0.10358972995639248</v>
      </c>
      <c r="G134" s="3">
        <f>'adj pr'!G135/'adj pr'!G134-1</f>
        <v>-9.8894555742804924E-2</v>
      </c>
      <c r="H134" s="3">
        <f>'adj pr'!H135/'adj pr'!H134-1</f>
        <v>-7.5975100470194512E-2</v>
      </c>
      <c r="I134" s="3">
        <f>'adj pr'!I135/'adj pr'!I134-1</f>
        <v>-9.9564657038513915E-2</v>
      </c>
      <c r="J134" s="3">
        <f>'adj pr'!J135/'adj pr'!J134-1</f>
        <v>-0.17156054007813148</v>
      </c>
      <c r="K134" s="3">
        <f>'adj pr'!K135/'adj pr'!K134-1</f>
        <v>-9.322790488756838E-2</v>
      </c>
      <c r="L134" s="3">
        <f>'adj pr'!L135/'adj pr'!L134-1</f>
        <v>-5.5452289002346E-2</v>
      </c>
      <c r="M134" s="3">
        <f>'adj pr'!M135/'adj pr'!M134-1</f>
        <v>-8.0847691322043502E-3</v>
      </c>
      <c r="N134" s="3">
        <f>'adj pr'!N135/'adj pr'!N134-1</f>
        <v>-0.15720329231576424</v>
      </c>
      <c r="O134" s="3">
        <f>'adj pr'!O135/'adj pr'!O134-1</f>
        <v>-6.7981982256130835E-2</v>
      </c>
      <c r="P134" s="3">
        <f>'adj pr'!P135/'adj pr'!P134-1</f>
        <v>-3.2414360293766875E-2</v>
      </c>
      <c r="Q134" s="3">
        <f>'adj pr'!Q135/'adj pr'!Q134-1</f>
        <v>-1.2069208686940613E-2</v>
      </c>
      <c r="R134" s="3">
        <f>'adj pr'!R135/'adj pr'!R134-1</f>
        <v>-8.6995157289288971E-2</v>
      </c>
      <c r="S134" s="3">
        <f>'adj pr'!S135/'adj pr'!S134-1</f>
        <v>5.4769577938343472E-2</v>
      </c>
      <c r="T134" s="3">
        <f>'adj pr'!T135/'adj pr'!T134-1</f>
        <v>6.6971683827718786E-2</v>
      </c>
      <c r="U134" s="3">
        <f>'adj pr'!U135/'adj pr'!U134-1</f>
        <v>4.5522770372640853E-2</v>
      </c>
      <c r="V134" s="3">
        <f>'adj pr'!V135/'adj pr'!V134-1</f>
        <v>7.5271751058472391E-2</v>
      </c>
      <c r="W134" s="3">
        <f>'adj pr'!W135/'adj pr'!W134-1</f>
        <v>4.6336132238190331E-2</v>
      </c>
      <c r="X134" s="3">
        <f>'adj pr'!X135/'adj pr'!X134-1</f>
        <v>-0.16916798748101736</v>
      </c>
      <c r="Y134" s="3">
        <f>'adj pr'!Y135/'adj pr'!Y134-1</f>
        <v>-7.0294381076571044E-3</v>
      </c>
      <c r="Z134" s="3">
        <f>'adj pr'!Z135/'adj pr'!Z134-1</f>
        <v>-4.4131500694819414E-2</v>
      </c>
      <c r="AB134" s="13"/>
    </row>
    <row r="135" spans="1:28" x14ac:dyDescent="0.2">
      <c r="A135" s="6">
        <f>'adj pr'!A136</f>
        <v>42401</v>
      </c>
      <c r="B135" s="3">
        <f>'adj pr'!B136/'adj pr'!B135-1</f>
        <v>-6.677421368510128E-3</v>
      </c>
      <c r="C135" s="3">
        <f>'adj pr'!C136/'adj pr'!C135-1</f>
        <v>-1.7046519260903614E-2</v>
      </c>
      <c r="D135" s="3">
        <f>'adj pr'!D136/'adj pr'!D135-1</f>
        <v>-1.8196893500159073E-2</v>
      </c>
      <c r="E135" s="3">
        <f>'adj pr'!E136/'adj pr'!E135-1</f>
        <v>-0.1145683641843448</v>
      </c>
      <c r="F135" s="3">
        <f>'adj pr'!F136/'adj pr'!F135-1</f>
        <v>-7.4461156934514272E-2</v>
      </c>
      <c r="G135" s="3">
        <f>'adj pr'!G136/'adj pr'!G135-1</f>
        <v>-4.7433925855350445E-2</v>
      </c>
      <c r="H135" s="3">
        <f>'adj pr'!H136/'adj pr'!H135-1</f>
        <v>-6.5896629404256224E-2</v>
      </c>
      <c r="I135" s="3">
        <f>'adj pr'!I136/'adj pr'!I135-1</f>
        <v>-4.6099334818895943E-2</v>
      </c>
      <c r="J135" s="3">
        <f>'adj pr'!J136/'adj pr'!J135-1</f>
        <v>0.10092682157693678</v>
      </c>
      <c r="K135" s="3">
        <f>'adj pr'!K136/'adj pr'!K135-1</f>
        <v>5.000393117931945E-2</v>
      </c>
      <c r="L135" s="3">
        <f>'adj pr'!L136/'adj pr'!L135-1</f>
        <v>-2.6894323487653304E-2</v>
      </c>
      <c r="M135" s="3">
        <f>'adj pr'!M136/'adj pr'!M135-1</f>
        <v>1.9362618578969482E-2</v>
      </c>
      <c r="N135" s="3">
        <f>'adj pr'!N136/'adj pr'!N135-1</f>
        <v>2.9973026629902755E-2</v>
      </c>
      <c r="O135" s="3">
        <f>'adj pr'!O136/'adj pr'!O135-1</f>
        <v>-2.1732865804711232E-2</v>
      </c>
      <c r="P135" s="3">
        <f>'adj pr'!P136/'adj pr'!P135-1</f>
        <v>-9.0783600345909488E-3</v>
      </c>
      <c r="Q135" s="3">
        <f>'adj pr'!Q136/'adj pr'!Q135-1</f>
        <v>1.0522663719248593E-2</v>
      </c>
      <c r="R135" s="3">
        <f>'adj pr'!R136/'adj pr'!R135-1</f>
        <v>4.4984997907655089E-2</v>
      </c>
      <c r="S135" s="3">
        <f>'adj pr'!S136/'adj pr'!S135-1</f>
        <v>-1.3545992612669422E-2</v>
      </c>
      <c r="T135" s="3">
        <f>'adj pr'!T136/'adj pr'!T135-1</f>
        <v>-3.1176044151583038E-2</v>
      </c>
      <c r="U135" s="3">
        <f>'adj pr'!U136/'adj pr'!U135-1</f>
        <v>-1.5126906682706998E-2</v>
      </c>
      <c r="V135" s="3">
        <f>'adj pr'!V136/'adj pr'!V135-1</f>
        <v>9.9365865275353737E-3</v>
      </c>
      <c r="W135" s="3">
        <f>'adj pr'!W136/'adj pr'!W135-1</f>
        <v>1.2793083143687989E-2</v>
      </c>
      <c r="X135" s="3">
        <f>'adj pr'!X136/'adj pr'!X135-1</f>
        <v>-1.623233736424412E-2</v>
      </c>
      <c r="Y135" s="3">
        <f>'adj pr'!Y136/'adj pr'!Y135-1</f>
        <v>-7.6420429331108597E-2</v>
      </c>
      <c r="Z135" s="3">
        <f>'adj pr'!Z136/'adj pr'!Z135-1</f>
        <v>-8.2568825284423664E-4</v>
      </c>
      <c r="AB135" s="13"/>
    </row>
    <row r="136" spans="1:28" x14ac:dyDescent="0.2">
      <c r="A136" s="6">
        <f>'adj pr'!A137</f>
        <v>42430</v>
      </c>
      <c r="B136" s="3">
        <f>'adj pr'!B137/'adj pr'!B136-1</f>
        <v>0.13332722493212978</v>
      </c>
      <c r="C136" s="3">
        <f>'adj pr'!C137/'adj pr'!C136-1</f>
        <v>6.8272899013291921E-2</v>
      </c>
      <c r="D136" s="3">
        <f>'adj pr'!D137/'adj pr'!D136-1</f>
        <v>4.0689403981714278E-2</v>
      </c>
      <c r="E136" s="3">
        <f>'adj pr'!E137/'adj pr'!E136-1</f>
        <v>7.9872117176269741E-2</v>
      </c>
      <c r="F136" s="3">
        <f>'adj pr'!F137/'adj pr'!F136-1</f>
        <v>5.4383707021739003E-2</v>
      </c>
      <c r="G136" s="3">
        <f>'adj pr'!G137/'adj pr'!G136-1</f>
        <v>5.1865121645827461E-2</v>
      </c>
      <c r="H136" s="3">
        <f>'adj pr'!H137/'adj pr'!H136-1</f>
        <v>3.8667114572197292E-2</v>
      </c>
      <c r="I136" s="3">
        <f>'adj pr'!I137/'adj pr'!I136-1</f>
        <v>0.1028971526454141</v>
      </c>
      <c r="J136" s="3">
        <f>'adj pr'!J137/'adj pr'!J136-1</f>
        <v>0.15247918420699502</v>
      </c>
      <c r="K136" s="3">
        <f>'adj pr'!K137/'adj pr'!K136-1</f>
        <v>0.1676484856975351</v>
      </c>
      <c r="L136" s="3">
        <f>'adj pr'!L137/'adj pr'!L136-1</f>
        <v>9.0326619316374313E-3</v>
      </c>
      <c r="M136" s="3">
        <f>'adj pr'!M137/'adj pr'!M136-1</f>
        <v>-3.0882826105368189E-2</v>
      </c>
      <c r="N136" s="3">
        <f>'adj pr'!N137/'adj pr'!N136-1</f>
        <v>7.9762677386235437E-2</v>
      </c>
      <c r="O136" s="3">
        <f>'adj pr'!O137/'adj pr'!O136-1</f>
        <v>9.5982858060210008E-2</v>
      </c>
      <c r="P136" s="3">
        <f>'adj pr'!P137/'adj pr'!P136-1</f>
        <v>5.3774185675362851E-2</v>
      </c>
      <c r="Q136" s="3">
        <f>'adj pr'!Q137/'adj pr'!Q136-1</f>
        <v>6.7510788211610828E-2</v>
      </c>
      <c r="R136" s="3">
        <f>'adj pr'!R137/'adj pr'!R136-1</f>
        <v>-1.697585022617909E-2</v>
      </c>
      <c r="S136" s="3">
        <f>'adj pr'!S137/'adj pr'!S136-1</f>
        <v>9.7633490839988735E-2</v>
      </c>
      <c r="T136" s="3">
        <f>'adj pr'!T137/'adj pr'!T136-1</f>
        <v>7.4370735689410328E-2</v>
      </c>
      <c r="U136" s="3">
        <f>'adj pr'!U137/'adj pr'!U136-1</f>
        <v>8.5661628521457311E-2</v>
      </c>
      <c r="V136" s="3">
        <f>'adj pr'!V137/'adj pr'!V136-1</f>
        <v>5.684557724645245E-2</v>
      </c>
      <c r="W136" s="3">
        <f>'adj pr'!W137/'adj pr'!W136-1</f>
        <v>8.4972107785062923E-2</v>
      </c>
      <c r="X136" s="3">
        <f>'adj pr'!X137/'adj pr'!X136-1</f>
        <v>8.4063803460838304E-2</v>
      </c>
      <c r="Y136" s="3">
        <f>'adj pr'!Y137/'adj pr'!Y136-1</f>
        <v>9.3289117586704773E-2</v>
      </c>
      <c r="Z136" s="3">
        <f>'adj pr'!Z137/'adj pr'!Z136-1</f>
        <v>6.1789391403088922E-2</v>
      </c>
      <c r="AB136" s="13"/>
    </row>
    <row r="137" spans="1:28" x14ac:dyDescent="0.2">
      <c r="A137" s="6">
        <f>'adj pr'!A138</f>
        <v>42461</v>
      </c>
      <c r="B137" s="3">
        <f>'adj pr'!B138/'adj pr'!B137-1</f>
        <v>-0.1399213822395512</v>
      </c>
      <c r="C137" s="3">
        <f>'adj pr'!C138/'adj pr'!C137-1</f>
        <v>7.0817992790460194E-2</v>
      </c>
      <c r="D137" s="3">
        <f>'adj pr'!D138/'adj pr'!D137-1</f>
        <v>9.2587672157300904E-2</v>
      </c>
      <c r="E137" s="3">
        <f>'adj pr'!E138/'adj pr'!E137-1</f>
        <v>8.1021036304323557E-2</v>
      </c>
      <c r="F137" s="3">
        <f>'adj pr'!F138/'adj pr'!F137-1</f>
        <v>4.5419862548702339E-2</v>
      </c>
      <c r="G137" s="3">
        <f>'adj pr'!G138/'adj pr'!G137-1</f>
        <v>6.7207031481213209E-2</v>
      </c>
      <c r="H137" s="3">
        <f>'adj pr'!H138/'adj pr'!H137-1</f>
        <v>3.3498774131435649E-2</v>
      </c>
      <c r="I137" s="3">
        <f>'adj pr'!I138/'adj pr'!I137-1</f>
        <v>-6.3987527412159406E-2</v>
      </c>
      <c r="J137" s="3">
        <f>'adj pr'!J138/'adj pr'!J137-1</f>
        <v>7.1116381195148737E-3</v>
      </c>
      <c r="K137" s="3">
        <f>'adj pr'!K138/'adj pr'!K137-1</f>
        <v>-3.6381576230562596E-2</v>
      </c>
      <c r="L137" s="3">
        <f>'adj pr'!L138/'adj pr'!L137-1</f>
        <v>0.10357608736988233</v>
      </c>
      <c r="M137" s="3">
        <f>'adj pr'!M138/'adj pr'!M137-1</f>
        <v>6.0692754845984798E-2</v>
      </c>
      <c r="N137" s="3">
        <f>'adj pr'!N138/'adj pr'!N137-1</f>
        <v>-7.004537304021663E-2</v>
      </c>
      <c r="O137" s="3">
        <f>'adj pr'!O138/'adj pr'!O137-1</f>
        <v>1.9895683424894228E-2</v>
      </c>
      <c r="P137" s="3">
        <f>'adj pr'!P138/'adj pr'!P137-1</f>
        <v>4.5544575116708508E-2</v>
      </c>
      <c r="Q137" s="3">
        <f>'adj pr'!Q138/'adj pr'!Q137-1</f>
        <v>-3.1138783129470826E-2</v>
      </c>
      <c r="R137" s="3">
        <f>'adj pr'!R138/'adj pr'!R137-1</f>
        <v>9.760916036534395E-3</v>
      </c>
      <c r="S137" s="3">
        <f>'adj pr'!S138/'adj pr'!S137-1</f>
        <v>-2.3549718894853133E-2</v>
      </c>
      <c r="T137" s="3">
        <f>'adj pr'!T138/'adj pr'!T137-1</f>
        <v>-3.897174169846418E-2</v>
      </c>
      <c r="U137" s="3">
        <f>'adj pr'!U138/'adj pr'!U137-1</f>
        <v>-3.1509919555297361E-2</v>
      </c>
      <c r="V137" s="3">
        <f>'adj pr'!V138/'adj pr'!V137-1</f>
        <v>-6.422111471244718E-3</v>
      </c>
      <c r="W137" s="3">
        <f>'adj pr'!W138/'adj pr'!W137-1</f>
        <v>-4.3674660152773992E-2</v>
      </c>
      <c r="X137" s="3">
        <f>'adj pr'!X138/'adj pr'!X137-1</f>
        <v>6.1919007310252905E-2</v>
      </c>
      <c r="Y137" s="3">
        <f>'adj pr'!Y138/'adj pr'!Y137-1</f>
        <v>-9.704892478407301E-2</v>
      </c>
      <c r="Z137" s="3">
        <f>'adj pr'!Z138/'adj pr'!Z137-1</f>
        <v>9.1192177803167684E-3</v>
      </c>
      <c r="AB137" s="13"/>
    </row>
    <row r="138" spans="1:28" x14ac:dyDescent="0.2">
      <c r="A138" s="6">
        <f>'adj pr'!A139</f>
        <v>42491</v>
      </c>
      <c r="B138" s="3">
        <f>'adj pr'!B139/'adj pr'!B138-1</f>
        <v>6.5286995936594483E-2</v>
      </c>
      <c r="C138" s="3">
        <f>'adj pr'!C139/'adj pr'!C138-1</f>
        <v>1.2198741999246199E-2</v>
      </c>
      <c r="D138" s="3">
        <f>'adj pr'!D139/'adj pr'!D138-1</f>
        <v>4.9618907691891145E-2</v>
      </c>
      <c r="E138" s="3">
        <f>'adj pr'!E139/'adj pr'!E138-1</f>
        <v>1.5796830989416089E-2</v>
      </c>
      <c r="F138" s="3">
        <f>'adj pr'!F139/'adj pr'!F138-1</f>
        <v>-2.8212608297476516E-2</v>
      </c>
      <c r="G138" s="3">
        <f>'adj pr'!G139/'adj pr'!G138-1</f>
        <v>4.0399100007264321E-2</v>
      </c>
      <c r="H138" s="3">
        <f>'adj pr'!H139/'adj pr'!H138-1</f>
        <v>1.4806108189981293E-2</v>
      </c>
      <c r="I138" s="3">
        <f>'adj pr'!I139/'adj pr'!I138-1</f>
        <v>4.3262800758955944E-2</v>
      </c>
      <c r="J138" s="3">
        <f>'adj pr'!J139/'adj pr'!J138-1</f>
        <v>9.0464778822239911E-2</v>
      </c>
      <c r="K138" s="3">
        <f>'adj pr'!K139/'adj pr'!K138-1</f>
        <v>5.3446857443591345E-2</v>
      </c>
      <c r="L138" s="3">
        <f>'adj pr'!L139/'adj pr'!L138-1</f>
        <v>6.0837548400457075E-2</v>
      </c>
      <c r="M138" s="3">
        <f>'adj pr'!M139/'adj pr'!M138-1</f>
        <v>1.6803170754622343E-2</v>
      </c>
      <c r="N138" s="3">
        <f>'adj pr'!N139/'adj pr'!N138-1</f>
        <v>2.4989627108410239E-2</v>
      </c>
      <c r="O138" s="3">
        <f>'adj pr'!O139/'adj pr'!O138-1</f>
        <v>5.2131640200790752E-2</v>
      </c>
      <c r="P138" s="3">
        <f>'adj pr'!P139/'adj pr'!P138-1</f>
        <v>2.5893577791899602E-2</v>
      </c>
      <c r="Q138" s="3">
        <f>'adj pr'!Q139/'adj pr'!Q138-1</f>
        <v>-3.6339764883728587E-2</v>
      </c>
      <c r="R138" s="3">
        <f>'adj pr'!R139/'adj pr'!R138-1</f>
        <v>-7.5284960847432414E-2</v>
      </c>
      <c r="S138" s="3">
        <f>'adj pr'!S139/'adj pr'!S138-1</f>
        <v>-6.9818874748267534E-3</v>
      </c>
      <c r="T138" s="3">
        <f>'adj pr'!T139/'adj pr'!T138-1</f>
        <v>1.0913416728939751E-2</v>
      </c>
      <c r="U138" s="3">
        <f>'adj pr'!U139/'adj pr'!U138-1</f>
        <v>-1.3173760501966725E-2</v>
      </c>
      <c r="V138" s="3">
        <f>'adj pr'!V139/'adj pr'!V138-1</f>
        <v>2.1602271103630999E-2</v>
      </c>
      <c r="W138" s="3">
        <f>'adj pr'!W139/'adj pr'!W138-1</f>
        <v>1.9370168373701091E-2</v>
      </c>
      <c r="X138" s="3">
        <f>'adj pr'!X139/'adj pr'!X138-1</f>
        <v>-6.4169157769902507E-2</v>
      </c>
      <c r="Y138" s="3">
        <f>'adj pr'!Y139/'adj pr'!Y138-1</f>
        <v>6.2763534829058942E-2</v>
      </c>
      <c r="Z138" s="3">
        <f>'adj pr'!Z139/'adj pr'!Z138-1</f>
        <v>1.7011595137136348E-2</v>
      </c>
      <c r="AB138" s="13"/>
    </row>
    <row r="139" spans="1:28" x14ac:dyDescent="0.2">
      <c r="A139" s="6">
        <f>'adj pr'!A140</f>
        <v>42522</v>
      </c>
      <c r="B139" s="3">
        <f>'adj pr'!B140/'adj pr'!B139-1</f>
        <v>-3.6831087383084937E-2</v>
      </c>
      <c r="C139" s="3">
        <f>'adj pr'!C140/'adj pr'!C139-1</f>
        <v>-0.14494109116341058</v>
      </c>
      <c r="D139" s="3">
        <f>'adj pr'!D140/'adj pr'!D139-1</f>
        <v>-7.6319323698951225E-2</v>
      </c>
      <c r="E139" s="3">
        <f>'adj pr'!E140/'adj pr'!E139-1</f>
        <v>-0.10277215032231646</v>
      </c>
      <c r="F139" s="3">
        <f>'adj pr'!F140/'adj pr'!F139-1</f>
        <v>-6.4528077753238544E-2</v>
      </c>
      <c r="G139" s="3">
        <f>'adj pr'!G140/'adj pr'!G139-1</f>
        <v>-4.7954450653188485E-2</v>
      </c>
      <c r="H139" s="3">
        <f>'adj pr'!H140/'adj pr'!H139-1</f>
        <v>-5.9691117914877245E-2</v>
      </c>
      <c r="I139" s="3">
        <f>'adj pr'!I140/'adj pr'!I139-1</f>
        <v>4.7271958007747861E-2</v>
      </c>
      <c r="J139" s="3">
        <f>'adj pr'!J140/'adj pr'!J139-1</f>
        <v>-6.2033007472964141E-2</v>
      </c>
      <c r="K139" s="3">
        <f>'adj pr'!K140/'adj pr'!K139-1</f>
        <v>-3.2217543072349253E-3</v>
      </c>
      <c r="L139" s="3">
        <f>'adj pr'!L140/'adj pr'!L139-1</f>
        <v>2.3784325144185159E-2</v>
      </c>
      <c r="M139" s="3">
        <f>'adj pr'!M140/'adj pr'!M139-1</f>
        <v>7.8156524506164393E-2</v>
      </c>
      <c r="N139" s="3">
        <f>'adj pr'!N140/'adj pr'!N139-1</f>
        <v>-8.074611771107798E-3</v>
      </c>
      <c r="O139" s="3">
        <f>'adj pr'!O140/'adj pr'!O139-1</f>
        <v>-2.6421897008838457E-2</v>
      </c>
      <c r="P139" s="3">
        <f>'adj pr'!P140/'adj pr'!P139-1</f>
        <v>2.3995711553953969E-2</v>
      </c>
      <c r="Q139" s="3">
        <f>'adj pr'!Q140/'adj pr'!Q139-1</f>
        <v>-7.361432253557787E-3</v>
      </c>
      <c r="R139" s="3">
        <f>'adj pr'!R140/'adj pr'!R139-1</f>
        <v>-9.3672465000305127E-4</v>
      </c>
      <c r="S139" s="3">
        <f>'adj pr'!S140/'adj pr'!S139-1</f>
        <v>0.10813662061359786</v>
      </c>
      <c r="T139" s="3">
        <f>'adj pr'!T140/'adj pr'!T139-1</f>
        <v>7.861605223121626E-2</v>
      </c>
      <c r="U139" s="3">
        <f>'adj pr'!U140/'adj pr'!U139-1</f>
        <v>9.695703076033424E-2</v>
      </c>
      <c r="V139" s="3">
        <f>'adj pr'!V140/'adj pr'!V139-1</f>
        <v>9.3569423548497621E-2</v>
      </c>
      <c r="W139" s="3">
        <f>'adj pr'!W140/'adj pr'!W139-1</f>
        <v>9.2193347545264537E-2</v>
      </c>
      <c r="X139" s="3">
        <f>'adj pr'!X140/'adj pr'!X139-1</f>
        <v>3.7886226530460698E-2</v>
      </c>
      <c r="Y139" s="3">
        <f>'adj pr'!Y140/'adj pr'!Y139-1</f>
        <v>-2.7775554071911901E-2</v>
      </c>
      <c r="Z139" s="3">
        <f>'adj pr'!Z140/'adj pr'!Z139-1</f>
        <v>-1.7155754084986485E-3</v>
      </c>
      <c r="AB139" s="13"/>
    </row>
    <row r="140" spans="1:28" x14ac:dyDescent="0.2">
      <c r="A140" s="6">
        <f>'adj pr'!A141</f>
        <v>42552</v>
      </c>
      <c r="B140" s="3">
        <f>'adj pr'!B141/'adj pr'!B140-1</f>
        <v>9.0063071661073524E-2</v>
      </c>
      <c r="C140" s="3">
        <f>'adj pr'!C141/'adj pr'!C140-1</f>
        <v>0.22809973901784897</v>
      </c>
      <c r="D140" s="3">
        <f>'adj pr'!D141/'adj pr'!D140-1</f>
        <v>1.4156932390238852E-2</v>
      </c>
      <c r="E140" s="3">
        <f>'adj pr'!E141/'adj pr'!E140-1</f>
        <v>9.5640484343292309E-2</v>
      </c>
      <c r="F140" s="3">
        <f>'adj pr'!F141/'adj pr'!F140-1</f>
        <v>6.8851487488043039E-2</v>
      </c>
      <c r="G140" s="3">
        <f>'adj pr'!G141/'adj pr'!G140-1</f>
        <v>2.9449623167517869E-2</v>
      </c>
      <c r="H140" s="3">
        <f>'adj pr'!H141/'adj pr'!H140-1</f>
        <v>1.3521698065999344E-2</v>
      </c>
      <c r="I140" s="3">
        <f>'adj pr'!I141/'adj pr'!I140-1</f>
        <v>6.2804765963979436E-2</v>
      </c>
      <c r="J140" s="3">
        <f>'adj pr'!J141/'adj pr'!J140-1</f>
        <v>0.12668337642999083</v>
      </c>
      <c r="K140" s="3">
        <f>'adj pr'!K141/'adj pr'!K140-1</f>
        <v>5.8242558006901923E-2</v>
      </c>
      <c r="L140" s="3">
        <f>'adj pr'!L141/'adj pr'!L140-1</f>
        <v>4.7713716195508349E-2</v>
      </c>
      <c r="M140" s="3">
        <f>'adj pr'!M141/'adj pr'!M140-1</f>
        <v>9.9108522450088721E-3</v>
      </c>
      <c r="N140" s="3">
        <f>'adj pr'!N141/'adj pr'!N140-1</f>
        <v>0.13838675166573067</v>
      </c>
      <c r="O140" s="3">
        <f>'adj pr'!O141/'adj pr'!O140-1</f>
        <v>7.6049851781429201E-2</v>
      </c>
      <c r="P140" s="3">
        <f>'adj pr'!P141/'adj pr'!P140-1</f>
        <v>2.6537989379537441E-2</v>
      </c>
      <c r="Q140" s="3">
        <f>'adj pr'!Q141/'adj pr'!Q140-1</f>
        <v>-3.15435451057412E-2</v>
      </c>
      <c r="R140" s="3">
        <f>'adj pr'!R141/'adj pr'!R140-1</f>
        <v>7.5787755529375112E-3</v>
      </c>
      <c r="S140" s="3">
        <f>'adj pr'!S141/'adj pr'!S140-1</f>
        <v>-2.3315657357296793E-3</v>
      </c>
      <c r="T140" s="3">
        <f>'adj pr'!T141/'adj pr'!T140-1</f>
        <v>1.0949467411472291E-2</v>
      </c>
      <c r="U140" s="3">
        <f>'adj pr'!U141/'adj pr'!U140-1</f>
        <v>-2.4239675729684773E-3</v>
      </c>
      <c r="V140" s="3">
        <f>'adj pr'!V141/'adj pr'!V140-1</f>
        <v>-1.6181073685909375E-2</v>
      </c>
      <c r="W140" s="3">
        <f>'adj pr'!W141/'adj pr'!W140-1</f>
        <v>-1.1270927372914796E-2</v>
      </c>
      <c r="X140" s="3">
        <f>'adj pr'!X141/'adj pr'!X140-1</f>
        <v>2.9183033120474988E-2</v>
      </c>
      <c r="Y140" s="3">
        <f>'adj pr'!Y141/'adj pr'!Y140-1</f>
        <v>0.10768042993294857</v>
      </c>
      <c r="Z140" s="3">
        <f>'adj pr'!Z141/'adj pr'!Z140-1</f>
        <v>4.1861267971363914E-2</v>
      </c>
      <c r="AB140" s="13"/>
    </row>
    <row r="141" spans="1:28" x14ac:dyDescent="0.2">
      <c r="A141" s="6">
        <f>'adj pr'!A142</f>
        <v>42583</v>
      </c>
      <c r="B141" s="3">
        <f>'adj pr'!B142/'adj pr'!B141-1</f>
        <v>1.8136285444331657E-2</v>
      </c>
      <c r="C141" s="3">
        <f>'adj pr'!C142/'adj pr'!C141-1</f>
        <v>6.7801530847655389E-2</v>
      </c>
      <c r="D141" s="3">
        <f>'adj pr'!D142/'adj pr'!D141-1</f>
        <v>6.2683645599556526E-2</v>
      </c>
      <c r="E141" s="3">
        <f>'adj pr'!E142/'adj pr'!E141-1</f>
        <v>0.11387162051615163</v>
      </c>
      <c r="F141" s="3">
        <f>'adj pr'!F142/'adj pr'!F141-1</f>
        <v>6.7061438444916632E-2</v>
      </c>
      <c r="G141" s="3">
        <f>'adj pr'!G142/'adj pr'!G141-1</f>
        <v>6.3396248042393966E-2</v>
      </c>
      <c r="H141" s="3">
        <f>'adj pr'!H142/'adj pr'!H141-1</f>
        <v>5.8995285392490437E-2</v>
      </c>
      <c r="I141" s="3">
        <f>'adj pr'!I142/'adj pr'!I141-1</f>
        <v>2.9546827636655282E-2</v>
      </c>
      <c r="J141" s="3">
        <f>'adj pr'!J142/'adj pr'!J141-1</f>
        <v>2.5695856819106133E-2</v>
      </c>
      <c r="K141" s="3">
        <f>'adj pr'!K142/'adj pr'!K141-1</f>
        <v>-1.0832970519326302E-2</v>
      </c>
      <c r="L141" s="3">
        <f>'adj pr'!L142/'adj pr'!L141-1</f>
        <v>-5.6655020240525489E-2</v>
      </c>
      <c r="M141" s="3">
        <f>'adj pr'!M142/'adj pr'!M141-1</f>
        <v>-1.9167958475906355E-3</v>
      </c>
      <c r="N141" s="3">
        <f>'adj pr'!N142/'adj pr'!N141-1</f>
        <v>-5.5221343305911663E-2</v>
      </c>
      <c r="O141" s="3">
        <f>'adj pr'!O142/'adj pr'!O141-1</f>
        <v>-4.1865753043174303E-2</v>
      </c>
      <c r="P141" s="3">
        <f>'adj pr'!P142/'adj pr'!P141-1</f>
        <v>7.0405667623833157E-2</v>
      </c>
      <c r="Q141" s="3">
        <f>'adj pr'!Q142/'adj pr'!Q141-1</f>
        <v>1.1772788285265623E-2</v>
      </c>
      <c r="R141" s="3">
        <f>'adj pr'!R142/'adj pr'!R141-1</f>
        <v>-5.42805306706029E-3</v>
      </c>
      <c r="S141" s="3">
        <f>'adj pr'!S142/'adj pr'!S141-1</f>
        <v>-6.9283544542039444E-2</v>
      </c>
      <c r="T141" s="3">
        <f>'adj pr'!T142/'adj pr'!T141-1</f>
        <v>-4.9474435471123401E-2</v>
      </c>
      <c r="U141" s="3">
        <f>'adj pr'!U142/'adj pr'!U141-1</f>
        <v>-4.056049419695551E-2</v>
      </c>
      <c r="V141" s="3">
        <f>'adj pr'!V142/'adj pr'!V141-1</f>
        <v>-5.7291991347261817E-2</v>
      </c>
      <c r="W141" s="3">
        <f>'adj pr'!W142/'adj pr'!W141-1</f>
        <v>-6.8253997454129411E-2</v>
      </c>
      <c r="X141" s="3">
        <f>'adj pr'!X142/'adj pr'!X141-1</f>
        <v>-3.1497943908529114E-2</v>
      </c>
      <c r="Y141" s="3">
        <f>'adj pr'!Y142/'adj pr'!Y141-1</f>
        <v>1.3761377538953345E-2</v>
      </c>
      <c r="Z141" s="3">
        <f>'adj pr'!Z142/'adj pr'!Z141-1</f>
        <v>1.1976660250581084E-3</v>
      </c>
      <c r="AB141" s="13"/>
    </row>
    <row r="142" spans="1:28" x14ac:dyDescent="0.2">
      <c r="A142" s="6">
        <f>'adj pr'!A143</f>
        <v>42614</v>
      </c>
      <c r="B142" s="3">
        <f>'adj pr'!B143/'adj pr'!B142-1</f>
        <v>7.127653361234132E-2</v>
      </c>
      <c r="C142" s="3">
        <f>'adj pr'!C143/'adj pr'!C142-1</f>
        <v>-8.6845627349743104E-3</v>
      </c>
      <c r="D142" s="3">
        <f>'adj pr'!D143/'adj pr'!D142-1</f>
        <v>-4.2956767499095494E-2</v>
      </c>
      <c r="E142" s="3">
        <f>'adj pr'!E143/'adj pr'!E142-1</f>
        <v>-2.5846528875661412E-2</v>
      </c>
      <c r="F142" s="3">
        <f>'adj pr'!F143/'adj pr'!F142-1</f>
        <v>-4.4608301213667545E-2</v>
      </c>
      <c r="G142" s="3">
        <f>'adj pr'!G143/'adj pr'!G142-1</f>
        <v>-1.3481568642894515E-2</v>
      </c>
      <c r="H142" s="3">
        <f>'adj pr'!H143/'adj pr'!H142-1</f>
        <v>-0.12134670495903632</v>
      </c>
      <c r="I142" s="3">
        <f>'adj pr'!I143/'adj pr'!I142-1</f>
        <v>5.9798457287009388E-2</v>
      </c>
      <c r="J142" s="3">
        <f>'adj pr'!J143/'adj pr'!J142-1</f>
        <v>8.0723806813334464E-2</v>
      </c>
      <c r="K142" s="3">
        <f>'adj pr'!K143/'adj pr'!K142-1</f>
        <v>8.4458514705516574E-3</v>
      </c>
      <c r="L142" s="3">
        <f>'adj pr'!L143/'adj pr'!L142-1</f>
        <v>-1.8633547477068468E-2</v>
      </c>
      <c r="M142" s="3">
        <f>'adj pr'!M143/'adj pr'!M142-1</f>
        <v>-7.2386445909142783E-3</v>
      </c>
      <c r="N142" s="3">
        <f>'adj pr'!N143/'adj pr'!N142-1</f>
        <v>6.4254577233988641E-3</v>
      </c>
      <c r="O142" s="3">
        <f>'adj pr'!O143/'adj pr'!O142-1</f>
        <v>4.5140886909091016E-2</v>
      </c>
      <c r="P142" s="3">
        <f>'adj pr'!P143/'adj pr'!P142-1</f>
        <v>-6.05185495910876E-3</v>
      </c>
      <c r="Q142" s="3">
        <f>'adj pr'!Q143/'adj pr'!Q142-1</f>
        <v>-4.7216184876686551E-2</v>
      </c>
      <c r="R142" s="3">
        <f>'adj pr'!R143/'adj pr'!R142-1</f>
        <v>1.6061335557821854E-2</v>
      </c>
      <c r="S142" s="3">
        <f>'adj pr'!S143/'adj pr'!S142-1</f>
        <v>1.5012377004626876E-2</v>
      </c>
      <c r="T142" s="3">
        <f>'adj pr'!T143/'adj pr'!T142-1</f>
        <v>1.0924899218450523E-2</v>
      </c>
      <c r="U142" s="3">
        <f>'adj pr'!U143/'adj pr'!U142-1</f>
        <v>1.0112367700239044E-2</v>
      </c>
      <c r="V142" s="3">
        <f>'adj pr'!V143/'adj pr'!V142-1</f>
        <v>1.8527369882287426E-2</v>
      </c>
      <c r="W142" s="3">
        <f>'adj pr'!W143/'adj pr'!W142-1</f>
        <v>2.7002699752924908E-3</v>
      </c>
      <c r="X142" s="3">
        <f>'adj pr'!X143/'adj pr'!X142-1</f>
        <v>2.6124116080450177E-2</v>
      </c>
      <c r="Y142" s="3">
        <f>'adj pr'!Y143/'adj pr'!Y142-1</f>
        <v>8.6841941779962628E-3</v>
      </c>
      <c r="Z142" s="3">
        <f>'adj pr'!Z143/'adj pr'!Z142-1</f>
        <v>-4.9684998491763555E-3</v>
      </c>
      <c r="AB142" s="13"/>
    </row>
    <row r="143" spans="1:28" x14ac:dyDescent="0.2">
      <c r="A143" s="6">
        <f>'adj pr'!A144</f>
        <v>42644</v>
      </c>
      <c r="B143" s="3">
        <f>'adj pr'!B144/'adj pr'!B143-1</f>
        <v>4.3341645414123331E-3</v>
      </c>
      <c r="C143" s="3">
        <f>'adj pr'!C144/'adj pr'!C143-1</f>
        <v>1.3799218375817546E-2</v>
      </c>
      <c r="D143" s="3">
        <f>'adj pr'!D144/'adj pr'!D143-1</f>
        <v>8.500522264142174E-2</v>
      </c>
      <c r="E143" s="3">
        <f>'adj pr'!E144/'adj pr'!E143-1</f>
        <v>5.4313032564469177E-2</v>
      </c>
      <c r="F143" s="3">
        <f>'adj pr'!F144/'adj pr'!F143-1</f>
        <v>0.10522705518288911</v>
      </c>
      <c r="G143" s="3">
        <f>'adj pr'!G144/'adj pr'!G143-1</f>
        <v>4.009616312001496E-2</v>
      </c>
      <c r="H143" s="3">
        <f>'adj pr'!H144/'adj pr'!H143-1</f>
        <v>3.9069566504359887E-2</v>
      </c>
      <c r="I143" s="3">
        <f>'adj pr'!I144/'adj pr'!I143-1</f>
        <v>-7.6291686334464259E-2</v>
      </c>
      <c r="J143" s="3">
        <f>'adj pr'!J144/'adj pr'!J143-1</f>
        <v>-5.8671130116887293E-2</v>
      </c>
      <c r="K143" s="3">
        <f>'adj pr'!K144/'adj pr'!K143-1</f>
        <v>-3.2483174931938752E-2</v>
      </c>
      <c r="L143" s="3">
        <f>'adj pr'!L144/'adj pr'!L143-1</f>
        <v>-6.377334188984729E-2</v>
      </c>
      <c r="M143" s="3">
        <f>'adj pr'!M144/'adj pr'!M143-1</f>
        <v>-4.5955261174890016E-2</v>
      </c>
      <c r="N143" s="3">
        <f>'adj pr'!N144/'adj pr'!N143-1</f>
        <v>-7.2120888251802184E-2</v>
      </c>
      <c r="O143" s="3">
        <f>'adj pr'!O144/'adj pr'!O143-1</f>
        <v>-7.4683839702716415E-2</v>
      </c>
      <c r="P143" s="3">
        <f>'adj pr'!P144/'adj pr'!P143-1</f>
        <v>-5.2225526238529718E-2</v>
      </c>
      <c r="Q143" s="3">
        <f>'adj pr'!Q144/'adj pr'!Q143-1</f>
        <v>-5.4950221575365665E-2</v>
      </c>
      <c r="R143" s="3">
        <f>'adj pr'!R144/'adj pr'!R143-1</f>
        <v>-8.8167782025131758E-2</v>
      </c>
      <c r="S143" s="3">
        <f>'adj pr'!S144/'adj pr'!S143-1</f>
        <v>-2.5007454701042597E-4</v>
      </c>
      <c r="T143" s="3">
        <f>'adj pr'!T144/'adj pr'!T143-1</f>
        <v>1.252189198315623E-2</v>
      </c>
      <c r="U143" s="3">
        <f>'adj pr'!U144/'adj pr'!U143-1</f>
        <v>5.2635071415396695E-3</v>
      </c>
      <c r="V143" s="3">
        <f>'adj pr'!V144/'adj pr'!V143-1</f>
        <v>4.6435573634395544E-2</v>
      </c>
      <c r="W143" s="3">
        <f>'adj pr'!W144/'adj pr'!W143-1</f>
        <v>9.8115881043989717E-3</v>
      </c>
      <c r="X143" s="3">
        <f>'adj pr'!X144/'adj pr'!X143-1</f>
        <v>8.1144418669385487E-2</v>
      </c>
      <c r="Y143" s="3">
        <f>'adj pr'!Y144/'adj pr'!Y143-1</f>
        <v>4.0277936190936003E-2</v>
      </c>
      <c r="Z143" s="3">
        <f>'adj pr'!Z144/'adj pr'!Z143-1</f>
        <v>-1.2373137510623966E-2</v>
      </c>
      <c r="AB143" s="13"/>
    </row>
    <row r="144" spans="1:28" x14ac:dyDescent="0.2">
      <c r="A144" s="6">
        <f>'adj pr'!A145</f>
        <v>42675</v>
      </c>
      <c r="B144" s="3">
        <f>'adj pr'!B145/'adj pr'!B144-1</f>
        <v>-2.6598785800729274E-2</v>
      </c>
      <c r="C144" s="3">
        <f>'adj pr'!C145/'adj pr'!C144-1</f>
        <v>0.12234718818961987</v>
      </c>
      <c r="D144" s="3">
        <f>'adj pr'!D145/'adj pr'!D144-1</f>
        <v>0.10069489921742725</v>
      </c>
      <c r="E144" s="3">
        <f>'adj pr'!E145/'adj pr'!E144-1</f>
        <v>0.28000011512334222</v>
      </c>
      <c r="F144" s="3">
        <f>'adj pr'!F145/'adj pr'!F144-1</f>
        <v>0.23030718956742202</v>
      </c>
      <c r="G144" s="3">
        <f>'adj pr'!G145/'adj pr'!G144-1</f>
        <v>0.1659369864196425</v>
      </c>
      <c r="H144" s="3">
        <f>'adj pr'!H145/'adj pr'!H144-1</f>
        <v>0.15018489574588956</v>
      </c>
      <c r="I144" s="3">
        <f>'adj pr'!I145/'adj pr'!I144-1</f>
        <v>-4.8751501301222966E-3</v>
      </c>
      <c r="J144" s="3">
        <f>'adj pr'!J145/'adj pr'!J144-1</f>
        <v>6.2801995272492528E-2</v>
      </c>
      <c r="K144" s="3">
        <f>'adj pr'!K145/'adj pr'!K144-1</f>
        <v>5.5501392727087984E-2</v>
      </c>
      <c r="L144" s="3">
        <f>'adj pr'!L145/'adj pr'!L144-1</f>
        <v>1.3560357777958165E-2</v>
      </c>
      <c r="M144" s="3">
        <f>'adj pr'!M145/'adj pr'!M144-1</f>
        <v>-0.10985110797467934</v>
      </c>
      <c r="N144" s="3">
        <f>'adj pr'!N145/'adj pr'!N144-1</f>
        <v>-2.3649402107551176E-2</v>
      </c>
      <c r="O144" s="3">
        <f>'adj pr'!O145/'adj pr'!O144-1</f>
        <v>-4.7065142722391595E-2</v>
      </c>
      <c r="P144" s="3">
        <f>'adj pr'!P145/'adj pr'!P144-1</f>
        <v>4.2063975368743733E-2</v>
      </c>
      <c r="Q144" s="3">
        <f>'adj pr'!Q145/'adj pr'!Q144-1</f>
        <v>-8.1211486481265971E-2</v>
      </c>
      <c r="R144" s="3">
        <f>'adj pr'!R145/'adj pr'!R144-1</f>
        <v>0.13388869768891931</v>
      </c>
      <c r="S144" s="3">
        <f>'adj pr'!S145/'adj pr'!S144-1</f>
        <v>-7.8105197011076988E-2</v>
      </c>
      <c r="T144" s="3">
        <f>'adj pr'!T145/'adj pr'!T144-1</f>
        <v>-2.5398716897322871E-2</v>
      </c>
      <c r="U144" s="3">
        <f>'adj pr'!U145/'adj pr'!U144-1</f>
        <v>-9.2107982444930681E-2</v>
      </c>
      <c r="V144" s="3">
        <f>'adj pr'!V145/'adj pr'!V144-1</f>
        <v>-0.1075780736029176</v>
      </c>
      <c r="W144" s="3">
        <f>'adj pr'!W145/'adj pr'!W144-1</f>
        <v>-8.9296611493073885E-2</v>
      </c>
      <c r="X144" s="3">
        <f>'adj pr'!X145/'adj pr'!X144-1</f>
        <v>5.7080622603577824E-2</v>
      </c>
      <c r="Y144" s="3">
        <f>'adj pr'!Y145/'adj pr'!Y144-1</f>
        <v>5.6740488263036237E-3</v>
      </c>
      <c r="Z144" s="3">
        <f>'adj pr'!Z145/'adj pr'!Z144-1</f>
        <v>3.6838621955172401E-2</v>
      </c>
      <c r="AB144" s="13"/>
    </row>
    <row r="145" spans="1:28" x14ac:dyDescent="0.2">
      <c r="A145" s="6">
        <f>'adj pr'!A146</f>
        <v>42705</v>
      </c>
      <c r="B145" s="3">
        <f>'adj pr'!B146/'adj pr'!B145-1</f>
        <v>5.3336153871617498E-2</v>
      </c>
      <c r="C145" s="3">
        <f>'adj pr'!C146/'adj pr'!C145-1</f>
        <v>-1.3705452179435529E-2</v>
      </c>
      <c r="D145" s="3">
        <f>'adj pr'!D146/'adj pr'!D145-1</f>
        <v>-8.4341008112864824E-4</v>
      </c>
      <c r="E145" s="3">
        <f>'adj pr'!E146/'adj pr'!E145-1</f>
        <v>5.0283744964558785E-2</v>
      </c>
      <c r="F145" s="3">
        <f>'adj pr'!F146/'adj pr'!F145-1</f>
        <v>9.5317863973538808E-2</v>
      </c>
      <c r="G145" s="3">
        <f>'adj pr'!G146/'adj pr'!G145-1</f>
        <v>7.6337704241803639E-2</v>
      </c>
      <c r="H145" s="3">
        <f>'adj pr'!H146/'adj pr'!H145-1</f>
        <v>5.0059466240810702E-2</v>
      </c>
      <c r="I145" s="3">
        <f>'adj pr'!I146/'adj pr'!I145-1</f>
        <v>5.3158433784639136E-2</v>
      </c>
      <c r="J145" s="3">
        <f>'adj pr'!J146/'adj pr'!J145-1</f>
        <v>-3.6363735836369981E-2</v>
      </c>
      <c r="K145" s="3">
        <f>'adj pr'!K146/'adj pr'!K145-1</f>
        <v>3.2522733909891022E-2</v>
      </c>
      <c r="L145" s="3">
        <f>'adj pr'!L146/'adj pr'!L145-1</f>
        <v>2.0657661043679498E-2</v>
      </c>
      <c r="M145" s="3">
        <f>'adj pr'!M146/'adj pr'!M145-1</f>
        <v>-2.4380265681207325E-2</v>
      </c>
      <c r="N145" s="3">
        <f>'adj pr'!N146/'adj pr'!N145-1</f>
        <v>8.9310053652946753E-3</v>
      </c>
      <c r="O145" s="3">
        <f>'adj pr'!O146/'adj pr'!O145-1</f>
        <v>7.0657671069991324E-3</v>
      </c>
      <c r="P145" s="3">
        <f>'adj pr'!P146/'adj pr'!P145-1</f>
        <v>-3.791459293565913E-2</v>
      </c>
      <c r="Q145" s="3">
        <f>'adj pr'!Q146/'adj pr'!Q145-1</f>
        <v>2.627124415116322E-2</v>
      </c>
      <c r="R145" s="3">
        <f>'adj pr'!R146/'adj pr'!R145-1</f>
        <v>-1.0019295036817533E-2</v>
      </c>
      <c r="S145" s="3">
        <f>'adj pr'!S146/'adj pr'!S145-1</f>
        <v>6.4172035201722544E-2</v>
      </c>
      <c r="T145" s="3">
        <f>'adj pr'!T146/'adj pr'!T145-1</f>
        <v>5.4727074316623492E-2</v>
      </c>
      <c r="U145" s="3">
        <f>'adj pr'!U146/'adj pr'!U145-1</f>
        <v>6.2909820274874351E-2</v>
      </c>
      <c r="V145" s="3">
        <f>'adj pr'!V146/'adj pr'!V145-1</f>
        <v>5.3802531851097291E-2</v>
      </c>
      <c r="W145" s="3">
        <f>'adj pr'!W146/'adj pr'!W145-1</f>
        <v>7.6255833030476117E-2</v>
      </c>
      <c r="X145" s="3">
        <f>'adj pr'!X146/'adj pr'!X145-1</f>
        <v>4.1946586455426482E-2</v>
      </c>
      <c r="Y145" s="3">
        <f>'adj pr'!Y146/'adj pr'!Y145-1</f>
        <v>3.8164562637383881E-2</v>
      </c>
      <c r="Z145" s="3">
        <f>'adj pr'!Z146/'adj pr'!Z145-1</f>
        <v>1.4293306920805993E-2</v>
      </c>
      <c r="AB145" s="13"/>
    </row>
    <row r="146" spans="1:28" x14ac:dyDescent="0.2">
      <c r="A146" s="6">
        <f>'adj pr'!A147</f>
        <v>42736</v>
      </c>
      <c r="B146" s="3">
        <f>'adj pr'!B147/'adj pr'!B146-1</f>
        <v>4.7746258046052148E-2</v>
      </c>
      <c r="C146" s="3">
        <f>'adj pr'!C147/'adj pr'!C146-1</f>
        <v>-1.4782457946018956E-2</v>
      </c>
      <c r="D146" s="3">
        <f>'adj pr'!D147/'adj pr'!D146-1</f>
        <v>-5.5930784477826512E-2</v>
      </c>
      <c r="E146" s="3">
        <f>'adj pr'!E147/'adj pr'!E146-1</f>
        <v>2.4434212188964244E-2</v>
      </c>
      <c r="F146" s="3">
        <f>'adj pr'!F147/'adj pr'!F146-1</f>
        <v>-4.2305124503634106E-2</v>
      </c>
      <c r="G146" s="3">
        <f>'adj pr'!G147/'adj pr'!G146-1</f>
        <v>-1.9237451394791272E-2</v>
      </c>
      <c r="H146" s="3">
        <f>'adj pr'!H147/'adj pr'!H146-1</f>
        <v>2.2137733929047165E-2</v>
      </c>
      <c r="I146" s="3">
        <f>'adj pr'!I147/'adj pr'!I146-1</f>
        <v>1.5164469048383866E-2</v>
      </c>
      <c r="J146" s="3">
        <f>'adj pr'!J147/'adj pr'!J146-1</f>
        <v>2.2771387488139228E-2</v>
      </c>
      <c r="K146" s="3">
        <f>'adj pr'!K147/'adj pr'!K146-1</f>
        <v>5.1388695637411885E-2</v>
      </c>
      <c r="L146" s="3">
        <f>'adj pr'!L147/'adj pr'!L146-1</f>
        <v>-2.309110348795218E-2</v>
      </c>
      <c r="M146" s="3">
        <f>'adj pr'!M147/'adj pr'!M146-1</f>
        <v>7.3619815455490345E-2</v>
      </c>
      <c r="N146" s="3">
        <f>'adj pr'!N147/'adj pr'!N146-1</f>
        <v>8.7477106285100747E-2</v>
      </c>
      <c r="O146" s="3">
        <f>'adj pr'!O147/'adj pr'!O146-1</f>
        <v>8.1131196042945941E-2</v>
      </c>
      <c r="P146" s="3">
        <f>'adj pr'!P147/'adj pr'!P146-1</f>
        <v>6.1078200676484284E-2</v>
      </c>
      <c r="Q146" s="3">
        <f>'adj pr'!Q147/'adj pr'!Q146-1</f>
        <v>-1.2674396946354971E-3</v>
      </c>
      <c r="R146" s="3">
        <f>'adj pr'!R147/'adj pr'!R146-1</f>
        <v>9.6184319238702409E-2</v>
      </c>
      <c r="S146" s="3">
        <f>'adj pr'!S147/'adj pr'!S146-1</f>
        <v>1.1852617887286421E-2</v>
      </c>
      <c r="T146" s="3">
        <f>'adj pr'!T147/'adj pr'!T146-1</f>
        <v>-4.0477632171375122E-3</v>
      </c>
      <c r="U146" s="3">
        <f>'adj pr'!U147/'adj pr'!U146-1</f>
        <v>4.8789017860468853E-3</v>
      </c>
      <c r="V146" s="3">
        <f>'adj pr'!V147/'adj pr'!V146-1</f>
        <v>3.5660372640927251E-2</v>
      </c>
      <c r="W146" s="3">
        <f>'adj pr'!W147/'adj pr'!W146-1</f>
        <v>1.7471419693372736E-2</v>
      </c>
      <c r="X146" s="3">
        <f>'adj pr'!X147/'adj pr'!X146-1</f>
        <v>4.9717580204456269E-2</v>
      </c>
      <c r="Y146" s="3">
        <f>'adj pr'!Y147/'adj pr'!Y146-1</f>
        <v>4.0392688126882792E-2</v>
      </c>
      <c r="Z146" s="3">
        <f>'adj pr'!Z147/'adj pr'!Z146-1</f>
        <v>2.3894214118204582E-2</v>
      </c>
      <c r="AB146" s="13"/>
    </row>
    <row r="147" spans="1:28" x14ac:dyDescent="0.2">
      <c r="A147" s="6">
        <f>'adj pr'!A148</f>
        <v>42767</v>
      </c>
      <c r="B147" s="3">
        <f>'adj pr'!B148/'adj pr'!B147-1</f>
        <v>0.12888329349232985</v>
      </c>
      <c r="C147" s="3">
        <f>'adj pr'!C148/'adj pr'!C147-1</f>
        <v>4.6062863302546164E-2</v>
      </c>
      <c r="D147" s="3">
        <f>'adj pr'!D148/'adj pr'!D147-1</f>
        <v>5.8350211192689017E-2</v>
      </c>
      <c r="E147" s="3">
        <f>'adj pr'!E148/'adj pr'!E147-1</f>
        <v>9.010597823274602E-2</v>
      </c>
      <c r="F147" s="3">
        <f>'adj pr'!F148/'adj pr'!F147-1</f>
        <v>8.1719707205655245E-2</v>
      </c>
      <c r="G147" s="3">
        <f>'adj pr'!G148/'adj pr'!G147-1</f>
        <v>7.6703463189316423E-2</v>
      </c>
      <c r="H147" s="3">
        <f>'adj pr'!H148/'adj pr'!H147-1</f>
        <v>2.7516470396161452E-2</v>
      </c>
      <c r="I147" s="3">
        <f>'adj pr'!I148/'adj pr'!I147-1</f>
        <v>-1.6838811830420242E-2</v>
      </c>
      <c r="J147" s="3">
        <f>'adj pr'!J148/'adj pr'!J147-1</f>
        <v>0.15415301317177854</v>
      </c>
      <c r="K147" s="3">
        <f>'adj pr'!K148/'adj pr'!K147-1</f>
        <v>3.0368850824030735E-2</v>
      </c>
      <c r="L147" s="3">
        <f>'adj pr'!L148/'adj pr'!L147-1</f>
        <v>7.5323155832104582E-2</v>
      </c>
      <c r="M147" s="3">
        <f>'adj pr'!M148/'adj pr'!M147-1</f>
        <v>6.4325194034329902E-2</v>
      </c>
      <c r="N147" s="3">
        <f>'adj pr'!N148/'adj pr'!N147-1</f>
        <v>8.6214912148696365E-2</v>
      </c>
      <c r="O147" s="3">
        <f>'adj pr'!O148/'adj pr'!O147-1</f>
        <v>3.4713566161992837E-2</v>
      </c>
      <c r="P147" s="3">
        <f>'adj pr'!P148/'adj pr'!P147-1</f>
        <v>6.2590746066939706E-2</v>
      </c>
      <c r="Q147" s="3">
        <f>'adj pr'!Q148/'adj pr'!Q147-1</f>
        <v>2.8640645124583974E-2</v>
      </c>
      <c r="R147" s="3">
        <f>'adj pr'!R148/'adj pr'!R147-1</f>
        <v>1.8328403374153757E-2</v>
      </c>
      <c r="S147" s="3">
        <f>'adj pr'!S148/'adj pr'!S147-1</f>
        <v>5.1056976748174998E-2</v>
      </c>
      <c r="T147" s="3">
        <f>'adj pr'!T148/'adj pr'!T147-1</f>
        <v>1.7828964344155596E-2</v>
      </c>
      <c r="U147" s="3">
        <f>'adj pr'!U148/'adj pr'!U147-1</f>
        <v>2.8120613982158593E-2</v>
      </c>
      <c r="V147" s="3">
        <f>'adj pr'!V148/'adj pr'!V147-1</f>
        <v>5.8842445596293258E-2</v>
      </c>
      <c r="W147" s="3">
        <f>'adj pr'!W148/'adj pr'!W147-1</f>
        <v>4.5426409763501097E-2</v>
      </c>
      <c r="X147" s="3">
        <f>'adj pr'!X148/'adj pr'!X147-1</f>
        <v>0.10286392323262206</v>
      </c>
      <c r="Y147" s="3">
        <f>'adj pr'!Y148/'adj pr'!Y147-1</f>
        <v>-1.0363500654512969E-2</v>
      </c>
      <c r="Z147" s="3">
        <f>'adj pr'!Z148/'adj pr'!Z147-1</f>
        <v>3.9291544766627107E-2</v>
      </c>
      <c r="AB147" s="13"/>
    </row>
    <row r="148" spans="1:28" x14ac:dyDescent="0.2">
      <c r="A148" s="6">
        <f>'adj pr'!A149</f>
        <v>42795</v>
      </c>
      <c r="B148" s="3">
        <f>'adj pr'!B149/'adj pr'!B148-1</f>
        <v>5.3236451039489374E-2</v>
      </c>
      <c r="C148" s="3">
        <f>'adj pr'!C149/'adj pr'!C148-1</f>
        <v>-1.2544895894289754E-3</v>
      </c>
      <c r="D148" s="3">
        <f>'adj pr'!D149/'adj pr'!D148-1</f>
        <v>1.9091954365009212E-3</v>
      </c>
      <c r="E148" s="3">
        <f>'adj pr'!E149/'adj pr'!E148-1</f>
        <v>-4.4165323665060763E-2</v>
      </c>
      <c r="F148" s="3">
        <f>'adj pr'!F149/'adj pr'!F148-1</f>
        <v>-7.1512929811535786E-2</v>
      </c>
      <c r="G148" s="3">
        <f>'adj pr'!G149/'adj pr'!G148-1</f>
        <v>-3.0677929675943072E-2</v>
      </c>
      <c r="H148" s="3">
        <f>'adj pr'!H149/'adj pr'!H148-1</f>
        <v>-3.1824057737244504E-2</v>
      </c>
      <c r="I148" s="3">
        <f>'adj pr'!I149/'adj pr'!I148-1</f>
        <v>3.5220238767856848E-3</v>
      </c>
      <c r="J148" s="3">
        <f>'adj pr'!J149/'adj pr'!J148-1</f>
        <v>2.9360689784908578E-2</v>
      </c>
      <c r="K148" s="3">
        <f>'adj pr'!K149/'adj pr'!K148-1</f>
        <v>-2.3929777593657775E-2</v>
      </c>
      <c r="L148" s="3">
        <f>'adj pr'!L149/'adj pr'!L148-1</f>
        <v>1.285239025269802E-2</v>
      </c>
      <c r="M148" s="3">
        <f>'adj pr'!M149/'adj pr'!M148-1</f>
        <v>-4.3255867849987251E-3</v>
      </c>
      <c r="N148" s="3">
        <f>'adj pr'!N149/'adj pr'!N148-1</f>
        <v>-1.4862419765038881E-2</v>
      </c>
      <c r="O148" s="3">
        <f>'adj pr'!O149/'adj pr'!O148-1</f>
        <v>-2.5874982482738229E-2</v>
      </c>
      <c r="P148" s="3">
        <f>'adj pr'!P149/'adj pr'!P148-1</f>
        <v>-3.537268938112037E-2</v>
      </c>
      <c r="Q148" s="3">
        <f>'adj pr'!Q149/'adj pr'!Q148-1</f>
        <v>-2.5812451360673783E-2</v>
      </c>
      <c r="R148" s="3">
        <f>'adj pr'!R149/'adj pr'!R148-1</f>
        <v>-1.6185183392534608E-2</v>
      </c>
      <c r="S148" s="3">
        <f>'adj pr'!S149/'adj pr'!S148-1</f>
        <v>4.463557721725131E-3</v>
      </c>
      <c r="T148" s="3">
        <f>'adj pr'!T149/'adj pr'!T148-1</f>
        <v>-9.015270879724202E-4</v>
      </c>
      <c r="U148" s="3">
        <f>'adj pr'!U149/'adj pr'!U148-1</f>
        <v>-8.9862217482628015E-3</v>
      </c>
      <c r="V148" s="3">
        <f>'adj pr'!V149/'adj pr'!V148-1</f>
        <v>-1.2561798857585349E-2</v>
      </c>
      <c r="W148" s="3">
        <f>'adj pr'!W149/'adj pr'!W148-1</f>
        <v>1.1726056310779054E-2</v>
      </c>
      <c r="X148" s="3">
        <f>'adj pr'!X149/'adj pr'!X148-1</f>
        <v>-1.02572348864024E-2</v>
      </c>
      <c r="Y148" s="3">
        <f>'adj pr'!Y149/'adj pr'!Y148-1</f>
        <v>3.5624754456632601E-2</v>
      </c>
      <c r="Z148" s="3">
        <f>'adj pr'!Z149/'adj pr'!Z148-1</f>
        <v>-3.0870278354273584E-3</v>
      </c>
      <c r="AB148" s="13"/>
    </row>
    <row r="149" spans="1:28" x14ac:dyDescent="0.2">
      <c r="A149" s="6">
        <f>'adj pr'!A150</f>
        <v>42826</v>
      </c>
      <c r="B149" s="3">
        <f>'adj pr'!B150/'adj pr'!B149-1</f>
        <v>-6.9943955520401779E-5</v>
      </c>
      <c r="C149" s="3">
        <f>'adj pr'!C150/'adj pr'!C149-1</f>
        <v>5.8961472120044878E-2</v>
      </c>
      <c r="D149" s="3">
        <f>'adj pr'!D150/'adj pr'!D149-1</f>
        <v>-3.5992077423099289E-3</v>
      </c>
      <c r="E149" s="3">
        <f>'adj pr'!E150/'adj pr'!E149-1</f>
        <v>-7.5818128178387623E-3</v>
      </c>
      <c r="F149" s="3">
        <f>'adj pr'!F150/'adj pr'!F149-1</f>
        <v>-2.5770628628510539E-2</v>
      </c>
      <c r="G149" s="3">
        <f>'adj pr'!G150/'adj pr'!G149-1</f>
        <v>-9.5623581353042608E-3</v>
      </c>
      <c r="H149" s="3">
        <f>'adj pr'!H150/'adj pr'!H149-1</f>
        <v>-3.269863230403125E-2</v>
      </c>
      <c r="I149" s="3">
        <f>'adj pr'!I150/'adj pr'!I149-1</f>
        <v>2.2179326023228363E-3</v>
      </c>
      <c r="J149" s="3">
        <f>'adj pr'!J150/'adj pr'!J149-1</f>
        <v>6.0703334380794338E-2</v>
      </c>
      <c r="K149" s="3">
        <f>'adj pr'!K150/'adj pr'!K149-1</f>
        <v>-7.9533861514769377E-2</v>
      </c>
      <c r="L149" s="3">
        <f>'adj pr'!L150/'adj pr'!L149-1</f>
        <v>-8.4771035037403131E-3</v>
      </c>
      <c r="M149" s="3">
        <f>'adj pr'!M150/'adj pr'!M149-1</f>
        <v>3.6901544228635563E-2</v>
      </c>
      <c r="N149" s="3">
        <f>'adj pr'!N150/'adj pr'!N149-1</f>
        <v>-1.733830820480009E-2</v>
      </c>
      <c r="O149" s="3">
        <f>'adj pr'!O150/'adj pr'!O149-1</f>
        <v>7.7381442230332498E-2</v>
      </c>
      <c r="P149" s="3">
        <f>'adj pr'!P150/'adj pr'!P149-1</f>
        <v>-1.1964285651371642E-2</v>
      </c>
      <c r="Q149" s="3">
        <f>'adj pr'!Q150/'adj pr'!Q149-1</f>
        <v>5.0191067405975343E-2</v>
      </c>
      <c r="R149" s="3">
        <f>'adj pr'!R150/'adj pr'!R149-1</f>
        <v>6.7725764040806213E-2</v>
      </c>
      <c r="S149" s="3">
        <f>'adj pr'!S150/'adj pr'!S149-1</f>
        <v>5.974910110574605E-3</v>
      </c>
      <c r="T149" s="3">
        <f>'adj pr'!T150/'adj pr'!T149-1</f>
        <v>7.9973347368911263E-3</v>
      </c>
      <c r="U149" s="3">
        <f>'adj pr'!U150/'adj pr'!U149-1</f>
        <v>4.0193355729112312E-4</v>
      </c>
      <c r="V149" s="3">
        <f>'adj pr'!V150/'adj pr'!V149-1</f>
        <v>4.043013272808893E-2</v>
      </c>
      <c r="W149" s="3">
        <f>'adj pr'!W150/'adj pr'!W149-1</f>
        <v>1.0427622066463194E-2</v>
      </c>
      <c r="X149" s="3">
        <f>'adj pr'!X150/'adj pr'!X149-1</f>
        <v>4.5063902266961886E-2</v>
      </c>
      <c r="Y149" s="3">
        <f>'adj pr'!Y150/'adj pr'!Y149-1</f>
        <v>3.9477651795573276E-2</v>
      </c>
      <c r="Z149" s="3">
        <f>'adj pr'!Z150/'adj pr'!Z149-1</f>
        <v>1.4319799686006274E-2</v>
      </c>
      <c r="AB149" s="13"/>
    </row>
    <row r="150" spans="1:28" x14ac:dyDescent="0.2">
      <c r="A150" s="6">
        <f>'adj pr'!A151</f>
        <v>42856</v>
      </c>
      <c r="B150" s="3">
        <f>'adj pr'!B151/'adj pr'!B150-1</f>
        <v>6.3418287515556226E-2</v>
      </c>
      <c r="C150" s="3">
        <f>'adj pr'!C151/'adj pr'!C150-1</f>
        <v>-2.9081823220755365E-2</v>
      </c>
      <c r="D150" s="3">
        <f>'adj pr'!D151/'adj pr'!D150-1</f>
        <v>5.3199839890281098E-3</v>
      </c>
      <c r="E150" s="3">
        <f>'adj pr'!E151/'adj pr'!E150-1</f>
        <v>-3.9845756932245568E-2</v>
      </c>
      <c r="F150" s="3">
        <f>'adj pr'!F151/'adj pr'!F150-1</f>
        <v>-5.6032213631939554E-2</v>
      </c>
      <c r="G150" s="3">
        <f>'adj pr'!G151/'adj pr'!G150-1</f>
        <v>-5.0321776216503133E-2</v>
      </c>
      <c r="H150" s="3">
        <f>'adj pr'!H151/'adj pr'!H150-1</f>
        <v>-5.0148430044764658E-2</v>
      </c>
      <c r="I150" s="3">
        <f>'adj pr'!I151/'adj pr'!I150-1</f>
        <v>-1.1064801221056797E-3</v>
      </c>
      <c r="J150" s="3">
        <f>'adj pr'!J151/'adj pr'!J150-1</f>
        <v>-3.1878860577975177E-3</v>
      </c>
      <c r="K150" s="3">
        <f>'adj pr'!K151/'adj pr'!K150-1</f>
        <v>-4.7788172609641189E-2</v>
      </c>
      <c r="L150" s="3">
        <f>'adj pr'!L151/'adj pr'!L150-1</f>
        <v>-3.7440854054487271E-2</v>
      </c>
      <c r="M150" s="3">
        <f>'adj pr'!M151/'adj pr'!M150-1</f>
        <v>1.4321635299710422E-2</v>
      </c>
      <c r="N150" s="3">
        <f>'adj pr'!N151/'adj pr'!N150-1</f>
        <v>5.2687344177427153E-2</v>
      </c>
      <c r="O150" s="3">
        <f>'adj pr'!O151/'adj pr'!O150-1</f>
        <v>4.5121565694034693E-2</v>
      </c>
      <c r="P150" s="3">
        <f>'adj pr'!P151/'adj pr'!P150-1</f>
        <v>4.4601279927465987E-2</v>
      </c>
      <c r="Q150" s="3">
        <f>'adj pr'!Q151/'adj pr'!Q150-1</f>
        <v>-6.2056457346041149E-2</v>
      </c>
      <c r="R150" s="3">
        <f>'adj pr'!R151/'adj pr'!R150-1</f>
        <v>3.1080284151283166E-2</v>
      </c>
      <c r="S150" s="3">
        <f>'adj pr'!S151/'adj pr'!S150-1</f>
        <v>3.8545378386793949E-2</v>
      </c>
      <c r="T150" s="3">
        <f>'adj pr'!T151/'adj pr'!T150-1</f>
        <v>4.3135890098713769E-2</v>
      </c>
      <c r="U150" s="3">
        <f>'adj pr'!U151/'adj pr'!U150-1</f>
        <v>1.62649522546503E-2</v>
      </c>
      <c r="V150" s="3">
        <f>'adj pr'!V151/'adj pr'!V150-1</f>
        <v>5.8999840364516665E-2</v>
      </c>
      <c r="W150" s="3">
        <f>'adj pr'!W151/'adj pr'!W150-1</f>
        <v>5.8233675637185733E-2</v>
      </c>
      <c r="X150" s="3">
        <f>'adj pr'!X151/'adj pr'!X150-1</f>
        <v>1.5148964505202978E-2</v>
      </c>
      <c r="Y150" s="3">
        <f>'adj pr'!Y151/'adj pr'!Y150-1</f>
        <v>2.0158003689808135E-2</v>
      </c>
      <c r="Z150" s="3">
        <f>'adj pr'!Z151/'adj pr'!Z150-1</f>
        <v>1.4112928665134916E-2</v>
      </c>
      <c r="AB150" s="13"/>
    </row>
    <row r="151" spans="1:28" x14ac:dyDescent="0.2">
      <c r="A151" s="6">
        <f>'adj pr'!A152</f>
        <v>42887</v>
      </c>
      <c r="B151" s="3">
        <f>'adj pr'!B152/'adj pr'!B151-1</f>
        <v>-5.3322299053640387E-2</v>
      </c>
      <c r="C151" s="3">
        <f>'adj pr'!C152/'adj pr'!C151-1</f>
        <v>0.10152212546071504</v>
      </c>
      <c r="D151" s="3">
        <f>'adj pr'!D152/'adj pr'!D151-1</f>
        <v>8.2767736917517043E-2</v>
      </c>
      <c r="E151" s="3">
        <f>'adj pr'!E152/'adj pr'!E151-1</f>
        <v>8.6108082227190907E-2</v>
      </c>
      <c r="F151" s="3">
        <f>'adj pr'!F152/'adj pr'!F151-1</f>
        <v>5.3900579438156182E-2</v>
      </c>
      <c r="G151" s="3">
        <f>'adj pr'!G152/'adj pr'!G151-1</f>
        <v>0.11259885015907267</v>
      </c>
      <c r="H151" s="3">
        <f>'adj pr'!H152/'adj pr'!H151-1</f>
        <v>9.1098109626291723E-2</v>
      </c>
      <c r="I151" s="3">
        <f>'adj pr'!I152/'adj pr'!I151-1</f>
        <v>-5.8681712520116336E-2</v>
      </c>
      <c r="J151" s="3">
        <f>'adj pr'!J152/'adj pr'!J151-1</f>
        <v>-6.8230005659599136E-2</v>
      </c>
      <c r="K151" s="3">
        <f>'adj pr'!K152/'adj pr'!K151-1</f>
        <v>1.7707436673491062E-2</v>
      </c>
      <c r="L151" s="3">
        <f>'adj pr'!L152/'adj pr'!L151-1</f>
        <v>3.8748117328290643E-2</v>
      </c>
      <c r="M151" s="3">
        <f>'adj pr'!M152/'adj pr'!M151-1</f>
        <v>5.3037718715364779E-2</v>
      </c>
      <c r="N151" s="3">
        <f>'adj pr'!N152/'adj pr'!N151-1</f>
        <v>6.4608035270790953E-2</v>
      </c>
      <c r="O151" s="3">
        <f>'adj pr'!O152/'adj pr'!O151-1</f>
        <v>9.7231962098509594E-3</v>
      </c>
      <c r="P151" s="3">
        <f>'adj pr'!P152/'adj pr'!P151-1</f>
        <v>-1.5665723507263474E-2</v>
      </c>
      <c r="Q151" s="3">
        <f>'adj pr'!Q152/'adj pr'!Q151-1</f>
        <v>4.7247220284557301E-2</v>
      </c>
      <c r="R151" s="3">
        <f>'adj pr'!R152/'adj pr'!R151-1</f>
        <v>3.8206434001253786E-2</v>
      </c>
      <c r="S151" s="3">
        <f>'adj pr'!S152/'adj pr'!S151-1</f>
        <v>-1.4253399603131878E-2</v>
      </c>
      <c r="T151" s="3">
        <f>'adj pr'!T152/'adj pr'!T151-1</f>
        <v>-4.2332761899672722E-2</v>
      </c>
      <c r="U151" s="3">
        <f>'adj pr'!U152/'adj pr'!U151-1</f>
        <v>-4.280958699207793E-2</v>
      </c>
      <c r="V151" s="3">
        <f>'adj pr'!V152/'adj pr'!V151-1</f>
        <v>-2.264078739759201E-3</v>
      </c>
      <c r="W151" s="3">
        <f>'adj pr'!W152/'adj pr'!W151-1</f>
        <v>-2.3762182484052818E-2</v>
      </c>
      <c r="X151" s="3">
        <f>'adj pr'!X152/'adj pr'!X151-1</f>
        <v>6.2004390746530635E-2</v>
      </c>
      <c r="Y151" s="3">
        <f>'adj pr'!Y152/'adj pr'!Y151-1</f>
        <v>-7.3727538573221674E-3</v>
      </c>
      <c r="Z151" s="3">
        <f>'adj pr'!Z152/'adj pr'!Z151-1</f>
        <v>1.4911343074819339E-3</v>
      </c>
      <c r="AB151" s="13"/>
    </row>
    <row r="152" spans="1:28" x14ac:dyDescent="0.2">
      <c r="A152" s="6">
        <f>'adj pr'!A153</f>
        <v>42917</v>
      </c>
      <c r="B152" s="3">
        <f>'adj pr'!B153/'adj pr'!B152-1</f>
        <v>3.270387250367901E-2</v>
      </c>
      <c r="C152" s="3">
        <f>'adj pr'!C153/'adj pr'!C152-1</f>
        <v>4.3427904970123832E-2</v>
      </c>
      <c r="D152" s="3">
        <f>'adj pr'!D153/'adj pr'!D152-1</f>
        <v>3.9395901065750971E-2</v>
      </c>
      <c r="E152" s="3">
        <f>'adj pr'!E153/'adj pr'!E152-1</f>
        <v>-5.7708899164531369E-3</v>
      </c>
      <c r="F152" s="3">
        <f>'adj pr'!F153/'adj pr'!F152-1</f>
        <v>1.5457285568252876E-2</v>
      </c>
      <c r="G152" s="3">
        <f>'adj pr'!G153/'adj pr'!G152-1</f>
        <v>4.3765043532466574E-3</v>
      </c>
      <c r="H152" s="3">
        <f>'adj pr'!H153/'adj pr'!H152-1</f>
        <v>-2.652954392959217E-2</v>
      </c>
      <c r="I152" s="3">
        <f>'adj pr'!I153/'adj pr'!I152-1</f>
        <v>5.1274493763719731E-2</v>
      </c>
      <c r="J152" s="3">
        <f>'adj pr'!J153/'adj pr'!J152-1</f>
        <v>0.10090318217595118</v>
      </c>
      <c r="K152" s="3">
        <f>'adj pr'!K153/'adj pr'!K152-1</f>
        <v>-5.9546019130786831E-2</v>
      </c>
      <c r="L152" s="3">
        <f>'adj pr'!L153/'adj pr'!L152-1</f>
        <v>-1.2801490721022213E-2</v>
      </c>
      <c r="M152" s="3">
        <f>'adj pr'!M153/'adj pr'!M152-1</f>
        <v>-5.3859396292354922E-2</v>
      </c>
      <c r="N152" s="3">
        <f>'adj pr'!N153/'adj pr'!N152-1</f>
        <v>1.1725953200638184E-2</v>
      </c>
      <c r="O152" s="3">
        <f>'adj pr'!O153/'adj pr'!O152-1</f>
        <v>6.9465934211545566E-3</v>
      </c>
      <c r="P152" s="3">
        <f>'adj pr'!P153/'adj pr'!P152-1</f>
        <v>4.0522956156117118E-3</v>
      </c>
      <c r="Q152" s="3">
        <f>'adj pr'!Q153/'adj pr'!Q152-1</f>
        <v>-6.5871053787341927E-3</v>
      </c>
      <c r="R152" s="3">
        <f>'adj pr'!R153/'adj pr'!R152-1</f>
        <v>3.6859923343548484E-2</v>
      </c>
      <c r="S152" s="3">
        <f>'adj pr'!S153/'adj pr'!S152-1</f>
        <v>1.8303398548807026E-2</v>
      </c>
      <c r="T152" s="3">
        <f>'adj pr'!T153/'adj pr'!T152-1</f>
        <v>7.1777350731014877E-3</v>
      </c>
      <c r="U152" s="3">
        <f>'adj pr'!U153/'adj pr'!U152-1</f>
        <v>1.0443338447783113E-3</v>
      </c>
      <c r="V152" s="3">
        <f>'adj pr'!V153/'adj pr'!V152-1</f>
        <v>4.2531974233085634E-2</v>
      </c>
      <c r="W152" s="3">
        <f>'adj pr'!W153/'adj pr'!W152-1</f>
        <v>1.5402554138689073E-2</v>
      </c>
      <c r="X152" s="3">
        <f>'adj pr'!X153/'adj pr'!X152-1</f>
        <v>0.22609344496441097</v>
      </c>
      <c r="Y152" s="3">
        <f>'adj pr'!Y153/'adj pr'!Y152-1</f>
        <v>5.4693500511805881E-2</v>
      </c>
      <c r="Z152" s="3">
        <f>'adj pr'!Z153/'adj pr'!Z152-1</f>
        <v>2.5530925943940463E-2</v>
      </c>
      <c r="AB152" s="13"/>
    </row>
    <row r="153" spans="1:28" x14ac:dyDescent="0.2">
      <c r="A153" s="6">
        <f>'adj pr'!A154</f>
        <v>42948</v>
      </c>
      <c r="B153" s="3">
        <f>'adj pr'!B154/'adj pr'!B153-1</f>
        <v>0.10266919252258422</v>
      </c>
      <c r="C153" s="3">
        <f>'adj pr'!C154/'adj pr'!C153-1</f>
        <v>-7.9370836547815182E-3</v>
      </c>
      <c r="D153" s="3">
        <f>'adj pr'!D154/'adj pr'!D153-1</f>
        <v>-9.6463880001399493E-3</v>
      </c>
      <c r="E153" s="3">
        <f>'adj pr'!E154/'adj pr'!E153-1</f>
        <v>-9.5357080287228335E-3</v>
      </c>
      <c r="F153" s="3">
        <f>'adj pr'!F154/'adj pr'!F153-1</f>
        <v>-7.0562540884040459E-3</v>
      </c>
      <c r="G153" s="3">
        <f>'adj pr'!G154/'adj pr'!G153-1</f>
        <v>-4.4668347046981083E-3</v>
      </c>
      <c r="H153" s="3">
        <f>'adj pr'!H154/'adj pr'!H153-1</f>
        <v>-5.3207127961671263E-2</v>
      </c>
      <c r="I153" s="3">
        <f>'adj pr'!I154/'adj pr'!I153-1</f>
        <v>-1.1277328222600858E-2</v>
      </c>
      <c r="J153" s="3">
        <f>'adj pr'!J154/'adj pr'!J153-1</f>
        <v>-1.0470339468722223E-3</v>
      </c>
      <c r="K153" s="3">
        <f>'adj pr'!K154/'adj pr'!K153-1</f>
        <v>-1.1336363906653268E-2</v>
      </c>
      <c r="L153" s="3">
        <f>'adj pr'!L154/'adj pr'!L153-1</f>
        <v>2.2919198507575622E-2</v>
      </c>
      <c r="M153" s="3">
        <f>'adj pr'!M154/'adj pr'!M153-1</f>
        <v>-3.4896272704347142E-2</v>
      </c>
      <c r="N153" s="3">
        <f>'adj pr'!N154/'adj pr'!N153-1</f>
        <v>4.1518889595782982E-2</v>
      </c>
      <c r="O153" s="3">
        <f>'adj pr'!O154/'adj pr'!O153-1</f>
        <v>6.6142424751271411E-2</v>
      </c>
      <c r="P153" s="3">
        <f>'adj pr'!P154/'adj pr'!P153-1</f>
        <v>-3.1307990708384636E-4</v>
      </c>
      <c r="Q153" s="3">
        <f>'adj pr'!Q154/'adj pr'!Q153-1</f>
        <v>-2.6111407038306167E-2</v>
      </c>
      <c r="R153" s="3">
        <f>'adj pr'!R154/'adj pr'!R153-1</f>
        <v>4.897450261974079E-2</v>
      </c>
      <c r="S153" s="3">
        <f>'adj pr'!S154/'adj pr'!S153-1</f>
        <v>2.5610782465821602E-2</v>
      </c>
      <c r="T153" s="3">
        <f>'adj pr'!T154/'adj pr'!T153-1</f>
        <v>2.0600982364376907E-2</v>
      </c>
      <c r="U153" s="3">
        <f>'adj pr'!U154/'adj pr'!U153-1</f>
        <v>6.8849337431151625E-3</v>
      </c>
      <c r="V153" s="3">
        <f>'adj pr'!V154/'adj pr'!V153-1</f>
        <v>3.025525093063397E-2</v>
      </c>
      <c r="W153" s="3">
        <f>'adj pr'!W154/'adj pr'!W153-1</f>
        <v>4.3805110997482188E-2</v>
      </c>
      <c r="X153" s="3">
        <f>'adj pr'!X154/'adj pr'!X153-1</f>
        <v>-1.1548252504832046E-2</v>
      </c>
      <c r="Y153" s="3">
        <f>'adj pr'!Y154/'adj pr'!Y153-1</f>
        <v>2.8473202479986748E-2</v>
      </c>
      <c r="Z153" s="3">
        <f>'adj pr'!Z154/'adj pr'!Z153-1</f>
        <v>2.917850676471101E-3</v>
      </c>
      <c r="AB153" s="13"/>
    </row>
    <row r="154" spans="1:28" x14ac:dyDescent="0.2">
      <c r="A154" s="6">
        <f>'adj pr'!A155</f>
        <v>42979</v>
      </c>
      <c r="B154" s="3">
        <f>'adj pr'!B155/'adj pr'!B154-1</f>
        <v>-5.6553550930358298E-2</v>
      </c>
      <c r="C154" s="3">
        <f>'adj pr'!C155/'adj pr'!C154-1</f>
        <v>3.297649614334186E-2</v>
      </c>
      <c r="D154" s="3">
        <f>'adj pr'!D155/'adj pr'!D154-1</f>
        <v>1.4154698029564816E-2</v>
      </c>
      <c r="E154" s="3">
        <f>'adj pr'!E155/'adj pr'!E154-1</f>
        <v>6.6120444257519173E-2</v>
      </c>
      <c r="F154" s="3">
        <f>'adj pr'!F155/'adj pr'!F154-1</f>
        <v>6.3735035524351336E-2</v>
      </c>
      <c r="G154" s="3">
        <f>'adj pr'!G155/'adj pr'!G154-1</f>
        <v>5.083040073657652E-2</v>
      </c>
      <c r="H154" s="3">
        <f>'adj pr'!H155/'adj pr'!H154-1</f>
        <v>8.7734744312659707E-2</v>
      </c>
      <c r="I154" s="3">
        <f>'adj pr'!I155/'adj pr'!I154-1</f>
        <v>9.397961696206969E-2</v>
      </c>
      <c r="J154" s="3">
        <f>'adj pr'!J155/'adj pr'!J154-1</f>
        <v>4.6121485690996167E-2</v>
      </c>
      <c r="K154" s="3">
        <f>'adj pr'!K155/'adj pr'!K154-1</f>
        <v>2.5049906928144461E-2</v>
      </c>
      <c r="L154" s="3">
        <f>'adj pr'!L155/'adj pr'!L154-1</f>
        <v>6.2757123694281214E-2</v>
      </c>
      <c r="M154" s="3">
        <f>'adj pr'!M155/'adj pr'!M154-1</f>
        <v>-3.5351135447531323E-2</v>
      </c>
      <c r="N154" s="3">
        <f>'adj pr'!N155/'adj pr'!N154-1</f>
        <v>4.7506928502762946E-2</v>
      </c>
      <c r="O154" s="3">
        <f>'adj pr'!O155/'adj pr'!O154-1</f>
        <v>1.1007961730706173E-2</v>
      </c>
      <c r="P154" s="3">
        <f>'adj pr'!P155/'adj pr'!P154-1</f>
        <v>2.661955049289233E-3</v>
      </c>
      <c r="Q154" s="3">
        <f>'adj pr'!Q155/'adj pr'!Q154-1</f>
        <v>5.1461446913326991E-2</v>
      </c>
      <c r="R154" s="3">
        <f>'adj pr'!R155/'adj pr'!R154-1</f>
        <v>2.6804386517691681E-2</v>
      </c>
      <c r="S154" s="3">
        <f>'adj pr'!S155/'adj pr'!S154-1</f>
        <v>-2.8768778630172798E-2</v>
      </c>
      <c r="T154" s="3">
        <f>'adj pr'!T155/'adj pr'!T154-1</f>
        <v>-1.4082405519838193E-2</v>
      </c>
      <c r="U154" s="3">
        <f>'adj pr'!U155/'adj pr'!U154-1</f>
        <v>3.0434219078860902E-2</v>
      </c>
      <c r="V154" s="3">
        <f>'adj pr'!V155/'adj pr'!V154-1</f>
        <v>-1.9923471105926627E-2</v>
      </c>
      <c r="W154" s="3">
        <f>'adj pr'!W155/'adj pr'!W154-1</f>
        <v>-3.8091718062068014E-2</v>
      </c>
      <c r="X154" s="3">
        <f>'adj pr'!X155/'adj pr'!X154-1</f>
        <v>6.7037446862278305E-2</v>
      </c>
      <c r="Y154" s="3">
        <f>'adj pr'!Y155/'adj pr'!Y154-1</f>
        <v>1.5626607097813938E-3</v>
      </c>
      <c r="Z154" s="3">
        <f>'adj pr'!Z155/'adj pr'!Z154-1</f>
        <v>1.5111584256715771E-2</v>
      </c>
      <c r="AB154" s="13"/>
    </row>
    <row r="155" spans="1:28" x14ac:dyDescent="0.2">
      <c r="A155" s="6">
        <f>'adj pr'!A156</f>
        <v>43009</v>
      </c>
      <c r="B155" s="3">
        <f>'adj pr'!B156/'adj pr'!B155-1</f>
        <v>9.6807628852841665E-2</v>
      </c>
      <c r="C155" s="3">
        <f>'adj pr'!C156/'adj pr'!C155-1</f>
        <v>-3.2812761604843255E-2</v>
      </c>
      <c r="D155" s="3">
        <f>'adj pr'!D156/'adj pr'!D155-1</f>
        <v>-2.9611498358289468E-2</v>
      </c>
      <c r="E155" s="3">
        <f>'adj pr'!E156/'adj pr'!E155-1</f>
        <v>8.0899832545078043E-2</v>
      </c>
      <c r="F155" s="3">
        <f>'adj pr'!F156/'adj pr'!F155-1</f>
        <v>2.2302594638731854E-2</v>
      </c>
      <c r="G155" s="3">
        <f>'adj pr'!G156/'adj pr'!G155-1</f>
        <v>5.3397737390880273E-2</v>
      </c>
      <c r="H155" s="3">
        <f>'adj pr'!H156/'adj pr'!H155-1</f>
        <v>1.7950784658721686E-2</v>
      </c>
      <c r="I155" s="3">
        <f>'adj pr'!I156/'adj pr'!I155-1</f>
        <v>0.19459049985138654</v>
      </c>
      <c r="J155" s="3">
        <f>'adj pr'!J156/'adj pr'!J155-1</f>
        <v>8.7143229570380454E-2</v>
      </c>
      <c r="K155" s="3">
        <f>'adj pr'!K156/'adj pr'!K155-1</f>
        <v>6.1896632763389858E-2</v>
      </c>
      <c r="L155" s="3">
        <f>'adj pr'!L156/'adj pr'!L155-1</f>
        <v>-1.7927406346252228E-2</v>
      </c>
      <c r="M155" s="3">
        <f>'adj pr'!M156/'adj pr'!M155-1</f>
        <v>4.1515510517935894E-2</v>
      </c>
      <c r="N155" s="3">
        <f>'adj pr'!N156/'adj pr'!N155-1</f>
        <v>1.6304435089377289E-2</v>
      </c>
      <c r="O155" s="3">
        <f>'adj pr'!O156/'adj pr'!O155-1</f>
        <v>2.5274424869418999E-2</v>
      </c>
      <c r="P155" s="3">
        <f>'adj pr'!P156/'adj pr'!P155-1</f>
        <v>-0.13339900726800991</v>
      </c>
      <c r="Q155" s="3">
        <f>'adj pr'!Q156/'adj pr'!Q155-1</f>
        <v>-0.15728004133130558</v>
      </c>
      <c r="R155" s="3">
        <f>'adj pr'!R156/'adj pr'!R155-1</f>
        <v>5.4990789939924456E-2</v>
      </c>
      <c r="S155" s="3">
        <f>'adj pr'!S156/'adj pr'!S155-1</f>
        <v>5.2311784520242099E-2</v>
      </c>
      <c r="T155" s="3">
        <f>'adj pr'!T156/'adj pr'!T155-1</f>
        <v>5.4725309423060864E-2</v>
      </c>
      <c r="U155" s="3">
        <f>'adj pr'!U156/'adj pr'!U155-1</f>
        <v>6.2271165681144991E-2</v>
      </c>
      <c r="V155" s="3">
        <f>'adj pr'!V156/'adj pr'!V155-1</f>
        <v>5.8137317407913169E-2</v>
      </c>
      <c r="W155" s="3">
        <f>'adj pr'!W156/'adj pr'!W155-1</f>
        <v>5.9367919231930077E-2</v>
      </c>
      <c r="X155" s="3">
        <f>'adj pr'!X156/'adj pr'!X155-1</f>
        <v>1.4830342598433965E-2</v>
      </c>
      <c r="Y155" s="3">
        <f>'adj pr'!Y156/'adj pr'!Y155-1</f>
        <v>0.11666011067526894</v>
      </c>
      <c r="Z155" s="3">
        <f>'adj pr'!Z156/'adj pr'!Z155-1</f>
        <v>2.8643670430462231E-2</v>
      </c>
      <c r="AB155" s="13"/>
    </row>
    <row r="156" spans="1:28" x14ac:dyDescent="0.2">
      <c r="A156" s="6">
        <f>'adj pr'!A157</f>
        <v>43040</v>
      </c>
      <c r="B156" s="3">
        <f>'adj pr'!B157/'adj pr'!B156-1</f>
        <v>1.662327411963993E-2</v>
      </c>
      <c r="C156" s="3">
        <f>'adj pr'!C157/'adj pr'!C156-1</f>
        <v>3.6412997091868071E-2</v>
      </c>
      <c r="D156" s="3">
        <f>'adj pr'!D157/'adj pr'!D156-1</f>
        <v>6.8865676966734624E-2</v>
      </c>
      <c r="E156" s="3">
        <f>'adj pr'!E157/'adj pr'!E156-1</f>
        <v>2.8477412631900512E-2</v>
      </c>
      <c r="F156" s="3">
        <f>'adj pr'!F157/'adj pr'!F156-1</f>
        <v>2.1280457302300215E-2</v>
      </c>
      <c r="G156" s="3">
        <f>'adj pr'!G157/'adj pr'!G156-1</f>
        <v>4.493563628403896E-2</v>
      </c>
      <c r="H156" s="3">
        <f>'adj pr'!H157/'adj pr'!H156-1</f>
        <v>5.8783326951330483E-3</v>
      </c>
      <c r="I156" s="3">
        <f>'adj pr'!I157/'adj pr'!I156-1</f>
        <v>-1.4288772864654353E-2</v>
      </c>
      <c r="J156" s="3">
        <f>'adj pr'!J157/'adj pr'!J156-1</f>
        <v>-4.6403582184569858E-3</v>
      </c>
      <c r="K156" s="3">
        <f>'adj pr'!K157/'adj pr'!K156-1</f>
        <v>-5.8405914855830243E-4</v>
      </c>
      <c r="L156" s="3">
        <f>'adj pr'!L157/'adj pr'!L156-1</f>
        <v>3.4227235556571811E-2</v>
      </c>
      <c r="M156" s="3">
        <f>'adj pr'!M157/'adj pr'!M156-1</f>
        <v>1.9995391142756613E-2</v>
      </c>
      <c r="N156" s="3">
        <f>'adj pr'!N157/'adj pr'!N156-1</f>
        <v>4.4546100425325585E-2</v>
      </c>
      <c r="O156" s="3">
        <f>'adj pr'!O157/'adj pr'!O156-1</f>
        <v>-5.5202578088345833E-3</v>
      </c>
      <c r="P156" s="3">
        <f>'adj pr'!P157/'adj pr'!P156-1</f>
        <v>3.2675692263186562E-3</v>
      </c>
      <c r="Q156" s="3">
        <f>'adj pr'!Q157/'adj pr'!Q156-1</f>
        <v>0.12511310751328275</v>
      </c>
      <c r="R156" s="3">
        <f>'adj pr'!R157/'adj pr'!R156-1</f>
        <v>7.357276033905058E-2</v>
      </c>
      <c r="S156" s="3">
        <f>'adj pr'!S157/'adj pr'!S156-1</f>
        <v>9.851900179525197E-3</v>
      </c>
      <c r="T156" s="3">
        <f>'adj pr'!T157/'adj pr'!T156-1</f>
        <v>3.684983252350027E-2</v>
      </c>
      <c r="U156" s="3">
        <f>'adj pr'!U157/'adj pr'!U156-1</f>
        <v>-1.9157355444592072E-2</v>
      </c>
      <c r="V156" s="3">
        <f>'adj pr'!V157/'adj pr'!V156-1</f>
        <v>1.9152174393918253E-2</v>
      </c>
      <c r="W156" s="3">
        <f>'adj pr'!W157/'adj pr'!W156-1</f>
        <v>4.3273822514918736E-2</v>
      </c>
      <c r="X156" s="3">
        <f>'adj pr'!X157/'adj pr'!X156-1</f>
        <v>7.2951157776308007E-2</v>
      </c>
      <c r="Y156" s="3">
        <f>'adj pr'!Y157/'adj pr'!Y156-1</f>
        <v>1.1901883653755885E-2</v>
      </c>
      <c r="Z156" s="3">
        <f>'adj pr'!Z157/'adj pr'!Z156-1</f>
        <v>3.0566039916115395E-2</v>
      </c>
      <c r="AB156" s="13"/>
    </row>
    <row r="157" spans="1:28" x14ac:dyDescent="0.2">
      <c r="A157" s="6">
        <f>'adj pr'!A158</f>
        <v>43070</v>
      </c>
      <c r="B157" s="3">
        <f>'adj pr'!B158/'adj pr'!B157-1</f>
        <v>-1.1706097627373291E-2</v>
      </c>
      <c r="C157" s="3">
        <f>'adj pr'!C158/'adj pr'!C157-1</f>
        <v>2.3702272858048268E-2</v>
      </c>
      <c r="D157" s="3">
        <f>'adj pr'!D158/'adj pr'!D157-1</f>
        <v>-1.6076104280480563E-2</v>
      </c>
      <c r="E157" s="3">
        <f>'adj pr'!E158/'adj pr'!E157-1</f>
        <v>5.2389004899844771E-2</v>
      </c>
      <c r="F157" s="3">
        <f>'adj pr'!F158/'adj pr'!F157-1</f>
        <v>3.1984120010023931E-2</v>
      </c>
      <c r="G157" s="3">
        <f>'adj pr'!G158/'adj pr'!G157-1</f>
        <v>2.3153365700024686E-2</v>
      </c>
      <c r="H157" s="3">
        <f>'adj pr'!H158/'adj pr'!H157-1</f>
        <v>8.188197585894974E-2</v>
      </c>
      <c r="I157" s="3">
        <f>'adj pr'!I158/'adj pr'!I157-1</f>
        <v>3.5538410536303466E-2</v>
      </c>
      <c r="J157" s="3">
        <f>'adj pr'!J158/'adj pr'!J157-1</f>
        <v>-2.0512762728320699E-2</v>
      </c>
      <c r="K157" s="3">
        <f>'adj pr'!K158/'adj pr'!K157-1</f>
        <v>6.3874218556745355E-3</v>
      </c>
      <c r="L157" s="3">
        <f>'adj pr'!L158/'adj pr'!L157-1</f>
        <v>8.0244584295590116E-3</v>
      </c>
      <c r="M157" s="3">
        <f>'adj pr'!M158/'adj pr'!M157-1</f>
        <v>-1.680277153847487E-2</v>
      </c>
      <c r="N157" s="3">
        <f>'adj pr'!N158/'adj pr'!N157-1</f>
        <v>1.2417929132453542E-2</v>
      </c>
      <c r="O157" s="3">
        <f>'adj pr'!O158/'adj pr'!O157-1</f>
        <v>-1.4940633783731894E-2</v>
      </c>
      <c r="P157" s="3">
        <f>'adj pr'!P158/'adj pr'!P157-1</f>
        <v>1.8092769112570739E-2</v>
      </c>
      <c r="Q157" s="3">
        <f>'adj pr'!Q158/'adj pr'!Q157-1</f>
        <v>-5.3524636098994716E-2</v>
      </c>
      <c r="R157" s="3">
        <f>'adj pr'!R158/'adj pr'!R157-1</f>
        <v>-4.080673001175994E-2</v>
      </c>
      <c r="S157" s="3">
        <f>'adj pr'!S158/'adj pr'!S157-1</f>
        <v>-4.7492644890002489E-2</v>
      </c>
      <c r="T157" s="3">
        <f>'adj pr'!T158/'adj pr'!T157-1</f>
        <v>-2.7577106258968476E-2</v>
      </c>
      <c r="U157" s="3">
        <f>'adj pr'!U158/'adj pr'!U157-1</f>
        <v>-5.0134995932326398E-2</v>
      </c>
      <c r="V157" s="3">
        <f>'adj pr'!V158/'adj pr'!V157-1</f>
        <v>-5.4469362903057927E-3</v>
      </c>
      <c r="W157" s="3">
        <f>'adj pr'!W158/'adj pr'!W157-1</f>
        <v>-4.4454656447075802E-2</v>
      </c>
      <c r="X157" s="3">
        <f>'adj pr'!X158/'adj pr'!X157-1</f>
        <v>7.1153926704124792E-2</v>
      </c>
      <c r="Y157" s="3">
        <f>'adj pr'!Y158/'adj pr'!Y157-1</f>
        <v>2.1380645117404118E-2</v>
      </c>
      <c r="Z157" s="3">
        <f>'adj pr'!Z158/'adj pr'!Z157-1</f>
        <v>6.9809036145300762E-3</v>
      </c>
      <c r="AB157" s="13"/>
    </row>
    <row r="158" spans="1:28" x14ac:dyDescent="0.2">
      <c r="A158" s="6">
        <f>'adj pr'!A159</f>
        <v>43101</v>
      </c>
      <c r="B158" s="3">
        <f>'adj pr'!B159/'adj pr'!B158-1</f>
        <v>-1.0636149721940269E-2</v>
      </c>
      <c r="C158" s="3">
        <f>'adj pr'!C159/'adj pr'!C158-1</f>
        <v>0.13352153348808637</v>
      </c>
      <c r="D158" s="3">
        <f>'adj pr'!D159/'adj pr'!D158-1</f>
        <v>5.2729214551884507E-2</v>
      </c>
      <c r="E158" s="3">
        <f>'adj pr'!E159/'adj pr'!E158-1</f>
        <v>8.4010908217445168E-2</v>
      </c>
      <c r="F158" s="3">
        <f>'adj pr'!F159/'adj pr'!F158-1</f>
        <v>5.1538816705430701E-2</v>
      </c>
      <c r="G158" s="3">
        <f>'adj pr'!G159/'adj pr'!G158-1</f>
        <v>8.1634384091928913E-2</v>
      </c>
      <c r="H158" s="3">
        <f>'adj pr'!H159/'adj pr'!H158-1</f>
        <v>8.4226273965455123E-2</v>
      </c>
      <c r="I158" s="3">
        <f>'adj pr'!I159/'adj pr'!I158-1</f>
        <v>4.2894437033209387E-2</v>
      </c>
      <c r="J158" s="3">
        <f>'adj pr'!J159/'adj pr'!J158-1</f>
        <v>0.11723839772690603</v>
      </c>
      <c r="K158" s="3">
        <f>'adj pr'!K159/'adj pr'!K158-1</f>
        <v>6.7006009228178787E-2</v>
      </c>
      <c r="L158" s="3">
        <f>'adj pr'!L159/'adj pr'!L158-1</f>
        <v>2.2639243337108983E-2</v>
      </c>
      <c r="M158" s="3">
        <f>'adj pr'!M159/'adj pr'!M158-1</f>
        <v>6.9671518789529374E-2</v>
      </c>
      <c r="N158" s="3">
        <f>'adj pr'!N159/'adj pr'!N158-1</f>
        <v>8.9188769706199267E-2</v>
      </c>
      <c r="O158" s="3">
        <f>'adj pr'!O159/'adj pr'!O158-1</f>
        <v>0.18119695155783355</v>
      </c>
      <c r="P158" s="3">
        <f>'adj pr'!P159/'adj pr'!P158-1</f>
        <v>6.1915596085828639E-2</v>
      </c>
      <c r="Q158" s="3">
        <f>'adj pr'!Q159/'adj pr'!Q158-1</f>
        <v>8.5379334145794461E-2</v>
      </c>
      <c r="R158" s="3">
        <f>'adj pr'!R159/'adj pr'!R158-1</f>
        <v>2.5899815300645557E-2</v>
      </c>
      <c r="S158" s="3">
        <f>'adj pr'!S159/'adj pr'!S158-1</f>
        <v>-6.6698456178352461E-2</v>
      </c>
      <c r="T158" s="3">
        <f>'adj pr'!T159/'adj pr'!T158-1</f>
        <v>-5.6995109514617948E-2</v>
      </c>
      <c r="U158" s="3">
        <f>'adj pr'!U159/'adj pr'!U158-1</f>
        <v>-6.196719615751789E-2</v>
      </c>
      <c r="V158" s="3">
        <f>'adj pr'!V159/'adj pr'!V158-1</f>
        <v>1.4277448490663813E-2</v>
      </c>
      <c r="W158" s="3">
        <f>'adj pr'!W159/'adj pr'!W158-1</f>
        <v>-6.5108086374654817E-2</v>
      </c>
      <c r="X158" s="3">
        <f>'adj pr'!X159/'adj pr'!X158-1</f>
        <v>0.20162067823850904</v>
      </c>
      <c r="Y158" s="3">
        <f>'adj pr'!Y159/'adj pr'!Y158-1</f>
        <v>0.11070828145304246</v>
      </c>
      <c r="Z158" s="3">
        <f>'adj pr'!Z159/'adj pr'!Z158-1</f>
        <v>6.1758680769204766E-2</v>
      </c>
      <c r="AB158" s="13"/>
    </row>
    <row r="159" spans="1:28" x14ac:dyDescent="0.2">
      <c r="A159" s="6">
        <f>'adj pr'!A160</f>
        <v>43132</v>
      </c>
      <c r="B159" s="3">
        <f>'adj pr'!B160/'adj pr'!B159-1</f>
        <v>6.3847453374558549E-2</v>
      </c>
      <c r="C159" s="3">
        <f>'adj pr'!C160/'adj pr'!C159-1</f>
        <v>-3.6488819422658136E-2</v>
      </c>
      <c r="D159" s="3">
        <f>'adj pr'!D160/'adj pr'!D159-1</f>
        <v>1.0015482078755911E-2</v>
      </c>
      <c r="E159" s="3">
        <f>'adj pr'!E160/'adj pr'!E159-1</f>
        <v>3.124880763636817E-3</v>
      </c>
      <c r="F159" s="3">
        <f>'adj pr'!F160/'adj pr'!F159-1</f>
        <v>-1.8515331124192014E-2</v>
      </c>
      <c r="G159" s="3">
        <f>'adj pr'!G160/'adj pr'!G159-1</f>
        <v>3.7321797117932931E-3</v>
      </c>
      <c r="H159" s="3">
        <f>'adj pr'!H160/'adj pr'!H159-1</f>
        <v>-0.11204014600597212</v>
      </c>
      <c r="I159" s="3">
        <f>'adj pr'!I160/'adj pr'!I159-1</f>
        <v>2.3888608956463164E-2</v>
      </c>
      <c r="J159" s="3">
        <f>'adj pr'!J160/'adj pr'!J159-1</f>
        <v>3.0018539102993902E-3</v>
      </c>
      <c r="K159" s="3">
        <f>'adj pr'!K160/'adj pr'!K159-1</f>
        <v>-4.8075985488585049E-2</v>
      </c>
      <c r="L159" s="3">
        <f>'adj pr'!L160/'adj pr'!L159-1</f>
        <v>-1.9708316349454469E-2</v>
      </c>
      <c r="M159" s="3">
        <f>'adj pr'!M160/'adj pr'!M159-1</f>
        <v>-6.9856929892701536E-2</v>
      </c>
      <c r="N159" s="3">
        <f>'adj pr'!N160/'adj pr'!N159-1</f>
        <v>-2.4798731166337018E-2</v>
      </c>
      <c r="O159" s="3">
        <f>'adj pr'!O160/'adj pr'!O159-1</f>
        <v>-6.9296300810496647E-2</v>
      </c>
      <c r="P159" s="3">
        <f>'adj pr'!P160/'adj pr'!P159-1</f>
        <v>-8.4894560807537101E-2</v>
      </c>
      <c r="Q159" s="3">
        <f>'adj pr'!Q160/'adj pr'!Q159-1</f>
        <v>-0.13393132760077209</v>
      </c>
      <c r="R159" s="3">
        <f>'adj pr'!R160/'adj pr'!R159-1</f>
        <v>-5.9803180903526876E-2</v>
      </c>
      <c r="S159" s="3">
        <f>'adj pr'!S160/'adj pr'!S159-1</f>
        <v>-4.0254773647224518E-2</v>
      </c>
      <c r="T159" s="3">
        <f>'adj pr'!T160/'adj pr'!T159-1</f>
        <v>-3.1004521055523537E-2</v>
      </c>
      <c r="U159" s="3">
        <f>'adj pr'!U160/'adj pr'!U159-1</f>
        <v>-4.5444584027510726E-2</v>
      </c>
      <c r="V159" s="3">
        <f>'adj pr'!V160/'adj pr'!V159-1</f>
        <v>-3.9578567320344371E-2</v>
      </c>
      <c r="W159" s="3">
        <f>'adj pr'!W160/'adj pr'!W159-1</f>
        <v>-4.6525160510658803E-2</v>
      </c>
      <c r="X159" s="3">
        <f>'adj pr'!X160/'adj pr'!X159-1</f>
        <v>2.212377563636192E-2</v>
      </c>
      <c r="Y159" s="3">
        <f>'adj pr'!Y160/'adj pr'!Y159-1</f>
        <v>-1.3051465999022849E-2</v>
      </c>
      <c r="Z159" s="3">
        <f>'adj pr'!Z160/'adj pr'!Z159-1</f>
        <v>-3.63606569029854E-2</v>
      </c>
      <c r="AB159" s="13"/>
    </row>
    <row r="160" spans="1:28" x14ac:dyDescent="0.2">
      <c r="A160" s="6">
        <f>'adj pr'!A161</f>
        <v>43160</v>
      </c>
      <c r="B160" s="3">
        <f>'adj pr'!B161/'adj pr'!B160-1</f>
        <v>-5.4210164008180461E-2</v>
      </c>
      <c r="C160" s="3">
        <f>'adj pr'!C161/'adj pr'!C160-1</f>
        <v>-6.0480341855137842E-2</v>
      </c>
      <c r="D160" s="3">
        <f>'adj pr'!D161/'adj pr'!D160-1</f>
        <v>-9.6440448318883321E-2</v>
      </c>
      <c r="E160" s="3">
        <f>'adj pr'!E161/'adj pr'!E160-1</f>
        <v>-6.573210895681092E-2</v>
      </c>
      <c r="F160" s="3">
        <f>'adj pr'!F161/'adj pr'!F160-1</f>
        <v>-3.9413465076982068E-2</v>
      </c>
      <c r="G160" s="3">
        <f>'adj pr'!G161/'adj pr'!G160-1</f>
        <v>-4.7878729303014733E-2</v>
      </c>
      <c r="H160" s="3">
        <f>'adj pr'!H161/'adj pr'!H160-1</f>
        <v>-9.737051805982111E-2</v>
      </c>
      <c r="I160" s="3">
        <f>'adj pr'!I161/'adj pr'!I160-1</f>
        <v>6.3771897347754791E-2</v>
      </c>
      <c r="J160" s="3">
        <f>'adj pr'!J161/'adj pr'!J160-1</f>
        <v>-6.2847478328068029E-2</v>
      </c>
      <c r="K160" s="3">
        <f>'adj pr'!K161/'adj pr'!K160-1</f>
        <v>-5.707242365881493E-3</v>
      </c>
      <c r="L160" s="3">
        <f>'adj pr'!L161/'adj pr'!L160-1</f>
        <v>-1.3528362598356547E-2</v>
      </c>
      <c r="M160" s="3">
        <f>'adj pr'!M161/'adj pr'!M160-1</f>
        <v>4.1309041845403183E-3</v>
      </c>
      <c r="N160" s="3">
        <f>'adj pr'!N161/'adj pr'!N160-1</f>
        <v>-6.7960132674790286E-3</v>
      </c>
      <c r="O160" s="3">
        <f>'adj pr'!O161/'adj pr'!O160-1</f>
        <v>-1.0163990316704119E-2</v>
      </c>
      <c r="P160" s="3">
        <f>'adj pr'!P161/'adj pr'!P160-1</f>
        <v>4.6109067284207939E-3</v>
      </c>
      <c r="Q160" s="3">
        <f>'adj pr'!Q161/'adj pr'!Q160-1</f>
        <v>-8.1500089644189977E-2</v>
      </c>
      <c r="R160" s="3">
        <f>'adj pr'!R161/'adj pr'!R160-1</f>
        <v>-0.14370317189501358</v>
      </c>
      <c r="S160" s="3">
        <f>'adj pr'!S161/'adj pr'!S160-1</f>
        <v>4.0541124215325741E-2</v>
      </c>
      <c r="T160" s="3">
        <f>'adj pr'!T161/'adj pr'!T160-1</f>
        <v>-8.9644873371888201E-2</v>
      </c>
      <c r="U160" s="3">
        <f>'adj pr'!U161/'adj pr'!U160-1</f>
        <v>5.0835296749276004E-2</v>
      </c>
      <c r="V160" s="3">
        <f>'adj pr'!V161/'adj pr'!V160-1</f>
        <v>8.1160276155842093E-2</v>
      </c>
      <c r="W160" s="3">
        <f>'adj pr'!W161/'adj pr'!W160-1</f>
        <v>5.6057055274158163E-2</v>
      </c>
      <c r="X160" s="3">
        <f>'adj pr'!X161/'adj pr'!X160-1</f>
        <v>-9.0310791274043845E-2</v>
      </c>
      <c r="Y160" s="3">
        <f>'adj pr'!Y161/'adj pr'!Y160-1</f>
        <v>-2.2088807748685713E-2</v>
      </c>
      <c r="Z160" s="3">
        <f>'adj pr'!Z161/'adj pr'!Z160-1</f>
        <v>-3.1290279068194482E-2</v>
      </c>
      <c r="AB160" s="13"/>
    </row>
    <row r="161" spans="1:28" x14ac:dyDescent="0.2">
      <c r="A161" s="6">
        <f>'adj pr'!A162</f>
        <v>43191</v>
      </c>
      <c r="B161" s="3">
        <f>'adj pr'!B162/'adj pr'!B161-1</f>
        <v>-1.5019516614175221E-2</v>
      </c>
      <c r="C161" s="3">
        <f>'adj pr'!C162/'adj pr'!C161-1</f>
        <v>4.7952537603046519E-3</v>
      </c>
      <c r="D161" s="3">
        <f>'adj pr'!D162/'adj pr'!D161-1</f>
        <v>5.7830142678152008E-2</v>
      </c>
      <c r="E161" s="3">
        <f>'adj pr'!E162/'adj pr'!E161-1</f>
        <v>1.4095323926763825E-3</v>
      </c>
      <c r="F161" s="3">
        <f>'adj pr'!F162/'adj pr'!F161-1</f>
        <v>-5.3720201623729036E-2</v>
      </c>
      <c r="G161" s="3">
        <f>'adj pr'!G162/'adj pr'!G161-1</f>
        <v>-1.0821191027509447E-2</v>
      </c>
      <c r="H161" s="3">
        <f>'adj pr'!H162/'adj pr'!H161-1</f>
        <v>-8.5861569911370728E-3</v>
      </c>
      <c r="I161" s="3">
        <f>'adj pr'!I162/'adj pr'!I161-1</f>
        <v>-8.8325140197468288E-3</v>
      </c>
      <c r="J161" s="3">
        <f>'adj pr'!J162/'adj pr'!J161-1</f>
        <v>-1.3864798587109539E-2</v>
      </c>
      <c r="K161" s="3">
        <f>'adj pr'!K162/'adj pr'!K161-1</f>
        <v>-5.5204488449044131E-2</v>
      </c>
      <c r="L161" s="3">
        <f>'adj pr'!L162/'adj pr'!L161-1</f>
        <v>3.1558362186759448E-2</v>
      </c>
      <c r="M161" s="3">
        <f>'adj pr'!M162/'adj pr'!M161-1</f>
        <v>4.6518515065716581E-3</v>
      </c>
      <c r="N161" s="3">
        <f>'adj pr'!N162/'adj pr'!N161-1</f>
        <v>-2.987298002639549E-2</v>
      </c>
      <c r="O161" s="3">
        <f>'adj pr'!O162/'adj pr'!O161-1</f>
        <v>1.9647049488062063E-2</v>
      </c>
      <c r="P161" s="3">
        <f>'adj pr'!P162/'adj pr'!P161-1</f>
        <v>9.0229450417717905E-2</v>
      </c>
      <c r="Q161" s="3">
        <f>'adj pr'!Q162/'adj pr'!Q161-1</f>
        <v>0.12248825103881011</v>
      </c>
      <c r="R161" s="3">
        <f>'adj pr'!R162/'adj pr'!R161-1</f>
        <v>2.4561752225416233E-2</v>
      </c>
      <c r="S161" s="3">
        <f>'adj pr'!S162/'adj pr'!S161-1</f>
        <v>3.4722983313260736E-2</v>
      </c>
      <c r="T161" s="3">
        <f>'adj pr'!T162/'adj pr'!T161-1</f>
        <v>-1.648020235887393E-3</v>
      </c>
      <c r="U161" s="3">
        <f>'adj pr'!U162/'adj pr'!U161-1</f>
        <v>3.2691374833073494E-2</v>
      </c>
      <c r="V161" s="3">
        <f>'adj pr'!V162/'adj pr'!V161-1</f>
        <v>3.5513266821813883E-3</v>
      </c>
      <c r="W161" s="3">
        <f>'adj pr'!W162/'adj pr'!W161-1</f>
        <v>2.0265773298887346E-2</v>
      </c>
      <c r="X161" s="3">
        <f>'adj pr'!X162/'adj pr'!X161-1</f>
        <v>1.7323437440562195E-2</v>
      </c>
      <c r="Y161" s="3">
        <f>'adj pr'!Y162/'adj pr'!Y161-1</f>
        <v>2.4652413367957315E-2</v>
      </c>
      <c r="Z161" s="3">
        <f>'adj pr'!Z162/'adj pr'!Z161-1</f>
        <v>9.1939702029530945E-3</v>
      </c>
      <c r="AB161" s="13"/>
    </row>
    <row r="162" spans="1:28" x14ac:dyDescent="0.2">
      <c r="A162" s="6">
        <f>'adj pr'!A163</f>
        <v>43221</v>
      </c>
      <c r="B162" s="3">
        <f>'adj pr'!B163/'adj pr'!B162-1</f>
        <v>0.13076361359129041</v>
      </c>
      <c r="C162" s="3">
        <f>'adj pr'!C163/'adj pr'!C162-1</f>
        <v>-3.6780821455124291E-2</v>
      </c>
      <c r="D162" s="3">
        <f>'adj pr'!D163/'adj pr'!D162-1</f>
        <v>8.7795939586146066E-3</v>
      </c>
      <c r="E162" s="3">
        <f>'adj pr'!E163/'adj pr'!E162-1</f>
        <v>-2.941180923439346E-2</v>
      </c>
      <c r="F162" s="3">
        <f>'adj pr'!F163/'adj pr'!F162-1</f>
        <v>-5.2238602259072509E-2</v>
      </c>
      <c r="G162" s="3">
        <f>'adj pr'!G163/'adj pr'!G162-1</f>
        <v>-1.1282742824332059E-2</v>
      </c>
      <c r="H162" s="3">
        <f>'adj pr'!H163/'adj pr'!H162-1</f>
        <v>3.9068350540899299E-2</v>
      </c>
      <c r="I162" s="3">
        <f>'adj pr'!I163/'adj pr'!I162-1</f>
        <v>6.9352764549805768E-2</v>
      </c>
      <c r="J162" s="3">
        <f>'adj pr'!J163/'adj pr'!J162-1</f>
        <v>2.5128072315273808E-2</v>
      </c>
      <c r="K162" s="3">
        <f>'adj pr'!K163/'adj pr'!K162-1</f>
        <v>-2.5179340957623864E-2</v>
      </c>
      <c r="L162" s="3">
        <f>'adj pr'!L163/'adj pr'!L162-1</f>
        <v>-1.8574073121608969E-2</v>
      </c>
      <c r="M162" s="3">
        <f>'adj pr'!M163/'adj pr'!M162-1</f>
        <v>7.7249235665779015E-2</v>
      </c>
      <c r="N162" s="3">
        <f>'adj pr'!N163/'adj pr'!N162-1</f>
        <v>6.3584489515623455E-2</v>
      </c>
      <c r="O162" s="3">
        <f>'adj pr'!O163/'adj pr'!O162-1</f>
        <v>-9.8882118184373535E-3</v>
      </c>
      <c r="P162" s="3">
        <f>'adj pr'!P163/'adj pr'!P162-1</f>
        <v>1.1211392113716245E-2</v>
      </c>
      <c r="Q162" s="3">
        <f>'adj pr'!Q163/'adj pr'!Q162-1</f>
        <v>-8.5279514080557339E-2</v>
      </c>
      <c r="R162" s="3">
        <f>'adj pr'!R163/'adj pr'!R162-1</f>
        <v>-1.4259233661834569E-2</v>
      </c>
      <c r="S162" s="3">
        <f>'adj pr'!S163/'adj pr'!S162-1</f>
        <v>-3.7425096531660151E-2</v>
      </c>
      <c r="T162" s="3">
        <f>'adj pr'!T163/'adj pr'!T162-1</f>
        <v>-3.5606774677189756E-2</v>
      </c>
      <c r="U162" s="3">
        <f>'adj pr'!U163/'adj pr'!U162-1</f>
        <v>-2.6452701875778639E-2</v>
      </c>
      <c r="V162" s="3">
        <f>'adj pr'!V163/'adj pr'!V162-1</f>
        <v>1.1591659480355787E-2</v>
      </c>
      <c r="W162" s="3">
        <f>'adj pr'!W163/'adj pr'!W162-1</f>
        <v>-2.9008498252298343E-2</v>
      </c>
      <c r="X162" s="3">
        <f>'adj pr'!X163/'adj pr'!X162-1</f>
        <v>5.5762094049912392E-2</v>
      </c>
      <c r="Y162" s="3">
        <f>'adj pr'!Y163/'adj pr'!Y162-1</f>
        <v>5.6885998334832877E-2</v>
      </c>
      <c r="Z162" s="3">
        <f>'adj pr'!Z163/'adj pr'!Z162-1</f>
        <v>2.4308953535898903E-2</v>
      </c>
      <c r="AB162" s="13"/>
    </row>
    <row r="163" spans="1:28" x14ac:dyDescent="0.2">
      <c r="A163" s="6">
        <f>'adj pr'!A164</f>
        <v>43252</v>
      </c>
      <c r="B163" s="3">
        <f>'adj pr'!B164/'adj pr'!B163-1</f>
        <v>-5.5986538216713511E-3</v>
      </c>
      <c r="C163" s="3">
        <f>'adj pr'!C164/'adj pr'!C163-1</f>
        <v>-3.1422457595272846E-2</v>
      </c>
      <c r="D163" s="3">
        <f>'adj pr'!D164/'adj pr'!D163-1</f>
        <v>-1.4977168672259622E-2</v>
      </c>
      <c r="E163" s="3">
        <f>'adj pr'!E164/'adj pr'!E163-1</f>
        <v>-2.5303614767325677E-2</v>
      </c>
      <c r="F163" s="3">
        <f>'adj pr'!F164/'adj pr'!F163-1</f>
        <v>-2.0054840785745598E-2</v>
      </c>
      <c r="G163" s="3">
        <f>'adj pr'!G164/'adj pr'!G163-1</f>
        <v>-2.6259235732064123E-2</v>
      </c>
      <c r="H163" s="3">
        <f>'adj pr'!H164/'adj pr'!H163-1</f>
        <v>3.4588310090835073E-2</v>
      </c>
      <c r="I163" s="3">
        <f>'adj pr'!I164/'adj pr'!I163-1</f>
        <v>-9.4258957812486721E-2</v>
      </c>
      <c r="J163" s="3">
        <f>'adj pr'!J164/'adj pr'!J163-1</f>
        <v>2.9959200889141613E-2</v>
      </c>
      <c r="K163" s="3">
        <f>'adj pr'!K164/'adj pr'!K163-1</f>
        <v>-4.1887543939478356E-4</v>
      </c>
      <c r="L163" s="3">
        <f>'adj pr'!L164/'adj pr'!L163-1</f>
        <v>1.9598068259700341E-2</v>
      </c>
      <c r="M163" s="3">
        <f>'adj pr'!M164/'adj pr'!M163-1</f>
        <v>-8.2249872359868581E-3</v>
      </c>
      <c r="N163" s="3">
        <f>'adj pr'!N164/'adj pr'!N163-1</f>
        <v>-8.7762695743655028E-3</v>
      </c>
      <c r="O163" s="3">
        <f>'adj pr'!O164/'adj pr'!O163-1</f>
        <v>-5.4257032530072857E-3</v>
      </c>
      <c r="P163" s="3">
        <f>'adj pr'!P164/'adj pr'!P163-1</f>
        <v>1.9653827609562358E-2</v>
      </c>
      <c r="Q163" s="3">
        <f>'adj pr'!Q164/'adj pr'!Q163-1</f>
        <v>1.5144310949434692E-2</v>
      </c>
      <c r="R163" s="3">
        <f>'adj pr'!R164/'adj pr'!R163-1</f>
        <v>3.4245532767209763E-3</v>
      </c>
      <c r="S163" s="3">
        <f>'adj pr'!S164/'adj pr'!S163-1</f>
        <v>3.7023061798349355E-2</v>
      </c>
      <c r="T163" s="3">
        <f>'adj pr'!T164/'adj pr'!T163-1</f>
        <v>7.6085584981116838E-2</v>
      </c>
      <c r="U163" s="3">
        <f>'adj pr'!U164/'adj pr'!U163-1</f>
        <v>4.5788075087640268E-2</v>
      </c>
      <c r="V163" s="3">
        <f>'adj pr'!V164/'adj pr'!V163-1</f>
        <v>7.35753241223569E-3</v>
      </c>
      <c r="W163" s="3">
        <f>'adj pr'!W164/'adj pr'!W163-1</f>
        <v>2.8615006074985017E-2</v>
      </c>
      <c r="X163" s="3">
        <f>'adj pr'!X164/'adj pr'!X163-1</f>
        <v>-4.2526925766700807E-2</v>
      </c>
      <c r="Y163" s="3">
        <f>'adj pr'!Y164/'adj pr'!Y163-1</f>
        <v>1.9975824020470601E-3</v>
      </c>
      <c r="Z163" s="3">
        <f>'adj pr'!Z164/'adj pr'!Z163-1</f>
        <v>1.2551284264175067E-3</v>
      </c>
      <c r="AB163" s="13"/>
    </row>
    <row r="164" spans="1:28" x14ac:dyDescent="0.2">
      <c r="A164" s="6">
        <f>'adj pr'!A165</f>
        <v>43282</v>
      </c>
      <c r="B164" s="3">
        <f>'adj pr'!B165/'adj pr'!B164-1</f>
        <v>2.7983281503021651E-2</v>
      </c>
      <c r="C164" s="3">
        <f>'adj pr'!C165/'adj pr'!C164-1</f>
        <v>-4.7102265882557393E-2</v>
      </c>
      <c r="D164" s="3">
        <f>'adj pr'!D165/'adj pr'!D164-1</f>
        <v>-8.5298741532044975E-3</v>
      </c>
      <c r="E164" s="3">
        <f>'adj pr'!E165/'adj pr'!E164-1</f>
        <v>9.5423693988429426E-2</v>
      </c>
      <c r="F164" s="3">
        <f>'adj pr'!F165/'adj pr'!F164-1</f>
        <v>7.6438167874541829E-2</v>
      </c>
      <c r="G164" s="3">
        <f>'adj pr'!G165/'adj pr'!G164-1</f>
        <v>0.10316702781522857</v>
      </c>
      <c r="H164" s="3">
        <f>'adj pr'!H165/'adj pr'!H164-1</f>
        <v>3.3369220673681976E-2</v>
      </c>
      <c r="I164" s="3">
        <f>'adj pr'!I165/'adj pr'!I164-1</f>
        <v>-3.2387899358948924E-2</v>
      </c>
      <c r="J164" s="3">
        <f>'adj pr'!J165/'adj pr'!J164-1</f>
        <v>2.311120748073181E-2</v>
      </c>
      <c r="K164" s="3">
        <f>'adj pr'!K165/'adj pr'!K164-1</f>
        <v>3.7437510044118216E-2</v>
      </c>
      <c r="L164" s="3">
        <f>'adj pr'!L165/'adj pr'!L164-1</f>
        <v>0.10060619519658243</v>
      </c>
      <c r="M164" s="3">
        <f>'adj pr'!M165/'adj pr'!M164-1</f>
        <v>5.3965695493192634E-2</v>
      </c>
      <c r="N164" s="3">
        <f>'adj pr'!N165/'adj pr'!N164-1</f>
        <v>7.4602361470498035E-2</v>
      </c>
      <c r="O164" s="3">
        <f>'adj pr'!O165/'adj pr'!O164-1</f>
        <v>0.13311978487783649</v>
      </c>
      <c r="P164" s="3">
        <f>'adj pr'!P165/'adj pr'!P164-1</f>
        <v>9.3559570439904816E-2</v>
      </c>
      <c r="Q164" s="3">
        <f>'adj pr'!Q165/'adj pr'!Q164-1</f>
        <v>7.9256377216971874E-3</v>
      </c>
      <c r="R164" s="3">
        <f>'adj pr'!R165/'adj pr'!R164-1</f>
        <v>5.5722237592776391E-2</v>
      </c>
      <c r="S164" s="3">
        <f>'adj pr'!S165/'adj pr'!S164-1</f>
        <v>3.2119153420049118E-2</v>
      </c>
      <c r="T164" s="3">
        <f>'adj pr'!T165/'adj pr'!T164-1</f>
        <v>5.1774718494820515E-2</v>
      </c>
      <c r="U164" s="3">
        <f>'adj pr'!U165/'adj pr'!U164-1</f>
        <v>4.9449278466592528E-2</v>
      </c>
      <c r="V164" s="3">
        <f>'adj pr'!V165/'adj pr'!V164-1</f>
        <v>9.9275326225405358E-3</v>
      </c>
      <c r="W164" s="3">
        <f>'adj pr'!W165/'adj pr'!W164-1</f>
        <v>2.7292579796242222E-2</v>
      </c>
      <c r="X164" s="3">
        <f>'adj pr'!X165/'adj pr'!X164-1</f>
        <v>6.196520424317864E-2</v>
      </c>
      <c r="Y164" s="3">
        <f>'adj pr'!Y165/'adj pr'!Y164-1</f>
        <v>7.575279942912827E-2</v>
      </c>
      <c r="Z164" s="3">
        <f>'adj pr'!Z165/'adj pr'!Z164-1</f>
        <v>4.1702965291916971E-2</v>
      </c>
      <c r="AB164" s="13"/>
    </row>
    <row r="165" spans="1:28" x14ac:dyDescent="0.2">
      <c r="A165" s="6">
        <f>'adj pr'!A166</f>
        <v>43313</v>
      </c>
      <c r="B165" s="3">
        <f>'adj pr'!B166/'adj pr'!B165-1</f>
        <v>0.19622700560655515</v>
      </c>
      <c r="C165" s="3">
        <f>'adj pr'!C166/'adj pr'!C165-1</f>
        <v>-1.5853319670367516E-2</v>
      </c>
      <c r="D165" s="3">
        <f>'adj pr'!D166/'adj pr'!D165-1</f>
        <v>-1.9546471784654407E-2</v>
      </c>
      <c r="E165" s="3">
        <f>'adj pr'!E166/'adj pr'!E165-1</f>
        <v>1.6193562782642612E-3</v>
      </c>
      <c r="F165" s="3">
        <f>'adj pr'!F166/'adj pr'!F165-1</f>
        <v>1.6005906469598319E-3</v>
      </c>
      <c r="G165" s="3">
        <f>'adj pr'!G166/'adj pr'!G165-1</f>
        <v>2.1979590914009695E-3</v>
      </c>
      <c r="H165" s="3">
        <f>'adj pr'!H166/'adj pr'!H165-1</f>
        <v>2.0771515054254452E-2</v>
      </c>
      <c r="I165" s="3">
        <f>'adj pr'!I166/'adj pr'!I165-1</f>
        <v>6.8609144718285719E-3</v>
      </c>
      <c r="J165" s="3">
        <f>'adj pr'!J166/'adj pr'!J165-1</f>
        <v>6.8024419373904577E-2</v>
      </c>
      <c r="K165" s="3">
        <f>'adj pr'!K166/'adj pr'!K165-1</f>
        <v>1.0694634455284291E-2</v>
      </c>
      <c r="L165" s="3">
        <f>'adj pr'!L166/'adj pr'!L165-1</f>
        <v>3.9819583329623987E-2</v>
      </c>
      <c r="M165" s="3">
        <f>'adj pr'!M166/'adj pr'!M165-1</f>
        <v>7.4741665052681761E-2</v>
      </c>
      <c r="N165" s="3">
        <f>'adj pr'!N166/'adj pr'!N165-1</f>
        <v>2.4419383474355127E-2</v>
      </c>
      <c r="O165" s="3">
        <f>'adj pr'!O166/'adj pr'!O165-1</f>
        <v>1.9485689672588791E-2</v>
      </c>
      <c r="P165" s="3">
        <f>'adj pr'!P166/'adj pr'!P165-1</f>
        <v>4.1293268815240092E-2</v>
      </c>
      <c r="Q165" s="3">
        <f>'adj pr'!Q166/'adj pr'!Q165-1</f>
        <v>0.16884621563330549</v>
      </c>
      <c r="R165" s="3">
        <f>'adj pr'!R166/'adj pr'!R165-1</f>
        <v>4.9715718207967718E-2</v>
      </c>
      <c r="S165" s="3">
        <f>'adj pr'!S166/'adj pr'!S165-1</f>
        <v>-4.6558230466874351E-3</v>
      </c>
      <c r="T165" s="3">
        <f>'adj pr'!T166/'adj pr'!T165-1</f>
        <v>-1.3108420317828329E-2</v>
      </c>
      <c r="U165" s="3">
        <f>'adj pr'!U166/'adj pr'!U165-1</f>
        <v>-9.9176849579135529E-2</v>
      </c>
      <c r="V165" s="3">
        <f>'adj pr'!V166/'adj pr'!V165-1</f>
        <v>1.5280057781394518E-2</v>
      </c>
      <c r="W165" s="3">
        <f>'adj pr'!W166/'adj pr'!W165-1</f>
        <v>8.2932942830331591E-3</v>
      </c>
      <c r="X165" s="3">
        <f>'adj pr'!X166/'adj pr'!X165-1</f>
        <v>-3.7917457878420824E-2</v>
      </c>
      <c r="Y165" s="3">
        <f>'adj pr'!Y166/'adj pr'!Y165-1</f>
        <v>5.8917882878362526E-2</v>
      </c>
      <c r="Z165" s="3">
        <f>'adj pr'!Z166/'adj pr'!Z165-1</f>
        <v>3.1920006522546673E-2</v>
      </c>
      <c r="AB165" s="13"/>
    </row>
    <row r="166" spans="1:28" x14ac:dyDescent="0.2">
      <c r="A166" s="6">
        <f>'adj pr'!A167</f>
        <v>43344</v>
      </c>
      <c r="B166" s="3">
        <f>'adj pr'!B167/'adj pr'!B166-1</f>
        <v>-4.8251130574424872E-3</v>
      </c>
      <c r="C166" s="3">
        <f>'adj pr'!C167/'adj pr'!C166-1</f>
        <v>-3.601429394492528E-2</v>
      </c>
      <c r="D166" s="3">
        <f>'adj pr'!D167/'adj pr'!D166-1</f>
        <v>-2.2243675969713217E-2</v>
      </c>
      <c r="E166" s="3">
        <f>'adj pr'!E167/'adj pr'!E166-1</f>
        <v>-4.7526823851879674E-2</v>
      </c>
      <c r="F166" s="3">
        <f>'adj pr'!F167/'adj pr'!F166-1</f>
        <v>-5.3939666993392366E-2</v>
      </c>
      <c r="G166" s="3">
        <f>'adj pr'!G167/'adj pr'!G166-1</f>
        <v>-1.5186033024193413E-2</v>
      </c>
      <c r="H166" s="3">
        <f>'adj pr'!H167/'adj pr'!H166-1</f>
        <v>-9.4654113817028152E-2</v>
      </c>
      <c r="I166" s="3">
        <f>'adj pr'!I167/'adj pr'!I166-1</f>
        <v>-1.7600791447109465E-2</v>
      </c>
      <c r="J166" s="3">
        <f>'adj pr'!J167/'adj pr'!J166-1</f>
        <v>4.5435968208191957E-2</v>
      </c>
      <c r="K166" s="3">
        <f>'adj pr'!K167/'adj pr'!K166-1</f>
        <v>4.3443746578436304E-2</v>
      </c>
      <c r="L166" s="3">
        <f>'adj pr'!L167/'adj pr'!L166-1</f>
        <v>7.0454153655966412E-2</v>
      </c>
      <c r="M166" s="3">
        <f>'adj pr'!M167/'adj pr'!M166-1</f>
        <v>2.0329677252042044E-2</v>
      </c>
      <c r="N166" s="3">
        <f>'adj pr'!N167/'adj pr'!N166-1</f>
        <v>9.7546374032932759E-2</v>
      </c>
      <c r="O166" s="3">
        <f>'adj pr'!O167/'adj pr'!O166-1</f>
        <v>2.08282536636899E-2</v>
      </c>
      <c r="P166" s="3">
        <f>'adj pr'!P167/'adj pr'!P166-1</f>
        <v>3.4261570944218223E-2</v>
      </c>
      <c r="Q166" s="3">
        <f>'adj pr'!Q167/'adj pr'!Q166-1</f>
        <v>4.6252141710059869E-2</v>
      </c>
      <c r="R166" s="3">
        <f>'adj pr'!R167/'adj pr'!R166-1</f>
        <v>0.10571308953135361</v>
      </c>
      <c r="S166" s="3">
        <f>'adj pr'!S167/'adj pr'!S166-1</f>
        <v>-3.7229476746192258E-3</v>
      </c>
      <c r="T166" s="3">
        <f>'adj pr'!T167/'adj pr'!T166-1</f>
        <v>-6.9236880250598265E-3</v>
      </c>
      <c r="U166" s="3">
        <f>'adj pr'!U167/'adj pr'!U166-1</f>
        <v>8.6290652352047914E-3</v>
      </c>
      <c r="V166" s="3">
        <f>'adj pr'!V167/'adj pr'!V166-1</f>
        <v>-8.242647340891085E-3</v>
      </c>
      <c r="W166" s="3">
        <f>'adj pr'!W167/'adj pr'!W166-1</f>
        <v>-3.1364829693423246E-3</v>
      </c>
      <c r="X166" s="3">
        <f>'adj pr'!X167/'adj pr'!X166-1</f>
        <v>9.0281626402395787E-2</v>
      </c>
      <c r="Y166" s="3">
        <f>'adj pr'!Y167/'adj pr'!Y166-1</f>
        <v>2.2078878888649456E-2</v>
      </c>
      <c r="Z166" s="3">
        <f>'adj pr'!Z167/'adj pr'!Z166-1</f>
        <v>1.412345155565653E-3</v>
      </c>
      <c r="AB166" s="13"/>
    </row>
    <row r="167" spans="1:28" x14ac:dyDescent="0.2">
      <c r="A167" s="6">
        <f>'adj pr'!A168</f>
        <v>43374</v>
      </c>
      <c r="B167" s="3">
        <f>'adj pr'!B168/'adj pr'!B167-1</f>
        <v>-3.047746364938908E-2</v>
      </c>
      <c r="C167" s="3">
        <f>'adj pr'!C168/'adj pr'!C167-1</f>
        <v>-0.17487267171794108</v>
      </c>
      <c r="D167" s="3">
        <f>'adj pr'!D168/'adj pr'!D167-1</f>
        <v>-7.1778673175143859E-2</v>
      </c>
      <c r="E167" s="3">
        <f>'adj pr'!E168/'adj pr'!E167-1</f>
        <v>-6.2018427024709388E-2</v>
      </c>
      <c r="F167" s="3">
        <f>'adj pr'!F168/'adj pr'!F167-1</f>
        <v>5.0392021384435548E-3</v>
      </c>
      <c r="G167" s="3">
        <f>'adj pr'!G168/'adj pr'!G167-1</f>
        <v>-3.3853233584634879E-2</v>
      </c>
      <c r="H167" s="3">
        <f>'adj pr'!H168/'adj pr'!H167-1</f>
        <v>1.2747272925196729E-2</v>
      </c>
      <c r="I167" s="3">
        <f>'adj pr'!I168/'adj pr'!I167-1</f>
        <v>-8.6699023411834775E-3</v>
      </c>
      <c r="J167" s="3">
        <f>'adj pr'!J168/'adj pr'!J167-1</f>
        <v>-5.7939697139302027E-2</v>
      </c>
      <c r="K167" s="3">
        <f>'adj pr'!K168/'adj pr'!K167-1</f>
        <v>-0.23662463135785128</v>
      </c>
      <c r="L167" s="3">
        <f>'adj pr'!L168/'adj pr'!L167-1</f>
        <v>-2.2918023930651232E-2</v>
      </c>
      <c r="M167" s="3">
        <f>'adj pr'!M168/'adj pr'!M167-1</f>
        <v>-8.6916730883515814E-2</v>
      </c>
      <c r="N167" s="3">
        <f>'adj pr'!N168/'adj pr'!N167-1</f>
        <v>-6.0250573373574756E-2</v>
      </c>
      <c r="O167" s="3">
        <f>'adj pr'!O168/'adj pr'!O167-1</f>
        <v>-4.2064517926671652E-2</v>
      </c>
      <c r="P167" s="3">
        <f>'adj pr'!P168/'adj pr'!P167-1</f>
        <v>4.4717136199433183E-2</v>
      </c>
      <c r="Q167" s="3">
        <f>'adj pr'!Q168/'adj pr'!Q167-1</f>
        <v>-8.041170281118315E-2</v>
      </c>
      <c r="R167" s="3">
        <f>'adj pr'!R168/'adj pr'!R167-1</f>
        <v>2.6698632879289752E-2</v>
      </c>
      <c r="S167" s="3">
        <f>'adj pr'!S168/'adj pr'!S167-1</f>
        <v>3.2616685895178188E-2</v>
      </c>
      <c r="T167" s="3">
        <f>'adj pr'!T168/'adj pr'!T167-1</f>
        <v>2.8069288464208197E-2</v>
      </c>
      <c r="U167" s="3">
        <f>'adj pr'!U168/'adj pr'!U167-1</f>
        <v>3.2798171580942448E-2</v>
      </c>
      <c r="V167" s="3">
        <f>'adj pr'!V168/'adj pr'!V167-1</f>
        <v>2.9236017752948484E-2</v>
      </c>
      <c r="W167" s="3">
        <f>'adj pr'!W168/'adj pr'!W167-1</f>
        <v>3.4988802940088659E-2</v>
      </c>
      <c r="X167" s="3">
        <f>'adj pr'!X168/'adj pr'!X167-1</f>
        <v>-4.5818830080477935E-2</v>
      </c>
      <c r="Y167" s="3">
        <f>'adj pr'!Y168/'adj pr'!Y167-1</f>
        <v>-6.6101200311899144E-2</v>
      </c>
      <c r="Z167" s="3">
        <f>'adj pr'!Z168/'adj pr'!Z167-1</f>
        <v>-6.4890144369394109E-2</v>
      </c>
      <c r="AB167" s="13"/>
    </row>
    <row r="168" spans="1:28" x14ac:dyDescent="0.2">
      <c r="A168" s="6">
        <f>'adj pr'!A169</f>
        <v>43405</v>
      </c>
      <c r="B168" s="3">
        <f>'adj pr'!B169/'adj pr'!B168-1</f>
        <v>-0.18404457488767345</v>
      </c>
      <c r="C168" s="3">
        <f>'adj pr'!C169/'adj pr'!C168-1</f>
        <v>6.2108999419133948E-2</v>
      </c>
      <c r="D168" s="3">
        <f>'adj pr'!D169/'adj pr'!D168-1</f>
        <v>9.0807535695008212E-2</v>
      </c>
      <c r="E168" s="3">
        <f>'adj pr'!E169/'adj pr'!E168-1</f>
        <v>3.2727337307436377E-2</v>
      </c>
      <c r="F168" s="3">
        <f>'adj pr'!F169/'adj pr'!F168-1</f>
        <v>-0.15388031543851866</v>
      </c>
      <c r="G168" s="3">
        <f>'adj pr'!G169/'adj pr'!G168-1</f>
        <v>2.7046860070255141E-2</v>
      </c>
      <c r="H168" s="3">
        <f>'adj pr'!H169/'adj pr'!H168-1</f>
        <v>1.9725705167927376E-2</v>
      </c>
      <c r="I168" s="3">
        <f>'adj pr'!I169/'adj pr'!I168-1</f>
        <v>5.183431174762787E-2</v>
      </c>
      <c r="J168" s="3">
        <f>'adj pr'!J169/'adj pr'!J168-1</f>
        <v>-4.7224466374600538E-2</v>
      </c>
      <c r="K168" s="3">
        <f>'adj pr'!K169/'adj pr'!K168-1</f>
        <v>7.6583424382992593E-2</v>
      </c>
      <c r="L168" s="3">
        <f>'adj pr'!L169/'adj pr'!L168-1</f>
        <v>7.3618066561148998E-2</v>
      </c>
      <c r="M168" s="3">
        <f>'adj pr'!M169/'adj pr'!M168-1</f>
        <v>8.583824029434739E-2</v>
      </c>
      <c r="N168" s="3">
        <f>'adj pr'!N169/'adj pr'!N168-1</f>
        <v>7.853854573114849E-2</v>
      </c>
      <c r="O168" s="3">
        <f>'adj pr'!O169/'adj pr'!O168-1</f>
        <v>6.8050577972506021E-2</v>
      </c>
      <c r="P168" s="3">
        <f>'adj pr'!P169/'adj pr'!P168-1</f>
        <v>7.7842840587143858E-2</v>
      </c>
      <c r="Q168" s="3">
        <f>'adj pr'!Q169/'adj pr'!Q168-1</f>
        <v>0.11554550476033754</v>
      </c>
      <c r="R168" s="3">
        <f>'adj pr'!R169/'adj pr'!R168-1</f>
        <v>4.4759439215739327E-2</v>
      </c>
      <c r="S168" s="3">
        <f>'adj pr'!S169/'adj pr'!S168-1</f>
        <v>7.1886956492997145E-2</v>
      </c>
      <c r="T168" s="3">
        <f>'adj pr'!T169/'adj pr'!T168-1</f>
        <v>4.3125363219959301E-2</v>
      </c>
      <c r="U168" s="3">
        <f>'adj pr'!U169/'adj pr'!U168-1</f>
        <v>5.1076948039631809E-2</v>
      </c>
      <c r="V168" s="3">
        <f>'adj pr'!V169/'adj pr'!V168-1</f>
        <v>5.3391487339092158E-2</v>
      </c>
      <c r="W168" s="3">
        <f>'adj pr'!W169/'adj pr'!W168-1</f>
        <v>5.9705463396995118E-2</v>
      </c>
      <c r="X168" s="3">
        <f>'adj pr'!X169/'adj pr'!X168-1</f>
        <v>-2.2825810954322123E-2</v>
      </c>
      <c r="Y168" s="3">
        <f>'adj pr'!Y169/'adj pr'!Y168-1</f>
        <v>3.8198565017177444E-2</v>
      </c>
      <c r="Z168" s="3">
        <f>'adj pr'!Z169/'adj pr'!Z168-1</f>
        <v>1.8549319697228839E-2</v>
      </c>
      <c r="AB168" s="13"/>
    </row>
    <row r="169" spans="1:28" x14ac:dyDescent="0.2">
      <c r="A169" s="6">
        <f>'adj pr'!A170</f>
        <v>43435</v>
      </c>
      <c r="B169" s="3">
        <f>'adj pr'!B170/'adj pr'!B169-1</f>
        <v>-0.11361635585610852</v>
      </c>
      <c r="C169" s="3">
        <f>'adj pr'!C170/'adj pr'!C169-1</f>
        <v>-0.13626397298532922</v>
      </c>
      <c r="D169" s="3">
        <f>'adj pr'!D170/'adj pr'!D169-1</f>
        <v>-8.2635088376686983E-2</v>
      </c>
      <c r="E169" s="3">
        <f>'adj pr'!E170/'adj pr'!E169-1</f>
        <v>-0.13239455062254124</v>
      </c>
      <c r="F169" s="3">
        <f>'adj pr'!F170/'adj pr'!F169-1</f>
        <v>-0.12042312916797393</v>
      </c>
      <c r="G169" s="3">
        <f>'adj pr'!G170/'adj pr'!G169-1</f>
        <v>-0.12204354536430684</v>
      </c>
      <c r="H169" s="3">
        <f>'adj pr'!H170/'adj pr'!H169-1</f>
        <v>-0.14420020393244781</v>
      </c>
      <c r="I169" s="3">
        <f>'adj pr'!I170/'adj pr'!I169-1</f>
        <v>-4.2276683698446171E-2</v>
      </c>
      <c r="J169" s="3">
        <f>'adj pr'!J170/'adj pr'!J169-1</f>
        <v>-0.1104348495698646</v>
      </c>
      <c r="K169" s="3">
        <f>'adj pr'!K170/'adj pr'!K169-1</f>
        <v>-7.3648299232284775E-2</v>
      </c>
      <c r="L169" s="3">
        <f>'adj pr'!L170/'adj pr'!L169-1</f>
        <v>-4.8521821439690749E-2</v>
      </c>
      <c r="M169" s="3">
        <f>'adj pr'!M170/'adj pr'!M169-1</f>
        <v>-6.7363836997860305E-2</v>
      </c>
      <c r="N169" s="3">
        <f>'adj pr'!N170/'adj pr'!N169-1</f>
        <v>-2.3227447859129557E-2</v>
      </c>
      <c r="O169" s="3">
        <f>'adj pr'!O170/'adj pr'!O169-1</f>
        <v>-0.10322601927010322</v>
      </c>
      <c r="P169" s="3">
        <f>'adj pr'!P170/'adj pr'!P169-1</f>
        <v>-3.6929585968654921E-2</v>
      </c>
      <c r="Q169" s="3">
        <f>'adj pr'!Q170/'adj pr'!Q169-1</f>
        <v>-0.18304239715476001</v>
      </c>
      <c r="R169" s="3">
        <f>'adj pr'!R170/'adj pr'!R169-1</f>
        <v>-0.14978964004184325</v>
      </c>
      <c r="S169" s="3">
        <f>'adj pr'!S170/'adj pr'!S169-1</f>
        <v>-1.5052601271360322E-2</v>
      </c>
      <c r="T169" s="3">
        <f>'adj pr'!T170/'adj pr'!T169-1</f>
        <v>-4.0805405185900812E-2</v>
      </c>
      <c r="U169" s="3">
        <f>'adj pr'!U170/'adj pr'!U169-1</f>
        <v>-6.0094261464439636E-2</v>
      </c>
      <c r="V169" s="3">
        <f>'adj pr'!V170/'adj pr'!V169-1</f>
        <v>-3.7420136149692196E-2</v>
      </c>
      <c r="W169" s="3">
        <f>'adj pr'!W170/'adj pr'!W169-1</f>
        <v>-2.9939202419555944E-2</v>
      </c>
      <c r="X169" s="3">
        <f>'adj pr'!X170/'adj pr'!X169-1</f>
        <v>-6.5667190881535498E-2</v>
      </c>
      <c r="Y169" s="3">
        <f>'adj pr'!Y170/'adj pr'!Y169-1</f>
        <v>-8.0090203552379946E-2</v>
      </c>
      <c r="Z169" s="3">
        <f>'adj pr'!Z170/'adj pr'!Z169-1</f>
        <v>-9.334321585962424E-2</v>
      </c>
      <c r="AB169" s="13"/>
    </row>
    <row r="170" spans="1:28" x14ac:dyDescent="0.2">
      <c r="A170" s="6">
        <f>'adj pr'!A171</f>
        <v>43466</v>
      </c>
      <c r="B170" s="3">
        <f>'adj pr'!B171/'adj pr'!B170-1</f>
        <v>5.5154004945908275E-2</v>
      </c>
      <c r="C170" s="3">
        <f>'adj pr'!C171/'adj pr'!C170-1</f>
        <v>0.13253326284961187</v>
      </c>
      <c r="D170" s="3">
        <f>'adj pr'!D171/'adj pr'!D170-1</f>
        <v>0.11153620335686054</v>
      </c>
      <c r="E170" s="3">
        <f>'adj pr'!E171/'adj pr'!E170-1</f>
        <v>0.16189592735124814</v>
      </c>
      <c r="F170" s="3">
        <f>'adj pr'!F171/'adj pr'!F170-1</f>
        <v>0.18533359017505635</v>
      </c>
      <c r="G170" s="3">
        <f>'adj pr'!G171/'adj pr'!G170-1</f>
        <v>6.0233761542656472E-2</v>
      </c>
      <c r="H170" s="3">
        <f>'adj pr'!H171/'adj pr'!H170-1</f>
        <v>6.1414898479023039E-2</v>
      </c>
      <c r="I170" s="3">
        <f>'adj pr'!I171/'adj pr'!I170-1</f>
        <v>4.0487026865543285E-3</v>
      </c>
      <c r="J170" s="3">
        <f>'adj pr'!J171/'adj pr'!J170-1</f>
        <v>8.4429422485188921E-2</v>
      </c>
      <c r="K170" s="3">
        <f>'adj pr'!K171/'adj pr'!K170-1</f>
        <v>0.18254596087583419</v>
      </c>
      <c r="L170" s="3">
        <f>'adj pr'!L171/'adj pr'!L170-1</f>
        <v>-2.7491427038938254E-2</v>
      </c>
      <c r="M170" s="3">
        <f>'adj pr'!M171/'adj pr'!M170-1</f>
        <v>-2.2743017257384368E-2</v>
      </c>
      <c r="N170" s="3">
        <f>'adj pr'!N171/'adj pr'!N170-1</f>
        <v>8.9866640962861233E-3</v>
      </c>
      <c r="O170" s="3">
        <f>'adj pr'!O171/'adj pr'!O170-1</f>
        <v>9.854355993626629E-2</v>
      </c>
      <c r="P170" s="3">
        <f>'adj pr'!P171/'adj pr'!P170-1</f>
        <v>-1.908460068799922E-2</v>
      </c>
      <c r="Q170" s="3">
        <f>'adj pr'!Q171/'adj pr'!Q170-1</f>
        <v>4.5801854777383078E-4</v>
      </c>
      <c r="R170" s="3">
        <f>'adj pr'!R171/'adj pr'!R170-1</f>
        <v>5.2074594834294441E-2</v>
      </c>
      <c r="S170" s="3">
        <f>'adj pr'!S171/'adj pr'!S170-1</f>
        <v>1.7149245844393368E-2</v>
      </c>
      <c r="T170" s="3">
        <f>'adj pr'!T171/'adj pr'!T170-1</f>
        <v>-6.0534231827116258E-3</v>
      </c>
      <c r="U170" s="3">
        <f>'adj pr'!U171/'adj pr'!U170-1</f>
        <v>0.10655731528047552</v>
      </c>
      <c r="V170" s="3">
        <f>'adj pr'!V171/'adj pr'!V170-1</f>
        <v>2.9686013695350955E-2</v>
      </c>
      <c r="W170" s="3">
        <f>'adj pr'!W171/'adj pr'!W170-1</f>
        <v>5.860329737916925E-2</v>
      </c>
      <c r="X170" s="3">
        <f>'adj pr'!X171/'adj pr'!X170-1</f>
        <v>0.19572089236630674</v>
      </c>
      <c r="Y170" s="3">
        <f>'adj pr'!Y171/'adj pr'!Y170-1</f>
        <v>2.8157832507216485E-2</v>
      </c>
      <c r="Z170" s="3">
        <f>'adj pr'!Z171/'adj pr'!Z170-1</f>
        <v>8.6372690243248451E-2</v>
      </c>
      <c r="AB170" s="13"/>
    </row>
    <row r="171" spans="1:28" x14ac:dyDescent="0.2">
      <c r="A171" s="6">
        <f>'adj pr'!A172</f>
        <v>43497</v>
      </c>
      <c r="B171" s="3">
        <f>'adj pr'!B172/'adj pr'!B171-1</f>
        <v>4.0314948063623568E-2</v>
      </c>
      <c r="C171" s="3">
        <f>'adj pr'!C172/'adj pr'!C171-1</f>
        <v>1.3681072258594051E-2</v>
      </c>
      <c r="D171" s="3">
        <f>'adj pr'!D172/'adj pr'!D171-1</f>
        <v>8.3144758366453519E-3</v>
      </c>
      <c r="E171" s="3">
        <f>'adj pr'!E172/'adj pr'!E171-1</f>
        <v>2.1425988791239359E-2</v>
      </c>
      <c r="F171" s="3">
        <f>'adj pr'!F172/'adj pr'!F171-1</f>
        <v>-6.6157875872180361E-3</v>
      </c>
      <c r="G171" s="3">
        <f>'adj pr'!G172/'adj pr'!G171-1</f>
        <v>1.6497423956249646E-2</v>
      </c>
      <c r="H171" s="3">
        <f>'adj pr'!H172/'adj pr'!H171-1</f>
        <v>2.9283512780153176E-2</v>
      </c>
      <c r="I171" s="3">
        <f>'adj pr'!I172/'adj pr'!I171-1</f>
        <v>0.12393903791245009</v>
      </c>
      <c r="J171" s="3">
        <f>'adj pr'!J172/'adj pr'!J171-1</f>
        <v>-0.10440293010347901</v>
      </c>
      <c r="K171" s="3">
        <f>'adj pr'!K172/'adj pr'!K171-1</f>
        <v>2.7599998537680026E-2</v>
      </c>
      <c r="L171" s="3">
        <f>'adj pr'!L172/'adj pr'!L171-1</f>
        <v>3.0120303642513724E-2</v>
      </c>
      <c r="M171" s="3">
        <f>'adj pr'!M172/'adj pr'!M171-1</f>
        <v>2.3871743690730751E-2</v>
      </c>
      <c r="N171" s="3">
        <f>'adj pr'!N172/'adj pr'!N171-1</f>
        <v>6.8510816737066937E-2</v>
      </c>
      <c r="O171" s="3">
        <f>'adj pr'!O172/'adj pr'!O171-1</f>
        <v>5.6580085565820504E-2</v>
      </c>
      <c r="P171" s="3">
        <f>'adj pr'!P172/'adj pr'!P171-1</f>
        <v>9.2167134138551932E-2</v>
      </c>
      <c r="Q171" s="3">
        <f>'adj pr'!Q172/'adj pr'!Q171-1</f>
        <v>-0.11104955154496032</v>
      </c>
      <c r="R171" s="3">
        <f>'adj pr'!R172/'adj pr'!R171-1</f>
        <v>-0.12697056679564711</v>
      </c>
      <c r="S171" s="3">
        <f>'adj pr'!S172/'adj pr'!S171-1</f>
        <v>2.1417053145214471E-2</v>
      </c>
      <c r="T171" s="3">
        <f>'adj pr'!T172/'adj pr'!T171-1</f>
        <v>5.4812067991909297E-2</v>
      </c>
      <c r="U171" s="3">
        <f>'adj pr'!U172/'adj pr'!U171-1</f>
        <v>2.2428185538127643E-2</v>
      </c>
      <c r="V171" s="3">
        <f>'adj pr'!V172/'adj pr'!V171-1</f>
        <v>4.8832173652014976E-2</v>
      </c>
      <c r="W171" s="3">
        <f>'adj pr'!W172/'adj pr'!W171-1</f>
        <v>2.565736327088497E-2</v>
      </c>
      <c r="X171" s="3">
        <f>'adj pr'!X172/'adj pr'!X171-1</f>
        <v>0.14091590801582288</v>
      </c>
      <c r="Y171" s="3">
        <f>'adj pr'!Y172/'adj pr'!Y171-1</f>
        <v>7.2776296093878035E-2</v>
      </c>
      <c r="Z171" s="3">
        <f>'adj pr'!Z172/'adj pr'!Z171-1</f>
        <v>3.2416087539784311E-2</v>
      </c>
      <c r="AB171" s="13"/>
    </row>
    <row r="172" spans="1:28" x14ac:dyDescent="0.2">
      <c r="A172" s="6">
        <f>'adj pr'!A173</f>
        <v>43525</v>
      </c>
      <c r="B172" s="3">
        <f>'adj pr'!B173/'adj pr'!B172-1</f>
        <v>0.10173044948503152</v>
      </c>
      <c r="C172" s="3">
        <f>'adj pr'!C173/'adj pr'!C172-1</f>
        <v>-8.4318904164599751E-2</v>
      </c>
      <c r="D172" s="3">
        <f>'adj pr'!D173/'adj pr'!D172-1</f>
        <v>-3.9062460829763834E-2</v>
      </c>
      <c r="E172" s="3">
        <f>'adj pr'!E173/'adj pr'!E172-1</f>
        <v>-4.6393946497487071E-2</v>
      </c>
      <c r="F172" s="3">
        <f>'adj pr'!F173/'adj pr'!F172-1</f>
        <v>-2.0003443911351781E-2</v>
      </c>
      <c r="G172" s="3">
        <f>'adj pr'!G173/'adj pr'!G172-1</f>
        <v>-2.9992086971999399E-2</v>
      </c>
      <c r="H172" s="3">
        <f>'adj pr'!H173/'adj pr'!H172-1</f>
        <v>-3.1469264176581357E-2</v>
      </c>
      <c r="I172" s="3">
        <f>'adj pr'!I173/'adj pr'!I172-1</f>
        <v>2.0399986005745996E-2</v>
      </c>
      <c r="J172" s="3">
        <f>'adj pr'!J173/'adj pr'!J172-1</f>
        <v>-1.5205331757628504E-2</v>
      </c>
      <c r="K172" s="3">
        <f>'adj pr'!K173/'adj pr'!K172-1</f>
        <v>3.3403135579026966E-2</v>
      </c>
      <c r="L172" s="3">
        <f>'adj pr'!L173/'adj pr'!L172-1</f>
        <v>-2.0299922240823887E-2</v>
      </c>
      <c r="M172" s="3">
        <f>'adj pr'!M173/'adj pr'!M172-1</f>
        <v>6.4087445702383228E-3</v>
      </c>
      <c r="N172" s="3">
        <f>'adj pr'!N173/'adj pr'!N172-1</f>
        <v>2.9889492319493893E-2</v>
      </c>
      <c r="O172" s="3">
        <f>'adj pr'!O173/'adj pr'!O172-1</f>
        <v>5.4512963083423349E-2</v>
      </c>
      <c r="P172" s="3">
        <f>'adj pr'!P173/'adj pr'!P172-1</f>
        <v>2.3127102811034028E-2</v>
      </c>
      <c r="Q172" s="3">
        <f>'adj pr'!Q173/'adj pr'!Q172-1</f>
        <v>-6.7439049207272173E-2</v>
      </c>
      <c r="R172" s="3">
        <f>'adj pr'!R173/'adj pr'!R172-1</f>
        <v>-7.8078403445461686E-2</v>
      </c>
      <c r="S172" s="3">
        <f>'adj pr'!S173/'adj pr'!S172-1</f>
        <v>1.4298481912361494E-2</v>
      </c>
      <c r="T172" s="3">
        <f>'adj pr'!T173/'adj pr'!T172-1</f>
        <v>4.7625959837808374E-2</v>
      </c>
      <c r="U172" s="3">
        <f>'adj pr'!U173/'adj pr'!U172-1</f>
        <v>5.2888521704247626E-2</v>
      </c>
      <c r="V172" s="3">
        <f>'adj pr'!V173/'adj pr'!V172-1</f>
        <v>3.6716460080164159E-2</v>
      </c>
      <c r="W172" s="3">
        <f>'adj pr'!W173/'adj pr'!W172-1</f>
        <v>4.0843234981359666E-2</v>
      </c>
      <c r="X172" s="3">
        <f>'adj pr'!X173/'adj pr'!X172-1</f>
        <v>-0.12870217878225076</v>
      </c>
      <c r="Y172" s="3">
        <f>'adj pr'!Y173/'adj pr'!Y172-1</f>
        <v>5.7249624295531154E-2</v>
      </c>
      <c r="Z172" s="3">
        <f>'adj pr'!Z173/'adj pr'!Z172-1</f>
        <v>1.3635510693881692E-2</v>
      </c>
      <c r="AB172" s="13"/>
    </row>
    <row r="173" spans="1:28" x14ac:dyDescent="0.2">
      <c r="A173" s="6">
        <f>'adj pr'!A174</f>
        <v>43556</v>
      </c>
      <c r="B173" s="3">
        <f>'adj pr'!B174/'adj pr'!B173-1</f>
        <v>5.6435817847952263E-2</v>
      </c>
      <c r="C173" s="3">
        <f>'adj pr'!C174/'adj pr'!C173-1</f>
        <v>3.5454875253285056E-2</v>
      </c>
      <c r="D173" s="3">
        <f>'adj pr'!D174/'adj pr'!D173-1</f>
        <v>-1.5268568751747091E-2</v>
      </c>
      <c r="E173" s="3">
        <f>'adj pr'!E174/'adj pr'!E173-1</f>
        <v>0.10837254209215708</v>
      </c>
      <c r="F173" s="3">
        <f>'adj pr'!F174/'adj pr'!F173-1</f>
        <v>7.255578489520853E-2</v>
      </c>
      <c r="G173" s="3">
        <f>'adj pr'!G174/'adj pr'!G173-1</f>
        <v>0.14639930490522413</v>
      </c>
      <c r="H173" s="3">
        <f>'adj pr'!H174/'adj pr'!H173-1</f>
        <v>1.862659469287431E-3</v>
      </c>
      <c r="I173" s="3">
        <f>'adj pr'!I174/'adj pr'!I173-1</f>
        <v>-4.9534471794641988E-2</v>
      </c>
      <c r="J173" s="3">
        <f>'adj pr'!J174/'adj pr'!J173-1</f>
        <v>3.5464147808018431E-2</v>
      </c>
      <c r="K173" s="3">
        <f>'adj pr'!K174/'adj pr'!K173-1</f>
        <v>-5.8821622947458074E-3</v>
      </c>
      <c r="L173" s="3">
        <f>'adj pr'!L174/'adj pr'!L173-1</f>
        <v>-4.3795622293908765E-2</v>
      </c>
      <c r="M173" s="3">
        <f>'adj pr'!M174/'adj pr'!M173-1</f>
        <v>-1.9578552726822851E-2</v>
      </c>
      <c r="N173" s="3">
        <f>'adj pr'!N174/'adj pr'!N173-1</f>
        <v>-4.7539415371702365E-3</v>
      </c>
      <c r="O173" s="3">
        <f>'adj pr'!O174/'adj pr'!O173-1</f>
        <v>1.4371888339854921E-2</v>
      </c>
      <c r="P173" s="3">
        <f>'adj pr'!P174/'adj pr'!P173-1</f>
        <v>-4.7203006811967874E-2</v>
      </c>
      <c r="Q173" s="3">
        <f>'adj pr'!Q174/'adj pr'!Q173-1</f>
        <v>8.3441644865369646E-3</v>
      </c>
      <c r="R173" s="3">
        <f>'adj pr'!R174/'adj pr'!R173-1</f>
        <v>-1.2070743551102825E-2</v>
      </c>
      <c r="S173" s="3">
        <f>'adj pr'!S174/'adj pr'!S173-1</f>
        <v>1.2444688473511878E-2</v>
      </c>
      <c r="T173" s="3">
        <f>'adj pr'!T174/'adj pr'!T173-1</f>
        <v>1.5783864159379268E-2</v>
      </c>
      <c r="U173" s="3">
        <f>'adj pr'!U174/'adj pr'!U173-1</f>
        <v>2.9798651068968951E-2</v>
      </c>
      <c r="V173" s="3">
        <f>'adj pr'!V174/'adj pr'!V173-1</f>
        <v>5.7933373737280025E-3</v>
      </c>
      <c r="W173" s="3">
        <f>'adj pr'!W174/'adj pr'!W173-1</f>
        <v>2.1492615735252629E-2</v>
      </c>
      <c r="X173" s="3">
        <f>'adj pr'!X174/'adj pr'!X173-1</f>
        <v>-9.7794129341125524E-3</v>
      </c>
      <c r="Y173" s="3">
        <f>'adj pr'!Y174/'adj pr'!Y173-1</f>
        <v>0.10734272347735185</v>
      </c>
      <c r="Z173" s="3">
        <f>'adj pr'!Z174/'adj pr'!Z173-1</f>
        <v>4.5437155455289924E-2</v>
      </c>
      <c r="AB173" s="13"/>
    </row>
    <row r="174" spans="1:28" x14ac:dyDescent="0.2">
      <c r="A174" s="6">
        <f>'adj pr'!A175</f>
        <v>43586</v>
      </c>
      <c r="B174" s="3">
        <f>'adj pr'!B175/'adj pr'!B174-1</f>
        <v>-0.12757258023820006</v>
      </c>
      <c r="C174" s="3">
        <f>'adj pr'!C175/'adj pr'!C174-1</f>
        <v>-0.18341712091589557</v>
      </c>
      <c r="D174" s="3">
        <f>'adj pr'!D175/'adj pr'!D174-1</f>
        <v>-0.13536787396401462</v>
      </c>
      <c r="E174" s="3">
        <f>'adj pr'!E175/'adj pr'!E174-1</f>
        <v>-0.13015043480010757</v>
      </c>
      <c r="F174" s="3">
        <f>'adj pr'!F175/'adj pr'!F174-1</f>
        <v>-0.11378203715984914</v>
      </c>
      <c r="G174" s="3">
        <f>'adj pr'!G175/'adj pr'!G174-1</f>
        <v>-7.9958842946961428E-2</v>
      </c>
      <c r="H174" s="3">
        <f>'adj pr'!H175/'adj pr'!H174-1</f>
        <v>-8.3453859636241079E-2</v>
      </c>
      <c r="I174" s="3">
        <f>'adj pr'!I175/'adj pr'!I174-1</f>
        <v>-0.13714750236374307</v>
      </c>
      <c r="J174" s="3">
        <f>'adj pr'!J175/'adj pr'!J174-1</f>
        <v>-6.3659126074249062E-2</v>
      </c>
      <c r="K174" s="3">
        <f>'adj pr'!K175/'adj pr'!K174-1</f>
        <v>-9.4674658091735919E-2</v>
      </c>
      <c r="L174" s="3">
        <f>'adj pr'!L175/'adj pr'!L174-1</f>
        <v>2.2408222874046313E-2</v>
      </c>
      <c r="M174" s="3">
        <f>'adj pr'!M175/'adj pr'!M174-1</f>
        <v>4.245023428371586E-2</v>
      </c>
      <c r="N174" s="3">
        <f>'adj pr'!N175/'adj pr'!N174-1</f>
        <v>-3.9195909234752135E-2</v>
      </c>
      <c r="O174" s="3">
        <f>'adj pr'!O175/'adj pr'!O174-1</f>
        <v>-3.7736602568544053E-2</v>
      </c>
      <c r="P174" s="3">
        <f>'adj pr'!P175/'adj pr'!P174-1</f>
        <v>6.3525685128182907E-3</v>
      </c>
      <c r="Q174" s="3">
        <f>'adj pr'!Q175/'adj pr'!Q174-1</f>
        <v>-2.7725340030607892E-2</v>
      </c>
      <c r="R174" s="3">
        <f>'adj pr'!R175/'adj pr'!R174-1</f>
        <v>-6.8119001712412364E-2</v>
      </c>
      <c r="S174" s="3">
        <f>'adj pr'!S175/'adj pr'!S174-1</f>
        <v>-6.0470066778435472E-2</v>
      </c>
      <c r="T174" s="3">
        <f>'adj pr'!T175/'adj pr'!T174-1</f>
        <v>-3.4544619849121494E-2</v>
      </c>
      <c r="U174" s="3">
        <f>'adj pr'!U175/'adj pr'!U174-1</f>
        <v>5.2609814791260145E-3</v>
      </c>
      <c r="V174" s="3">
        <f>'adj pr'!V175/'adj pr'!V174-1</f>
        <v>1.9389047869232456E-2</v>
      </c>
      <c r="W174" s="3">
        <f>'adj pr'!W175/'adj pr'!W174-1</f>
        <v>6.6627858039842724E-3</v>
      </c>
      <c r="X174" s="3">
        <f>'adj pr'!X175/'adj pr'!X174-1</f>
        <v>-9.5528017881777338E-2</v>
      </c>
      <c r="Y174" s="3">
        <f>'adj pr'!Y175/'adj pr'!Y174-1</f>
        <v>-5.298613450129519E-2</v>
      </c>
      <c r="Z174" s="3">
        <f>'adj pr'!Z175/'adj pr'!Z174-1</f>
        <v>-6.3771001111340597E-2</v>
      </c>
      <c r="AB174" s="13"/>
    </row>
    <row r="175" spans="1:28" x14ac:dyDescent="0.2">
      <c r="A175" s="6">
        <f>'adj pr'!A176</f>
        <v>43617</v>
      </c>
      <c r="B175" s="3">
        <f>'adj pr'!B176/'adj pr'!B175-1</f>
        <v>0.13487289303131766</v>
      </c>
      <c r="C175" s="3">
        <f>'adj pr'!C176/'adj pr'!C175-1</f>
        <v>1.4660621651855221E-2</v>
      </c>
      <c r="D175" s="3">
        <f>'adj pr'!D176/'adj pr'!D175-1</f>
        <v>3.4200095293649646E-2</v>
      </c>
      <c r="E175" s="3">
        <f>'adj pr'!E176/'adj pr'!E175-1</f>
        <v>9.0225302073107416E-2</v>
      </c>
      <c r="F175" s="3">
        <f>'adj pr'!F176/'adj pr'!F175-1</f>
        <v>0.12621038887204028</v>
      </c>
      <c r="G175" s="3">
        <f>'adj pr'!G176/'adj pr'!G175-1</f>
        <v>5.5115241170712315E-2</v>
      </c>
      <c r="H175" s="3">
        <f>'adj pr'!H176/'adj pr'!H175-1</f>
        <v>7.6796384046811106E-2</v>
      </c>
      <c r="I175" s="3">
        <f>'adj pr'!I176/'adj pr'!I175-1</f>
        <v>9.3623468173066549E-2</v>
      </c>
      <c r="J175" s="3">
        <f>'adj pr'!J176/'adj pr'!J175-1</f>
        <v>0.1129549451106624</v>
      </c>
      <c r="K175" s="3">
        <f>'adj pr'!K176/'adj pr'!K175-1</f>
        <v>9.8811377116983401E-2</v>
      </c>
      <c r="L175" s="3">
        <f>'adj pr'!L176/'adj pr'!L175-1</f>
        <v>5.2606402584880696E-2</v>
      </c>
      <c r="M175" s="3">
        <f>'adj pr'!M176/'adj pr'!M175-1</f>
        <v>5.1955014971377445E-2</v>
      </c>
      <c r="N175" s="3">
        <f>'adj pr'!N176/'adj pr'!N175-1</f>
        <v>0.10468924244125954</v>
      </c>
      <c r="O175" s="3">
        <f>'adj pr'!O176/'adj pr'!O175-1</f>
        <v>0.10000752950678526</v>
      </c>
      <c r="P175" s="3">
        <f>'adj pr'!P176/'adj pr'!P175-1</f>
        <v>5.8578421642486056E-2</v>
      </c>
      <c r="Q175" s="3">
        <f>'adj pr'!Q176/'adj pr'!Q175-1</f>
        <v>4.0481363393976455E-2</v>
      </c>
      <c r="R175" s="3">
        <f>'adj pr'!R176/'adj pr'!R175-1</f>
        <v>6.4383328293770692E-2</v>
      </c>
      <c r="S175" s="3">
        <f>'adj pr'!S176/'adj pr'!S175-1</f>
        <v>4.1860883833431783E-2</v>
      </c>
      <c r="T175" s="3">
        <f>'adj pr'!T176/'adj pr'!T175-1</f>
        <v>2.8464999702064286E-2</v>
      </c>
      <c r="U175" s="3">
        <f>'adj pr'!U176/'adj pr'!U175-1</f>
        <v>4.5258856960867622E-2</v>
      </c>
      <c r="V175" s="3">
        <f>'adj pr'!V176/'adj pr'!V175-1</f>
        <v>4.0085344049577865E-2</v>
      </c>
      <c r="W175" s="3">
        <f>'adj pr'!W176/'adj pr'!W175-1</f>
        <v>3.018948125900156E-2</v>
      </c>
      <c r="X175" s="3">
        <f>'adj pr'!X176/'adj pr'!X175-1</f>
        <v>7.1693709486473356E-2</v>
      </c>
      <c r="Y175" s="3">
        <f>'adj pr'!Y176/'adj pr'!Y175-1</f>
        <v>8.7126879831984416E-2</v>
      </c>
      <c r="Z175" s="3">
        <f>'adj pr'!Z176/'adj pr'!Z175-1</f>
        <v>6.4409357324229921E-2</v>
      </c>
      <c r="AB175" s="13"/>
    </row>
    <row r="176" spans="1:28" x14ac:dyDescent="0.2">
      <c r="A176" s="6">
        <f>'adj pr'!A177</f>
        <v>43647</v>
      </c>
      <c r="B176" s="3">
        <f>'adj pr'!B177/'adj pr'!B176-1</f>
        <v>7.6394503047342521E-2</v>
      </c>
      <c r="C176" s="3">
        <f>'adj pr'!C177/'adj pr'!C176-1</f>
        <v>4.5037240926745881E-2</v>
      </c>
      <c r="D176" s="3">
        <f>'adj pr'!D177/'adj pr'!D176-1</f>
        <v>6.2740440614813764E-2</v>
      </c>
      <c r="E176" s="3">
        <f>'adj pr'!E177/'adj pr'!E176-1</f>
        <v>6.3647766739947098E-2</v>
      </c>
      <c r="F176" s="3">
        <f>'adj pr'!F177/'adj pr'!F176-1</f>
        <v>7.5904499181131069E-2</v>
      </c>
      <c r="G176" s="3">
        <f>'adj pr'!G177/'adj pr'!G176-1</f>
        <v>3.7566940784406366E-2</v>
      </c>
      <c r="H176" s="3">
        <f>'adj pr'!H177/'adj pr'!H176-1</f>
        <v>2.3034444187816305E-2</v>
      </c>
      <c r="I176" s="3">
        <f>'adj pr'!I177/'adj pr'!I176-1</f>
        <v>5.5984951045462417E-2</v>
      </c>
      <c r="J176" s="3">
        <f>'adj pr'!J177/'adj pr'!J176-1</f>
        <v>2.0236321214624153E-2</v>
      </c>
      <c r="K176" s="3">
        <f>'adj pr'!K177/'adj pr'!K176-1</f>
        <v>7.4981898015348714E-2</v>
      </c>
      <c r="L176" s="3">
        <f>'adj pr'!L177/'adj pr'!L176-1</f>
        <v>-0.10341643597850725</v>
      </c>
      <c r="M176" s="3">
        <f>'adj pr'!M177/'adj pr'!M176-1</f>
        <v>4.6719360258810738E-2</v>
      </c>
      <c r="N176" s="3">
        <f>'adj pr'!N177/'adj pr'!N176-1</f>
        <v>3.567201435567946E-2</v>
      </c>
      <c r="O176" s="3">
        <f>'adj pr'!O177/'adj pr'!O176-1</f>
        <v>-5.3851061314835413E-2</v>
      </c>
      <c r="P176" s="3">
        <f>'adj pr'!P177/'adj pr'!P176-1</f>
        <v>-3.646084767289115E-3</v>
      </c>
      <c r="Q176" s="3">
        <f>'adj pr'!Q177/'adj pr'!Q176-1</f>
        <v>2.5325647916383254E-2</v>
      </c>
      <c r="R176" s="3">
        <f>'adj pr'!R177/'adj pr'!R176-1</f>
        <v>7.8514775375437162E-2</v>
      </c>
      <c r="S176" s="3">
        <f>'adj pr'!S177/'adj pr'!S176-1</f>
        <v>-1.7225458271355132E-2</v>
      </c>
      <c r="T176" s="3">
        <f>'adj pr'!T177/'adj pr'!T176-1</f>
        <v>-2.7687000624065261E-2</v>
      </c>
      <c r="U176" s="3">
        <f>'adj pr'!U177/'adj pr'!U176-1</f>
        <v>1.6642737981956035E-2</v>
      </c>
      <c r="V176" s="3">
        <f>'adj pr'!V177/'adj pr'!V176-1</f>
        <v>1.1276039383907532E-2</v>
      </c>
      <c r="W176" s="3">
        <f>'adj pr'!W177/'adj pr'!W176-1</f>
        <v>-2.2723687544017324E-3</v>
      </c>
      <c r="X176" s="3">
        <f>'adj pr'!X177/'adj pr'!X176-1</f>
        <v>-6.2718044783525162E-2</v>
      </c>
      <c r="Y176" s="3">
        <f>'adj pr'!Y177/'adj pr'!Y176-1</f>
        <v>1.7243952910243499E-2</v>
      </c>
      <c r="Z176" s="3">
        <f>'adj pr'!Z177/'adj pr'!Z176-1</f>
        <v>2.0056738106731586E-2</v>
      </c>
      <c r="AB176" s="13"/>
    </row>
    <row r="177" spans="1:28" x14ac:dyDescent="0.2">
      <c r="A177" s="6">
        <f>'adj pr'!A178</f>
        <v>43678</v>
      </c>
      <c r="B177" s="3">
        <f>'adj pr'!B178/'adj pr'!B177-1</f>
        <v>-2.0184044821600411E-2</v>
      </c>
      <c r="C177" s="3">
        <f>'adj pr'!C178/'adj pr'!C177-1</f>
        <v>-0.1167154579284102</v>
      </c>
      <c r="D177" s="3">
        <f>'adj pr'!D178/'adj pr'!D177-1</f>
        <v>-9.7665443740500013E-2</v>
      </c>
      <c r="E177" s="3">
        <f>'adj pr'!E178/'adj pr'!E177-1</f>
        <v>-0.10332462180325264</v>
      </c>
      <c r="F177" s="3">
        <f>'adj pr'!F178/'adj pr'!F177-1</f>
        <v>-7.3683704772874448E-2</v>
      </c>
      <c r="G177" s="3">
        <f>'adj pr'!G178/'adj pr'!G177-1</f>
        <v>-4.6225984687756183E-2</v>
      </c>
      <c r="H177" s="3">
        <f>'adj pr'!H178/'adj pr'!H177-1</f>
        <v>-3.8008610003215426E-2</v>
      </c>
      <c r="I177" s="3">
        <f>'adj pr'!I178/'adj pr'!I177-1</f>
        <v>-6.2116807264223306E-2</v>
      </c>
      <c r="J177" s="3">
        <f>'adj pr'!J178/'adj pr'!J177-1</f>
        <v>-0.1307036119202204</v>
      </c>
      <c r="K177" s="3">
        <f>'adj pr'!K178/'adj pr'!K177-1</f>
        <v>-8.573924396121646E-2</v>
      </c>
      <c r="L177" s="3">
        <f>'adj pr'!L178/'adj pr'!L177-1</f>
        <v>-8.4706535183219023E-2</v>
      </c>
      <c r="M177" s="3">
        <f>'adj pr'!M178/'adj pr'!M177-1</f>
        <v>6.4183559987309291E-2</v>
      </c>
      <c r="N177" s="3">
        <f>'adj pr'!N178/'adj pr'!N177-1</f>
        <v>-1.6768046657030578E-2</v>
      </c>
      <c r="O177" s="3">
        <f>'adj pr'!O178/'adj pr'!O177-1</f>
        <v>3.378025647389582E-2</v>
      </c>
      <c r="P177" s="3">
        <f>'adj pr'!P178/'adj pr'!P177-1</f>
        <v>4.1932677193752932E-2</v>
      </c>
      <c r="Q177" s="3">
        <f>'adj pr'!Q178/'adj pr'!Q177-1</f>
        <v>0.10016419227097884</v>
      </c>
      <c r="R177" s="3">
        <f>'adj pr'!R178/'adj pr'!R177-1</f>
        <v>-9.3867692886779763E-2</v>
      </c>
      <c r="S177" s="3">
        <f>'adj pr'!S178/'adj pr'!S177-1</f>
        <v>6.9418448384012121E-2</v>
      </c>
      <c r="T177" s="3">
        <f>'adj pr'!T178/'adj pr'!T177-1</f>
        <v>4.4958770328451303E-2</v>
      </c>
      <c r="U177" s="3">
        <f>'adj pr'!U178/'adj pr'!U177-1</f>
        <v>3.6654672832323376E-2</v>
      </c>
      <c r="V177" s="3">
        <f>'adj pr'!V178/'adj pr'!V177-1</f>
        <v>5.7489011296729897E-2</v>
      </c>
      <c r="W177" s="3">
        <f>'adj pr'!W178/'adj pr'!W177-1</f>
        <v>3.8036697430025024E-2</v>
      </c>
      <c r="X177" s="3">
        <f>'adj pr'!X178/'adj pr'!X177-1</f>
        <v>6.7149314739095356E-2</v>
      </c>
      <c r="Y177" s="3">
        <f>'adj pr'!Y178/'adj pr'!Y177-1</f>
        <v>1.1667949301913394E-2</v>
      </c>
      <c r="Z177" s="3">
        <f>'adj pr'!Z178/'adj pr'!Z177-1</f>
        <v>-1.6743340191829326E-2</v>
      </c>
      <c r="AB177" s="13"/>
    </row>
    <row r="178" spans="1:28" x14ac:dyDescent="0.2">
      <c r="A178" s="6">
        <f>'adj pr'!A179</f>
        <v>43709</v>
      </c>
      <c r="B178" s="3">
        <f>'adj pr'!B179/'adj pr'!B178-1</f>
        <v>7.703833432656193E-2</v>
      </c>
      <c r="C178" s="3">
        <f>'adj pr'!C179/'adj pr'!C178-1</f>
        <v>0.15357626774505717</v>
      </c>
      <c r="D178" s="3">
        <f>'adj pr'!D179/'adj pr'!D178-1</f>
        <v>7.4893097706189904E-2</v>
      </c>
      <c r="E178" s="3">
        <f>'adj pr'!E179/'adj pr'!E178-1</f>
        <v>6.0341714490433906E-2</v>
      </c>
      <c r="F178" s="3">
        <f>'adj pr'!F179/'adj pr'!F178-1</f>
        <v>2.2659708955852231E-2</v>
      </c>
      <c r="G178" s="3">
        <f>'adj pr'!G179/'adj pr'!G178-1</f>
        <v>7.1272556113075369E-2</v>
      </c>
      <c r="H178" s="3">
        <f>'adj pr'!H179/'adj pr'!H178-1</f>
        <v>9.5294414764320878E-2</v>
      </c>
      <c r="I178" s="3">
        <f>'adj pr'!I179/'adj pr'!I178-1</f>
        <v>9.424007082621455E-2</v>
      </c>
      <c r="J178" s="3">
        <f>'adj pr'!J179/'adj pr'!J178-1</f>
        <v>3.4445114738138161E-2</v>
      </c>
      <c r="K178" s="3">
        <f>'adj pr'!K179/'adj pr'!K178-1</f>
        <v>8.5614892636965312E-2</v>
      </c>
      <c r="L178" s="3">
        <f>'adj pr'!L179/'adj pr'!L178-1</f>
        <v>2.0144676725500466E-2</v>
      </c>
      <c r="M178" s="3">
        <f>'adj pr'!M179/'adj pr'!M178-1</f>
        <v>6.766170856246978E-3</v>
      </c>
      <c r="N178" s="3">
        <f>'adj pr'!N179/'adj pr'!N178-1</f>
        <v>-1.9338901051127455E-2</v>
      </c>
      <c r="O178" s="3">
        <f>'adj pr'!O179/'adj pr'!O178-1</f>
        <v>1.4665800845898858E-2</v>
      </c>
      <c r="P178" s="3">
        <f>'adj pr'!P179/'adj pr'!P178-1</f>
        <v>-2.6483309462881688E-2</v>
      </c>
      <c r="Q178" s="3">
        <f>'adj pr'!Q179/'adj pr'!Q178-1</f>
        <v>3.529217928354722E-2</v>
      </c>
      <c r="R178" s="3">
        <f>'adj pr'!R179/'adj pr'!R178-1</f>
        <v>-1.415865404458827E-2</v>
      </c>
      <c r="S178" s="3">
        <f>'adj pr'!S179/'adj pr'!S178-1</f>
        <v>4.4759503075835427E-2</v>
      </c>
      <c r="T178" s="3">
        <f>'adj pr'!T179/'adj pr'!T178-1</f>
        <v>4.3926802104289342E-2</v>
      </c>
      <c r="U178" s="3">
        <f>'adj pr'!U179/'adj pr'!U178-1</f>
        <v>7.1777782569321769E-2</v>
      </c>
      <c r="V178" s="3">
        <f>'adj pr'!V179/'adj pr'!V178-1</f>
        <v>6.946063323535534E-2</v>
      </c>
      <c r="W178" s="3">
        <f>'adj pr'!W179/'adj pr'!W178-1</f>
        <v>3.5597945073424286E-2</v>
      </c>
      <c r="X178" s="3">
        <f>'adj pr'!X179/'adj pr'!X178-1</f>
        <v>5.150952868989922E-2</v>
      </c>
      <c r="Y178" s="3">
        <f>'adj pr'!Y179/'adj pr'!Y178-1</f>
        <v>1.1845290361989225E-2</v>
      </c>
      <c r="Z178" s="3">
        <f>'adj pr'!Z179/'adj pr'!Z178-1</f>
        <v>1.4771715037781963E-2</v>
      </c>
      <c r="AB178" s="13"/>
    </row>
    <row r="179" spans="1:28" x14ac:dyDescent="0.2">
      <c r="A179" s="6">
        <f>'adj pr'!A180</f>
        <v>43739</v>
      </c>
      <c r="B179" s="3">
        <f>'adj pr'!B180/'adj pr'!B179-1</f>
        <v>0.11068432987975929</v>
      </c>
      <c r="C179" s="3">
        <f>'adj pr'!C180/'adj pr'!C179-1</f>
        <v>0.12602744167867774</v>
      </c>
      <c r="D179" s="3">
        <f>'adj pr'!D180/'adj pr'!D179-1</f>
        <v>3.4063162198638031E-2</v>
      </c>
      <c r="E179" s="3">
        <f>'adj pr'!E180/'adj pr'!E179-1</f>
        <v>7.9057209727502631E-2</v>
      </c>
      <c r="F179" s="3">
        <f>'adj pr'!F180/'adj pr'!F179-1</f>
        <v>2.9677150772003502E-2</v>
      </c>
      <c r="G179" s="3">
        <f>'adj pr'!G180/'adj pr'!G179-1</f>
        <v>6.1432534816113771E-2</v>
      </c>
      <c r="H179" s="3">
        <f>'adj pr'!H180/'adj pr'!H179-1</f>
        <v>2.3592505587317403E-2</v>
      </c>
      <c r="I179" s="3">
        <f>'adj pr'!I180/'adj pr'!I179-1</f>
        <v>9.7030681707614308E-2</v>
      </c>
      <c r="J179" s="3">
        <f>'adj pr'!J180/'adj pr'!J179-1</f>
        <v>-7.4131201248936796E-2</v>
      </c>
      <c r="K179" s="3">
        <f>'adj pr'!K180/'adj pr'!K179-1</f>
        <v>-8.038771105683129E-2</v>
      </c>
      <c r="L179" s="3">
        <f>'adj pr'!L180/'adj pr'!L179-1</f>
        <v>6.7909606283595547E-2</v>
      </c>
      <c r="M179" s="3">
        <f>'adj pr'!M180/'adj pr'!M179-1</f>
        <v>7.6337203421308342E-3</v>
      </c>
      <c r="N179" s="3">
        <f>'adj pr'!N180/'adj pr'!N179-1</f>
        <v>-7.1711505281868426E-4</v>
      </c>
      <c r="O179" s="3">
        <f>'adj pr'!O180/'adj pr'!O179-1</f>
        <v>3.7432324437280728E-2</v>
      </c>
      <c r="P179" s="3">
        <f>'adj pr'!P180/'adj pr'!P179-1</f>
        <v>3.6302440220233434E-2</v>
      </c>
      <c r="Q179" s="3">
        <f>'adj pr'!Q180/'adj pr'!Q179-1</f>
        <v>5.2639930553694425E-2</v>
      </c>
      <c r="R179" s="3">
        <f>'adj pr'!R180/'adj pr'!R179-1</f>
        <v>0.17570333501729207</v>
      </c>
      <c r="S179" s="3">
        <f>'adj pr'!S180/'adj pr'!S179-1</f>
        <v>-1.6690873897081238E-2</v>
      </c>
      <c r="T179" s="3">
        <f>'adj pr'!T180/'adj pr'!T179-1</f>
        <v>3.0585643443742816E-2</v>
      </c>
      <c r="U179" s="3">
        <f>'adj pr'!U180/'adj pr'!U179-1</f>
        <v>1.4408294906720576E-2</v>
      </c>
      <c r="V179" s="3">
        <f>'adj pr'!V180/'adj pr'!V179-1</f>
        <v>2.2962151095101691E-2</v>
      </c>
      <c r="W179" s="3">
        <f>'adj pr'!W180/'adj pr'!W179-1</f>
        <v>7.471275107403974E-3</v>
      </c>
      <c r="X179" s="3">
        <f>'adj pr'!X180/'adj pr'!X179-1</f>
        <v>-0.10660494202053206</v>
      </c>
      <c r="Y179" s="3">
        <f>'adj pr'!Y180/'adj pr'!Y179-1</f>
        <v>3.1216044920145514E-2</v>
      </c>
      <c r="Z179" s="3">
        <f>'adj pr'!Z180/'adj pr'!Z179-1</f>
        <v>2.682471682269405E-2</v>
      </c>
      <c r="AB179" s="13"/>
    </row>
    <row r="180" spans="1:28" x14ac:dyDescent="0.2">
      <c r="A180" s="6">
        <f>'adj pr'!A181</f>
        <v>43770</v>
      </c>
      <c r="B180" s="3">
        <f>'adj pr'!B181/'adj pr'!B180-1</f>
        <v>7.4328761419102607E-2</v>
      </c>
      <c r="C180" s="3">
        <f>'adj pr'!C181/'adj pr'!C180-1</f>
        <v>0.1366732116157876</v>
      </c>
      <c r="D180" s="3">
        <f>'adj pr'!D181/'adj pr'!D180-1</f>
        <v>5.4550404289625209E-2</v>
      </c>
      <c r="E180" s="3">
        <f>'adj pr'!E181/'adj pr'!E180-1</f>
        <v>6.555802161278601E-2</v>
      </c>
      <c r="F180" s="3">
        <f>'adj pr'!F181/'adj pr'!F180-1</f>
        <v>3.7351508923342713E-2</v>
      </c>
      <c r="G180" s="3">
        <f>'adj pr'!G181/'adj pr'!G180-1</f>
        <v>6.320424455825413E-2</v>
      </c>
      <c r="H180" s="3">
        <f>'adj pr'!H181/'adj pr'!H180-1</f>
        <v>5.4813042738877993E-2</v>
      </c>
      <c r="I180" s="3">
        <f>'adj pr'!I181/'adj pr'!I180-1</f>
        <v>2.6888386364146477E-2</v>
      </c>
      <c r="J180" s="3">
        <f>'adj pr'!J181/'adj pr'!J180-1</f>
        <v>0.15601634616282278</v>
      </c>
      <c r="K180" s="3">
        <f>'adj pr'!K181/'adj pr'!K180-1</f>
        <v>5.3841022761387247E-3</v>
      </c>
      <c r="L180" s="3">
        <f>'adj pr'!L181/'adj pr'!L180-1</f>
        <v>3.9096641446310088E-3</v>
      </c>
      <c r="M180" s="3">
        <f>'adj pr'!M181/'adj pr'!M180-1</f>
        <v>2.2864875219521297E-2</v>
      </c>
      <c r="N180" s="3">
        <f>'adj pr'!N181/'adj pr'!N180-1</f>
        <v>2.6104341958493871E-2</v>
      </c>
      <c r="O180" s="3">
        <f>'adj pr'!O181/'adj pr'!O180-1</f>
        <v>3.96383171809922E-2</v>
      </c>
      <c r="P180" s="3">
        <f>'adj pr'!P181/'adj pr'!P180-1</f>
        <v>6.0001182800744068E-3</v>
      </c>
      <c r="Q180" s="3">
        <f>'adj pr'!Q181/'adj pr'!Q180-1</f>
        <v>0.14233628251976493</v>
      </c>
      <c r="R180" s="3">
        <f>'adj pr'!R181/'adj pr'!R180-1</f>
        <v>0.12025093173128942</v>
      </c>
      <c r="S180" s="3">
        <f>'adj pr'!S181/'adj pr'!S180-1</f>
        <v>-6.4608534238268955E-2</v>
      </c>
      <c r="T180" s="3">
        <f>'adj pr'!T181/'adj pr'!T180-1</f>
        <v>6.7836743298836932E-3</v>
      </c>
      <c r="U180" s="3">
        <f>'adj pr'!U181/'adj pr'!U180-1</f>
        <v>-1.0692699803618089E-2</v>
      </c>
      <c r="V180" s="3">
        <f>'adj pr'!V181/'adj pr'!V180-1</f>
        <v>-1.8964425199916923E-2</v>
      </c>
      <c r="W180" s="3">
        <f>'adj pr'!W181/'adj pr'!W180-1</f>
        <v>-3.2206770633905091E-2</v>
      </c>
      <c r="X180" s="3">
        <f>'adj pr'!X181/'adj pr'!X180-1</f>
        <v>7.7285149856484159E-2</v>
      </c>
      <c r="Y180" s="3">
        <f>'adj pr'!Y181/'adj pr'!Y180-1</f>
        <v>5.5869608241338131E-2</v>
      </c>
      <c r="Z180" s="3">
        <f>'adj pr'!Z181/'adj pr'!Z180-1</f>
        <v>3.6198199227860606E-2</v>
      </c>
      <c r="AB180" s="13"/>
    </row>
    <row r="181" spans="1:28" x14ac:dyDescent="0.2">
      <c r="A181" s="6">
        <f>'adj pr'!A182</f>
        <v>43800</v>
      </c>
      <c r="B181" s="3">
        <f>'adj pr'!B182/'adj pr'!B181-1</f>
        <v>0.10208281590254153</v>
      </c>
      <c r="C181" s="3">
        <f>'adj pr'!C182/'adj pr'!C181-1</f>
        <v>5.3262283581174685E-2</v>
      </c>
      <c r="D181" s="3">
        <f>'adj pr'!D182/'adj pr'!D181-1</f>
        <v>2.7772161009227858E-2</v>
      </c>
      <c r="E181" s="3">
        <f>'adj pr'!E182/'adj pr'!E181-1</f>
        <v>5.702271890746502E-2</v>
      </c>
      <c r="F181" s="3">
        <f>'adj pr'!F182/'adj pr'!F181-1</f>
        <v>4.4618636911163412E-2</v>
      </c>
      <c r="G181" s="3">
        <f>'adj pr'!G182/'adj pr'!G181-1</f>
        <v>5.7984143382630915E-2</v>
      </c>
      <c r="H181" s="3">
        <f>'adj pr'!H182/'adj pr'!H181-1</f>
        <v>-2.6645301978597269E-3</v>
      </c>
      <c r="I181" s="3">
        <f>'adj pr'!I182/'adj pr'!I181-1</f>
        <v>3.6682046026130566E-2</v>
      </c>
      <c r="J181" s="3">
        <f>'adj pr'!J182/'adj pr'!J181-1</f>
        <v>2.340615309053673E-2</v>
      </c>
      <c r="K181" s="3">
        <f>'adj pr'!K182/'adj pr'!K181-1</f>
        <v>8.7254382978720901E-3</v>
      </c>
      <c r="L181" s="3">
        <f>'adj pr'!L182/'adj pr'!L181-1</f>
        <v>2.6963744675644552E-2</v>
      </c>
      <c r="M181" s="3">
        <f>'adj pr'!M182/'adj pr'!M181-1</f>
        <v>1.8493531725948475E-2</v>
      </c>
      <c r="N181" s="3">
        <f>'adj pr'!N182/'adj pr'!N181-1</f>
        <v>1.6500773401411983E-2</v>
      </c>
      <c r="O181" s="3">
        <f>'adj pr'!O182/'adj pr'!O181-1</f>
        <v>3.4782399208900472E-2</v>
      </c>
      <c r="P181" s="3">
        <f>'adj pr'!P182/'adj pr'!P181-1</f>
        <v>4.3243895146876099E-2</v>
      </c>
      <c r="Q181" s="3">
        <f>'adj pr'!Q182/'adj pr'!Q181-1</f>
        <v>-1.3019849515286896E-2</v>
      </c>
      <c r="R181" s="3">
        <f>'adj pr'!R182/'adj pr'!R181-1</f>
        <v>2.2859204704635205E-2</v>
      </c>
      <c r="S181" s="3">
        <f>'adj pr'!S182/'adj pr'!S181-1</f>
        <v>4.5640237380462745E-2</v>
      </c>
      <c r="T181" s="3">
        <f>'adj pr'!T182/'adj pr'!T181-1</f>
        <v>-3.4892904510255285E-3</v>
      </c>
      <c r="U181" s="3">
        <f>'adj pr'!U182/'adj pr'!U181-1</f>
        <v>3.789911481262398E-2</v>
      </c>
      <c r="V181" s="3">
        <f>'adj pr'!V182/'adj pr'!V181-1</f>
        <v>4.1208771621453977E-2</v>
      </c>
      <c r="W181" s="3">
        <f>'adj pr'!W182/'adj pr'!W181-1</f>
        <v>4.2526234664692186E-2</v>
      </c>
      <c r="X181" s="3">
        <f>'adj pr'!X182/'adj pr'!X181-1</f>
        <v>-0.10519114469543112</v>
      </c>
      <c r="Y181" s="3">
        <f>'adj pr'!Y182/'adj pr'!Y181-1</f>
        <v>4.5293987652652801E-2</v>
      </c>
      <c r="Z181" s="3">
        <f>'adj pr'!Z182/'adj pr'!Z181-1</f>
        <v>2.4020724355714673E-2</v>
      </c>
      <c r="AB181" s="13"/>
    </row>
    <row r="182" spans="1:28" x14ac:dyDescent="0.2">
      <c r="A182" s="6">
        <f>'adj pr'!A183</f>
        <v>43831</v>
      </c>
      <c r="B182" s="3">
        <f>'adj pr'!B183/'adj pr'!B182-1</f>
        <v>5.4009830054422947E-2</v>
      </c>
      <c r="C182" s="3">
        <f>'adj pr'!C183/'adj pr'!C182-1</f>
        <v>-3.7603424924610551E-2</v>
      </c>
      <c r="D182" s="3">
        <f>'adj pr'!D183/'adj pr'!D182-1</f>
        <v>-0.11027226897536746</v>
      </c>
      <c r="E182" s="3">
        <f>'adj pr'!E183/'adj pr'!E182-1</f>
        <v>-6.2770073212460753E-2</v>
      </c>
      <c r="F182" s="3">
        <f>'adj pr'!F183/'adj pr'!F182-1</f>
        <v>3.4010516432428251E-2</v>
      </c>
      <c r="G182" s="3">
        <f>'adj pr'!G183/'adj pr'!G182-1</f>
        <v>-5.0501931652323084E-2</v>
      </c>
      <c r="H182" s="3">
        <f>'adj pr'!H183/'adj pr'!H182-1</f>
        <v>-0.12750941166704921</v>
      </c>
      <c r="I182" s="3">
        <f>'adj pr'!I183/'adj pr'!I182-1</f>
        <v>6.8170528351227055E-2</v>
      </c>
      <c r="J182" s="3">
        <f>'adj pr'!J183/'adj pr'!J182-1</f>
        <v>4.6467266403631413E-2</v>
      </c>
      <c r="K182" s="3">
        <f>'adj pr'!K183/'adj pr'!K182-1</f>
        <v>7.2291903215041309E-2</v>
      </c>
      <c r="L182" s="3">
        <f>'adj pr'!L183/'adj pr'!L182-1</f>
        <v>-4.9514967902116847E-2</v>
      </c>
      <c r="M182" s="3">
        <f>'adj pr'!M183/'adj pr'!M182-1</f>
        <v>2.2393751789754335E-2</v>
      </c>
      <c r="N182" s="3">
        <f>'adj pr'!N183/'adj pr'!N182-1</f>
        <v>3.2236275040145035E-3</v>
      </c>
      <c r="O182" s="3">
        <f>'adj pr'!O183/'adj pr'!O182-1</f>
        <v>-3.5380719325601495E-2</v>
      </c>
      <c r="P182" s="3">
        <f>'adj pr'!P183/'adj pr'!P182-1</f>
        <v>-5.4140961801949938E-2</v>
      </c>
      <c r="Q182" s="3">
        <f>'adj pr'!Q183/'adj pr'!Q182-1</f>
        <v>-8.7090999523752433E-2</v>
      </c>
      <c r="R182" s="3">
        <f>'adj pr'!R183/'adj pr'!R182-1</f>
        <v>-5.9220400780948812E-2</v>
      </c>
      <c r="S182" s="3">
        <f>'adj pr'!S183/'adj pr'!S182-1</f>
        <v>7.0387371417936828E-2</v>
      </c>
      <c r="T182" s="3">
        <f>'adj pr'!T183/'adj pr'!T182-1</f>
        <v>4.7064101743638842E-2</v>
      </c>
      <c r="U182" s="3">
        <f>'adj pr'!U183/'adj pr'!U182-1</f>
        <v>0.10518056010373678</v>
      </c>
      <c r="V182" s="3">
        <f>'adj pr'!V183/'adj pr'!V182-1</f>
        <v>0.10753218140476539</v>
      </c>
      <c r="W182" s="3">
        <f>'adj pr'!W183/'adj pr'!W182-1</f>
        <v>0.10274063643759113</v>
      </c>
      <c r="X182" s="3">
        <f>'adj pr'!X183/'adj pr'!X182-1</f>
        <v>-2.2992507877038548E-2</v>
      </c>
      <c r="Y182" s="3">
        <f>'adj pr'!Y183/'adj pr'!Y182-1</f>
        <v>7.9454557939189208E-2</v>
      </c>
      <c r="Z182" s="3">
        <f>'adj pr'!Z183/'adj pr'!Z182-1</f>
        <v>4.5106571251758432E-3</v>
      </c>
      <c r="AB182" s="13"/>
    </row>
    <row r="183" spans="1:28" x14ac:dyDescent="0.2">
      <c r="A183" s="6">
        <f>'adj pr'!A184</f>
        <v>43862</v>
      </c>
      <c r="B183" s="3">
        <f>'adj pr'!B184/'adj pr'!B183-1</f>
        <v>-0.1167973085159123</v>
      </c>
      <c r="C183" s="3">
        <f>'adj pr'!C184/'adj pr'!C183-1</f>
        <v>-9.9431586151606965E-2</v>
      </c>
      <c r="D183" s="3">
        <f>'adj pr'!D184/'adj pr'!D183-1</f>
        <v>-0.10306369151097894</v>
      </c>
      <c r="E183" s="3">
        <f>'adj pr'!E184/'adj pr'!E183-1</f>
        <v>-0.13189155498862182</v>
      </c>
      <c r="F183" s="3">
        <f>'adj pr'!F184/'adj pr'!F183-1</f>
        <v>-0.15554155737296749</v>
      </c>
      <c r="G183" s="3">
        <f>'adj pr'!G184/'adj pr'!G183-1</f>
        <v>-0.11713965645759339</v>
      </c>
      <c r="H183" s="3">
        <f>'adj pr'!H184/'adj pr'!H183-1</f>
        <v>-0.12973999148519644</v>
      </c>
      <c r="I183" s="3">
        <f>'adj pr'!I184/'adj pr'!I183-1</f>
        <v>-0.13155017545238978</v>
      </c>
      <c r="J183" s="3">
        <f>'adj pr'!J184/'adj pr'!J183-1</f>
        <v>-2.4859307800756292E-2</v>
      </c>
      <c r="K183" s="3">
        <f>'adj pr'!K184/'adj pr'!K183-1</f>
        <v>-9.4482775009531839E-2</v>
      </c>
      <c r="L183" s="3">
        <f>'adj pr'!L184/'adj pr'!L183-1</f>
        <v>-9.341069549229386E-2</v>
      </c>
      <c r="M183" s="3">
        <f>'adj pr'!M184/'adj pr'!M183-1</f>
        <v>-0.12794531495900696</v>
      </c>
      <c r="N183" s="3">
        <f>'adj pr'!N184/'adj pr'!N183-1</f>
        <v>-0.1122656757675351</v>
      </c>
      <c r="O183" s="3">
        <f>'adj pr'!O184/'adj pr'!O183-1</f>
        <v>-7.1490365064613703E-2</v>
      </c>
      <c r="P183" s="3">
        <f>'adj pr'!P184/'adj pr'!P183-1</f>
        <v>-0.10393268120876742</v>
      </c>
      <c r="Q183" s="3">
        <f>'adj pr'!Q184/'adj pr'!Q183-1</f>
        <v>-0.1215071835426379</v>
      </c>
      <c r="R183" s="3">
        <f>'adj pr'!R184/'adj pr'!R183-1</f>
        <v>-4.9069517388371953E-2</v>
      </c>
      <c r="S183" s="3">
        <f>'adj pr'!S184/'adj pr'!S183-1</f>
        <v>-6.0739735502489789E-2</v>
      </c>
      <c r="T183" s="3">
        <f>'adj pr'!T184/'adj pr'!T183-1</f>
        <v>-8.8279739719118511E-2</v>
      </c>
      <c r="U183" s="3">
        <f>'adj pr'!U184/'adj pr'!U183-1</f>
        <v>-0.14261367907960243</v>
      </c>
      <c r="V183" s="3">
        <f>'adj pr'!V184/'adj pr'!V183-1</f>
        <v>-5.7569127116711138E-2</v>
      </c>
      <c r="W183" s="3">
        <f>'adj pr'!W184/'adj pr'!W183-1</f>
        <v>-0.14354271623089443</v>
      </c>
      <c r="X183" s="3">
        <f>'adj pr'!X184/'adj pr'!X183-1</f>
        <v>-0.1356081201078021</v>
      </c>
      <c r="Y183" s="3">
        <f>'adj pr'!Y184/'adj pr'!Y183-1</f>
        <v>-4.8287489520353999E-2</v>
      </c>
      <c r="Z183" s="3">
        <f>'adj pr'!Z184/'adj pr'!Z183-1</f>
        <v>-7.9165820473048876E-2</v>
      </c>
      <c r="AB183" s="13"/>
    </row>
    <row r="184" spans="1:28" x14ac:dyDescent="0.2">
      <c r="A184" s="6">
        <f>'adj pr'!A185</f>
        <v>43891</v>
      </c>
      <c r="B184" s="3">
        <f>'adj pr'!B185/'adj pr'!B184-1</f>
        <v>-6.755396080485887E-2</v>
      </c>
      <c r="C184" s="3">
        <f>'adj pr'!C185/'adj pr'!C184-1</f>
        <v>-0.21788278094219027</v>
      </c>
      <c r="D184" s="3">
        <f>'adj pr'!D185/'adj pr'!D184-1</f>
        <v>-0.15588975249383175</v>
      </c>
      <c r="E184" s="3">
        <f>'adj pr'!E185/'adj pr'!E184-1</f>
        <v>-0.2550876553292184</v>
      </c>
      <c r="F184" s="3">
        <f>'adj pr'!F185/'adj pr'!F184-1</f>
        <v>-0.22530656680333427</v>
      </c>
      <c r="G184" s="3">
        <f>'adj pr'!G185/'adj pr'!G184-1</f>
        <v>-0.22461451310279801</v>
      </c>
      <c r="H184" s="3">
        <f>'adj pr'!H185/'adj pr'!H184-1</f>
        <v>-0.28993360383302769</v>
      </c>
      <c r="I184" s="3">
        <f>'adj pr'!I185/'adj pr'!I184-1</f>
        <v>-2.0415707006414485E-2</v>
      </c>
      <c r="J184" s="3">
        <f>'adj pr'!J185/'adj pr'!J184-1</f>
        <v>-0.16498308879628798</v>
      </c>
      <c r="K184" s="3">
        <f>'adj pr'!K185/'adj pr'!K184-1</f>
        <v>-0.13877550678149164</v>
      </c>
      <c r="L184" s="3">
        <f>'adj pr'!L185/'adj pr'!L184-1</f>
        <v>-2.3339297605036835E-2</v>
      </c>
      <c r="M184" s="3">
        <f>'adj pr'!M185/'adj pr'!M184-1</f>
        <v>-0.1042018329395723</v>
      </c>
      <c r="N184" s="3">
        <f>'adj pr'!N185/'adj pr'!N184-1</f>
        <v>2.44060021382424E-2</v>
      </c>
      <c r="O184" s="3">
        <f>'adj pr'!O185/'adj pr'!O184-1</f>
        <v>-2.4759025713865457E-2</v>
      </c>
      <c r="P184" s="3">
        <f>'adj pr'!P185/'adj pr'!P184-1</f>
        <v>4.9635586821510369E-3</v>
      </c>
      <c r="Q184" s="3">
        <f>'adj pr'!Q185/'adj pr'!Q184-1</f>
        <v>2.5346442044229534E-3</v>
      </c>
      <c r="R184" s="3">
        <f>'adj pr'!R185/'adj pr'!R184-1</f>
        <v>-3.1485839542286786E-2</v>
      </c>
      <c r="S184" s="3">
        <f>'adj pr'!S185/'adj pr'!S184-1</f>
        <v>-0.1093987183563665</v>
      </c>
      <c r="T184" s="3">
        <f>'adj pr'!T185/'adj pr'!T184-1</f>
        <v>-6.6505168054587394E-2</v>
      </c>
      <c r="U184" s="3">
        <f>'adj pr'!U185/'adj pr'!U184-1</f>
        <v>-9.4979482457500652E-2</v>
      </c>
      <c r="V184" s="3">
        <f>'adj pr'!V185/'adj pr'!V184-1</f>
        <v>-4.3057971998995637E-2</v>
      </c>
      <c r="W184" s="3">
        <f>'adj pr'!W185/'adj pr'!W184-1</f>
        <v>-9.7789453096437606E-2</v>
      </c>
      <c r="X184" s="3">
        <f>'adj pr'!X185/'adj pr'!X184-1</f>
        <v>-0.45466416067648907</v>
      </c>
      <c r="Y184" s="3">
        <f>'adj pr'!Y185/'adj pr'!Y184-1</f>
        <v>-2.3882582148881837E-2</v>
      </c>
      <c r="Z184" s="3">
        <f>'adj pr'!Z185/'adj pr'!Z184-1</f>
        <v>-0.12998701336429175</v>
      </c>
      <c r="AB184" s="13"/>
    </row>
    <row r="185" spans="1:28" x14ac:dyDescent="0.2">
      <c r="A185" s="6">
        <f>'adj pr'!A186</f>
        <v>43922</v>
      </c>
      <c r="B185" s="3">
        <f>'adj pr'!B186/'adj pr'!B185-1</f>
        <v>0.15537365308191942</v>
      </c>
      <c r="C185" s="3">
        <f>'adj pr'!C186/'adj pr'!C185-1</f>
        <v>0.19541253166197636</v>
      </c>
      <c r="D185" s="3">
        <f>'adj pr'!D186/'adj pr'!D185-1</f>
        <v>0.11460807103201254</v>
      </c>
      <c r="E185" s="3">
        <f>'adj pr'!E186/'adj pr'!E185-1</f>
        <v>0.1400591253804917</v>
      </c>
      <c r="F185" s="3">
        <f>'adj pr'!F186/'adj pr'!F185-1</f>
        <v>0.18649322949834035</v>
      </c>
      <c r="G185" s="3">
        <f>'adj pr'!G186/'adj pr'!G185-1</f>
        <v>6.3645441022713189E-2</v>
      </c>
      <c r="H185" s="3">
        <f>'adj pr'!H186/'adj pr'!H185-1</f>
        <v>1.2195050724887357E-2</v>
      </c>
      <c r="I185" s="3">
        <f>'adj pr'!I186/'adj pr'!I185-1</f>
        <v>0.10827778055318293</v>
      </c>
      <c r="J185" s="3">
        <f>'adj pr'!J186/'adj pr'!J185-1</f>
        <v>-9.8195753330288738E-2</v>
      </c>
      <c r="K185" s="3">
        <f>'adj pr'!K186/'adj pr'!K185-1</f>
        <v>0.13188485094300839</v>
      </c>
      <c r="L185" s="3">
        <f>'adj pr'!L186/'adj pr'!L185-1</f>
        <v>0.17524483680513381</v>
      </c>
      <c r="M185" s="3">
        <f>'adj pr'!M186/'adj pr'!M185-1</f>
        <v>8.9388196312631951E-2</v>
      </c>
      <c r="N185" s="3">
        <f>'adj pr'!N186/'adj pr'!N185-1</f>
        <v>0.16702574652650193</v>
      </c>
      <c r="O185" s="3">
        <f>'adj pr'!O186/'adj pr'!O185-1</f>
        <v>0.18102649577192653</v>
      </c>
      <c r="P185" s="3">
        <f>'adj pr'!P186/'adj pr'!P185-1</f>
        <v>3.9711724305703022E-2</v>
      </c>
      <c r="Q185" s="3">
        <f>'adj pr'!Q186/'adj pr'!Q185-1</f>
        <v>3.7417673542535779E-2</v>
      </c>
      <c r="R185" s="3">
        <f>'adj pr'!R186/'adj pr'!R185-1</f>
        <v>0.1052041170853768</v>
      </c>
      <c r="S185" s="3">
        <f>'adj pr'!S186/'adj pr'!S185-1</f>
        <v>4.6736050670869611E-2</v>
      </c>
      <c r="T185" s="3">
        <f>'adj pr'!T186/'adj pr'!T185-1</f>
        <v>6.8430446858464666E-2</v>
      </c>
      <c r="U185" s="3">
        <f>'adj pr'!U186/'adj pr'!U185-1</f>
        <v>4.7838939003643111E-2</v>
      </c>
      <c r="V185" s="3">
        <f>'adj pr'!V186/'adj pr'!V185-1</f>
        <v>-3.9481285419743384E-2</v>
      </c>
      <c r="W185" s="3">
        <f>'adj pr'!W186/'adj pr'!W185-1</f>
        <v>3.9135008081037537E-2</v>
      </c>
      <c r="X185" s="3">
        <f>'adj pr'!X186/'adj pr'!X185-1</f>
        <v>-5.4445454300961815E-2</v>
      </c>
      <c r="Y185" s="3">
        <f>'adj pr'!Y186/'adj pr'!Y185-1</f>
        <v>0.13632595868850905</v>
      </c>
      <c r="Z185" s="3">
        <f>'adj pr'!Z186/'adj pr'!Z185-1</f>
        <v>0.13361031639213539</v>
      </c>
      <c r="AB185" s="13"/>
    </row>
    <row r="186" spans="1:28" x14ac:dyDescent="0.2">
      <c r="A186" s="6">
        <f>'adj pr'!A187</f>
        <v>43952</v>
      </c>
      <c r="B186" s="3">
        <f>'adj pr'!B187/'adj pr'!B186-1</f>
        <v>8.2164874541255539E-2</v>
      </c>
      <c r="C186" s="3">
        <f>'adj pr'!C187/'adj pr'!C186-1</f>
        <v>-3.2994872616717075E-2</v>
      </c>
      <c r="D186" s="3">
        <f>'adj pr'!D187/'adj pr'!D186-1</f>
        <v>-1.1977518809430654E-3</v>
      </c>
      <c r="E186" s="3">
        <f>'adj pr'!E187/'adj pr'!E186-1</f>
        <v>2.9105218430789392E-3</v>
      </c>
      <c r="F186" s="3">
        <f>'adj pr'!F187/'adj pr'!F186-1</f>
        <v>7.1257229096251651E-2</v>
      </c>
      <c r="G186" s="3">
        <f>'adj pr'!G187/'adj pr'!G186-1</f>
        <v>2.6745820693977906E-2</v>
      </c>
      <c r="H186" s="3">
        <f>'adj pr'!H187/'adj pr'!H186-1</f>
        <v>-8.8812376637049883E-2</v>
      </c>
      <c r="I186" s="3">
        <f>'adj pr'!I187/'adj pr'!I186-1</f>
        <v>4.9183194525782792E-2</v>
      </c>
      <c r="J186" s="3">
        <f>'adj pr'!J187/'adj pr'!J186-1</f>
        <v>-2.3855545675551704E-2</v>
      </c>
      <c r="K186" s="3">
        <f>'adj pr'!K187/'adj pr'!K186-1</f>
        <v>-5.2563392839815037E-3</v>
      </c>
      <c r="L186" s="3">
        <f>'adj pr'!L187/'adj pr'!L186-1</f>
        <v>-4.4313203171104654E-3</v>
      </c>
      <c r="M186" s="3">
        <f>'adj pr'!M187/'adj pr'!M186-1</f>
        <v>9.7305683691242262E-3</v>
      </c>
      <c r="N186" s="3">
        <f>'adj pr'!N187/'adj pr'!N186-1</f>
        <v>3.5071210140657172E-2</v>
      </c>
      <c r="O186" s="3">
        <f>'adj pr'!O187/'adj pr'!O186-1</f>
        <v>4.3354699867807156E-2</v>
      </c>
      <c r="P186" s="3">
        <f>'adj pr'!P187/'adj pr'!P186-1</f>
        <v>1.7393791770893063E-2</v>
      </c>
      <c r="Q186" s="3">
        <f>'adj pr'!Q187/'adj pr'!Q186-1</f>
        <v>7.4227610479675077E-2</v>
      </c>
      <c r="R186" s="3">
        <f>'adj pr'!R187/'adj pr'!R186-1</f>
        <v>7.8660068549905038E-3</v>
      </c>
      <c r="S186" s="3">
        <f>'adj pr'!S187/'adj pr'!S186-1</f>
        <v>1.1457558908871901E-2</v>
      </c>
      <c r="T186" s="3">
        <f>'adj pr'!T187/'adj pr'!T186-1</f>
        <v>0.10216537988857644</v>
      </c>
      <c r="U186" s="3">
        <f>'adj pr'!U187/'adj pr'!U186-1</f>
        <v>5.9934630267473032E-3</v>
      </c>
      <c r="V186" s="3">
        <f>'adj pr'!V187/'adj pr'!V186-1</f>
        <v>0.10574588864664314</v>
      </c>
      <c r="W186" s="3">
        <f>'adj pr'!W187/'adj pr'!W186-1</f>
        <v>2.5748760915865976E-2</v>
      </c>
      <c r="X186" s="3">
        <f>'adj pr'!X187/'adj pr'!X186-1</f>
        <v>3.425047413840665E-2</v>
      </c>
      <c r="Y186" s="3">
        <f>'adj pr'!Y187/'adj pr'!Y186-1</f>
        <v>2.2543403326378941E-2</v>
      </c>
      <c r="Z186" s="3">
        <f>'adj pr'!Z187/'adj pr'!Z186-1</f>
        <v>4.7645517662646908E-2</v>
      </c>
      <c r="AB186" s="13"/>
    </row>
    <row r="187" spans="1:28" x14ac:dyDescent="0.2">
      <c r="A187" s="6">
        <f>'adj pr'!A188</f>
        <v>43983</v>
      </c>
      <c r="B187" s="3">
        <f>'adj pr'!B188/'adj pr'!B187-1</f>
        <v>0.15049218535361986</v>
      </c>
      <c r="C187" s="3">
        <f>'adj pr'!C188/'adj pr'!C187-1</f>
        <v>4.2486775930353105E-2</v>
      </c>
      <c r="D187" s="3">
        <f>'adj pr'!D188/'adj pr'!D187-1</f>
        <v>3.981719255237115E-2</v>
      </c>
      <c r="E187" s="3">
        <f>'adj pr'!E188/'adj pr'!E187-1</f>
        <v>-1.5340092238990466E-2</v>
      </c>
      <c r="F187" s="3">
        <f>'adj pr'!F188/'adj pr'!F187-1</f>
        <v>1.2037845229418087E-2</v>
      </c>
      <c r="G187" s="3">
        <f>'adj pr'!G188/'adj pr'!G187-1</f>
        <v>-3.3398504538183493E-2</v>
      </c>
      <c r="H187" s="3">
        <f>'adj pr'!H188/'adj pr'!H187-1</f>
        <v>-1.3216467643173191E-2</v>
      </c>
      <c r="I187" s="3">
        <f>'adj pr'!I188/'adj pr'!I187-1</f>
        <v>-4.3890528704312204E-2</v>
      </c>
      <c r="J187" s="3">
        <f>'adj pr'!J188/'adj pr'!J187-1</f>
        <v>0.15125494844858589</v>
      </c>
      <c r="K187" s="3">
        <f>'adj pr'!K188/'adj pr'!K187-1</f>
        <v>-2.0098822625106649E-2</v>
      </c>
      <c r="L187" s="3">
        <f>'adj pr'!L188/'adj pr'!L187-1</f>
        <v>-0.13522184197516163</v>
      </c>
      <c r="M187" s="3">
        <f>'adj pr'!M188/'adj pr'!M187-1</f>
        <v>-6.9790993088536091E-2</v>
      </c>
      <c r="N187" s="3">
        <f>'adj pr'!N188/'adj pr'!N187-1</f>
        <v>-3.6767816052897584E-2</v>
      </c>
      <c r="O187" s="3">
        <f>'adj pr'!O188/'adj pr'!O187-1</f>
        <v>3.7658700696470371E-2</v>
      </c>
      <c r="P187" s="3">
        <f>'adj pr'!P188/'adj pr'!P187-1</f>
        <v>-4.1997026143272387E-2</v>
      </c>
      <c r="Q187" s="3">
        <f>'adj pr'!Q188/'adj pr'!Q187-1</f>
        <v>-9.1505460349585732E-3</v>
      </c>
      <c r="R187" s="3">
        <f>'adj pr'!R188/'adj pr'!R187-1</f>
        <v>-4.9006878707344104E-2</v>
      </c>
      <c r="S187" s="3">
        <f>'adj pr'!S188/'adj pr'!S187-1</f>
        <v>-5.6140457397366395E-2</v>
      </c>
      <c r="T187" s="3">
        <f>'adj pr'!T188/'adj pr'!T187-1</f>
        <v>-4.5053855083878047E-2</v>
      </c>
      <c r="U187" s="3">
        <f>'adj pr'!U188/'adj pr'!U187-1</f>
        <v>-8.0720792746154735E-2</v>
      </c>
      <c r="V187" s="3">
        <f>'adj pr'!V188/'adj pr'!V187-1</f>
        <v>-6.0220627182104303E-2</v>
      </c>
      <c r="W187" s="3">
        <f>'adj pr'!W188/'adj pr'!W187-1</f>
        <v>-5.7435438185180598E-2</v>
      </c>
      <c r="X187" s="3">
        <f>'adj pr'!X188/'adj pr'!X187-1</f>
        <v>0.25677062365016279</v>
      </c>
      <c r="Y187" s="3">
        <f>'adj pr'!Y188/'adj pr'!Y187-1</f>
        <v>0.11365230638132706</v>
      </c>
      <c r="Z187" s="3">
        <f>'adj pr'!Z188/'adj pr'!Z187-1</f>
        <v>1.3275416641498783E-2</v>
      </c>
      <c r="AB187" s="13"/>
    </row>
    <row r="188" spans="1:28" x14ac:dyDescent="0.2">
      <c r="A188" s="6">
        <f>'adj pr'!A189</f>
        <v>44013</v>
      </c>
      <c r="B188" s="3">
        <f>'adj pr'!B189/'adj pr'!B188-1</f>
        <v>0.16513175342288644</v>
      </c>
      <c r="C188" s="3">
        <f>'adj pr'!C189/'adj pr'!C188-1</f>
        <v>1.2327831852620097E-2</v>
      </c>
      <c r="D188" s="3">
        <f>'adj pr'!D189/'adj pr'!D188-1</f>
        <v>-7.244519799131377E-2</v>
      </c>
      <c r="E188" s="3">
        <f>'adj pr'!E189/'adj pr'!E188-1</f>
        <v>5.4885011619069113E-2</v>
      </c>
      <c r="F188" s="3">
        <f>'adj pr'!F189/'adj pr'!F188-1</f>
        <v>1.7205601012948435E-3</v>
      </c>
      <c r="G188" s="3">
        <f>'adj pr'!G189/'adj pr'!G188-1</f>
        <v>2.7429413767664501E-2</v>
      </c>
      <c r="H188" s="3">
        <f>'adj pr'!H189/'adj pr'!H188-1</f>
        <v>-5.2343895934129248E-2</v>
      </c>
      <c r="I188" s="3">
        <f>'adj pr'!I189/'adj pr'!I188-1</f>
        <v>-0.20223972701939996</v>
      </c>
      <c r="J188" s="3">
        <f>'adj pr'!J189/'adj pr'!J188-1</f>
        <v>1.8470996331742429E-2</v>
      </c>
      <c r="K188" s="3">
        <f>'adj pr'!K189/'adj pr'!K188-1</f>
        <v>1.796805045691019E-2</v>
      </c>
      <c r="L188" s="3">
        <f>'adj pr'!L189/'adj pr'!L188-1</f>
        <v>0.17675847473708384</v>
      </c>
      <c r="M188" s="3">
        <f>'adj pr'!M189/'adj pr'!M188-1</f>
        <v>5.9033580692517296E-2</v>
      </c>
      <c r="N188" s="3">
        <f>'adj pr'!N189/'adj pr'!N188-1</f>
        <v>0.10073278018859666</v>
      </c>
      <c r="O188" s="3">
        <f>'adj pr'!O189/'adj pr'!O188-1</f>
        <v>0.14318286018698756</v>
      </c>
      <c r="P188" s="3">
        <f>'adj pr'!P189/'adj pr'!P188-1</f>
        <v>4.5878820299210865E-2</v>
      </c>
      <c r="Q188" s="3">
        <f>'adj pr'!Q189/'adj pr'!Q188-1</f>
        <v>-3.1245271910163908E-2</v>
      </c>
      <c r="R188" s="3">
        <f>'adj pr'!R189/'adj pr'!R188-1</f>
        <v>-7.9722775993121386E-2</v>
      </c>
      <c r="S188" s="3">
        <f>'adj pr'!S189/'adj pr'!S188-1</f>
        <v>6.0708399197974439E-2</v>
      </c>
      <c r="T188" s="3">
        <f>'adj pr'!T189/'adj pr'!T188-1</f>
        <v>9.1209980735957874E-3</v>
      </c>
      <c r="U188" s="3">
        <f>'adj pr'!U189/'adj pr'!U188-1</f>
        <v>5.3230485817972406E-2</v>
      </c>
      <c r="V188" s="3">
        <f>'adj pr'!V189/'adj pr'!V188-1</f>
        <v>0.175193436091579</v>
      </c>
      <c r="W188" s="3">
        <f>'adj pr'!W189/'adj pr'!W188-1</f>
        <v>9.0909098299233992E-2</v>
      </c>
      <c r="X188" s="3">
        <f>'adj pr'!X189/'adj pr'!X188-1</f>
        <v>-0.13802510957951264</v>
      </c>
      <c r="Y188" s="3">
        <f>'adj pr'!Y189/'adj pr'!Y188-1</f>
        <v>7.3707875612498697E-3</v>
      </c>
      <c r="Z188" s="3">
        <f>'adj pr'!Z189/'adj pr'!Z188-1</f>
        <v>6.3551728809235986E-2</v>
      </c>
      <c r="AB188" s="13"/>
    </row>
    <row r="189" spans="1:28" x14ac:dyDescent="0.2">
      <c r="A189" s="6">
        <f>'adj pr'!A190</f>
        <v>44044</v>
      </c>
      <c r="B189" s="3">
        <f>'adj pr'!B190/'adj pr'!B189-1</f>
        <v>0.21437955371818096</v>
      </c>
      <c r="C189" s="3">
        <f>'adj pr'!C190/'adj pr'!C189-1</f>
        <v>6.7408538307838883E-2</v>
      </c>
      <c r="D189" s="3">
        <f>'adj pr'!D190/'adj pr'!D189-1</f>
        <v>4.0346492371674092E-2</v>
      </c>
      <c r="E189" s="3">
        <f>'adj pr'!E190/'adj pr'!E189-1</f>
        <v>3.4565829938314252E-2</v>
      </c>
      <c r="F189" s="3">
        <f>'adj pr'!F190/'adj pr'!F189-1</f>
        <v>3.490598350940477E-2</v>
      </c>
      <c r="G189" s="3">
        <f>'adj pr'!G190/'adj pr'!G189-1</f>
        <v>4.6836652277494117E-2</v>
      </c>
      <c r="H189" s="3">
        <f>'adj pr'!H190/'adj pr'!H189-1</f>
        <v>-4.5341217639430775E-3</v>
      </c>
      <c r="I189" s="3">
        <f>'adj pr'!I190/'adj pr'!I189-1</f>
        <v>6.7462861997360957E-2</v>
      </c>
      <c r="J189" s="3">
        <f>'adj pr'!J190/'adj pr'!J189-1</f>
        <v>0.11205912391621875</v>
      </c>
      <c r="K189" s="3">
        <f>'adj pr'!K190/'adj pr'!K189-1</f>
        <v>3.0095259659603801E-3</v>
      </c>
      <c r="L189" s="3">
        <f>'adj pr'!L190/'adj pr'!L189-1</f>
        <v>-8.3329251159731665E-3</v>
      </c>
      <c r="M189" s="3">
        <f>'adj pr'!M190/'adj pr'!M189-1</f>
        <v>0.11390964855879737</v>
      </c>
      <c r="N189" s="3">
        <f>'adj pr'!N190/'adj pr'!N189-1</f>
        <v>9.1961254008657178E-2</v>
      </c>
      <c r="O189" s="3">
        <f>'adj pr'!O190/'adj pr'!O189-1</f>
        <v>3.6308851281117382E-2</v>
      </c>
      <c r="P189" s="3">
        <f>'adj pr'!P190/'adj pr'!P189-1</f>
        <v>6.2687015510282107E-2</v>
      </c>
      <c r="Q189" s="3">
        <f>'adj pr'!Q190/'adj pr'!Q189-1</f>
        <v>-5.3198713558565425E-3</v>
      </c>
      <c r="R189" s="3">
        <f>'adj pr'!R190/'adj pr'!R189-1</f>
        <v>2.7100544980479979E-2</v>
      </c>
      <c r="S189" s="3">
        <f>'adj pr'!S190/'adj pr'!S189-1</f>
        <v>-5.1923469697042757E-2</v>
      </c>
      <c r="T189" s="3">
        <f>'adj pr'!T190/'adj pr'!T189-1</f>
        <v>-3.1963472209501576E-2</v>
      </c>
      <c r="U189" s="3">
        <f>'adj pr'!U190/'adj pr'!U189-1</f>
        <v>-4.4497291692232599E-2</v>
      </c>
      <c r="V189" s="3">
        <f>'adj pr'!V190/'adj pr'!V189-1</f>
        <v>-5.4505941215730047E-3</v>
      </c>
      <c r="W189" s="3">
        <f>'adj pr'!W190/'adj pr'!W189-1</f>
        <v>-9.2656531174637458E-2</v>
      </c>
      <c r="X189" s="3">
        <f>'adj pr'!X190/'adj pr'!X189-1</f>
        <v>8.7468398734177333E-2</v>
      </c>
      <c r="Y189" s="3">
        <f>'adj pr'!Y190/'adj pr'!Y189-1</f>
        <v>0.10009239254905378</v>
      </c>
      <c r="Z189" s="3">
        <f>'adj pr'!Z190/'adj pr'!Z189-1</f>
        <v>6.9796874212341153E-2</v>
      </c>
      <c r="AB189" s="13"/>
    </row>
    <row r="190" spans="1:28" x14ac:dyDescent="0.2">
      <c r="A190" s="6">
        <f>'adj pr'!A191</f>
        <v>44075</v>
      </c>
      <c r="B190" s="3">
        <f>'adj pr'!B191/'adj pr'!B190-1</f>
        <v>-0.10090819304258458</v>
      </c>
      <c r="C190" s="3">
        <f>'adj pr'!C191/'adj pr'!C190-1</f>
        <v>-0.12865307062184395</v>
      </c>
      <c r="D190" s="3">
        <f>'adj pr'!D191/'adj pr'!D190-1</f>
        <v>-7.1389874538528852E-2</v>
      </c>
      <c r="E190" s="3">
        <f>'adj pr'!E191/'adj pr'!E190-1</f>
        <v>-6.4102372572468203E-2</v>
      </c>
      <c r="F190" s="3">
        <f>'adj pr'!F191/'adj pr'!F190-1</f>
        <v>-1.3097286783877782E-2</v>
      </c>
      <c r="G190" s="3">
        <f>'adj pr'!G191/'adj pr'!G190-1</f>
        <v>-3.912560991264058E-2</v>
      </c>
      <c r="H190" s="3">
        <f>'adj pr'!H191/'adj pr'!H190-1</f>
        <v>-2.2494784069654439E-2</v>
      </c>
      <c r="I190" s="3">
        <f>'adj pr'!I191/'adj pr'!I190-1</f>
        <v>2.3192584302082597E-2</v>
      </c>
      <c r="J190" s="3">
        <f>'adj pr'!J191/'adj pr'!J190-1</f>
        <v>-2.8644432119212637E-2</v>
      </c>
      <c r="K190" s="3">
        <f>'adj pr'!K191/'adj pr'!K190-1</f>
        <v>-3.8050547961798742E-4</v>
      </c>
      <c r="L190" s="3">
        <f>'adj pr'!L191/'adj pr'!L190-1</f>
        <v>-2.8843706902520694E-2</v>
      </c>
      <c r="M190" s="3">
        <f>'adj pr'!M191/'adj pr'!M190-1</f>
        <v>-3.3032641511084093E-2</v>
      </c>
      <c r="N190" s="3">
        <f>'adj pr'!N191/'adj pr'!N190-1</f>
        <v>-5.8462712214769619E-3</v>
      </c>
      <c r="O190" s="3">
        <f>'adj pr'!O191/'adj pr'!O190-1</f>
        <v>2.92320431186055E-2</v>
      </c>
      <c r="P190" s="3">
        <f>'adj pr'!P191/'adj pr'!P190-1</f>
        <v>-2.7207866184232099E-2</v>
      </c>
      <c r="Q190" s="3">
        <f>'adj pr'!Q191/'adj pr'!Q190-1</f>
        <v>-5.9884011986937269E-2</v>
      </c>
      <c r="R190" s="3">
        <f>'adj pr'!R191/'adj pr'!R190-1</f>
        <v>-4.4877965504028783E-2</v>
      </c>
      <c r="S190" s="3">
        <f>'adj pr'!S191/'adj pr'!S190-1</f>
        <v>0.11507660872863523</v>
      </c>
      <c r="T190" s="3">
        <f>'adj pr'!T191/'adj pr'!T190-1</f>
        <v>6.2467890032382734E-3</v>
      </c>
      <c r="U190" s="3">
        <f>'adj pr'!U191/'adj pr'!U190-1</f>
        <v>5.1326844298973162E-2</v>
      </c>
      <c r="V190" s="3">
        <f>'adj pr'!V191/'adj pr'!V190-1</f>
        <v>-7.5293686603761234E-4</v>
      </c>
      <c r="W190" s="3">
        <f>'adj pr'!W191/'adj pr'!W190-1</f>
        <v>4.5359571333896787E-2</v>
      </c>
      <c r="X190" s="3">
        <f>'adj pr'!X191/'adj pr'!X190-1</f>
        <v>-3.817955844920895E-2</v>
      </c>
      <c r="Y190" s="3">
        <f>'adj pr'!Y191/'adj pr'!Y190-1</f>
        <v>-6.5142325452106964E-2</v>
      </c>
      <c r="Z190" s="3">
        <f>'adj pr'!Z191/'adj pr'!Z190-1</f>
        <v>-4.1281457853333592E-2</v>
      </c>
      <c r="AB190" s="13"/>
    </row>
    <row r="191" spans="1:28" x14ac:dyDescent="0.2">
      <c r="A191" s="6">
        <f>'adj pr'!A192</f>
        <v>44105</v>
      </c>
      <c r="B191" s="3">
        <f>'adj pr'!B192/'adj pr'!B191-1</f>
        <v>-6.0011960463790426E-2</v>
      </c>
      <c r="C191" s="3">
        <f>'adj pr'!C192/'adj pr'!C191-1</f>
        <v>1.4474474795722614E-3</v>
      </c>
      <c r="D191" s="3">
        <f>'adj pr'!D192/'adj pr'!D191-1</f>
        <v>5.8248046434350442E-4</v>
      </c>
      <c r="E191" s="3">
        <f>'adj pr'!E192/'adj pr'!E191-1</f>
        <v>-9.3362817307667267E-3</v>
      </c>
      <c r="F191" s="3">
        <f>'adj pr'!F192/'adj pr'!F191-1</f>
        <v>-5.9362161981400319E-2</v>
      </c>
      <c r="G191" s="3">
        <f>'adj pr'!G192/'adj pr'!G191-1</f>
        <v>1.8385677462671612E-2</v>
      </c>
      <c r="H191" s="3">
        <f>'adj pr'!H192/'adj pr'!H191-1</f>
        <v>-8.7622264744302236E-2</v>
      </c>
      <c r="I191" s="3">
        <f>'adj pr'!I192/'adj pr'!I191-1</f>
        <v>-0.14484369828338961</v>
      </c>
      <c r="J191" s="3">
        <f>'adj pr'!J192/'adj pr'!J191-1</f>
        <v>-4.5503250964854192E-2</v>
      </c>
      <c r="K191" s="3">
        <f>'adj pr'!K192/'adj pr'!K191-1</f>
        <v>-8.227176770019462E-2</v>
      </c>
      <c r="L191" s="3">
        <f>'adj pr'!L192/'adj pr'!L191-1</f>
        <v>-3.3242395968591021E-2</v>
      </c>
      <c r="M191" s="3">
        <f>'adj pr'!M192/'adj pr'!M191-1</f>
        <v>-2.6754864638033116E-2</v>
      </c>
      <c r="N191" s="3">
        <f>'adj pr'!N192/'adj pr'!N191-1</f>
        <v>-3.4181720346439515E-2</v>
      </c>
      <c r="O191" s="3">
        <f>'adj pr'!O192/'adj pr'!O191-1</f>
        <v>7.2117939769509753E-2</v>
      </c>
      <c r="P191" s="3">
        <f>'adj pr'!P192/'adj pr'!P191-1</f>
        <v>-8.671461204189046E-2</v>
      </c>
      <c r="Q191" s="3">
        <f>'adj pr'!Q192/'adj pr'!Q191-1</f>
        <v>-3.955488620542924E-2</v>
      </c>
      <c r="R191" s="3">
        <f>'adj pr'!R192/'adj pr'!R191-1</f>
        <v>-1.4402852688939372E-2</v>
      </c>
      <c r="S191" s="3">
        <f>'adj pr'!S192/'adj pr'!S191-1</f>
        <v>4.0085932547235803E-2</v>
      </c>
      <c r="T191" s="3">
        <f>'adj pr'!T192/'adj pr'!T191-1</f>
        <v>3.0027621441310881E-2</v>
      </c>
      <c r="U191" s="3">
        <f>'adj pr'!U192/'adj pr'!U191-1</f>
        <v>5.9571974298926689E-2</v>
      </c>
      <c r="V191" s="3">
        <f>'adj pr'!V192/'adj pr'!V191-1</f>
        <v>5.5051069882207981E-2</v>
      </c>
      <c r="W191" s="3">
        <f>'adj pr'!W192/'adj pr'!W191-1</f>
        <v>0.10033032319475654</v>
      </c>
      <c r="X191" s="3">
        <f>'adj pr'!X192/'adj pr'!X191-1</f>
        <v>-0.12628583221244816</v>
      </c>
      <c r="Y191" s="3">
        <f>'adj pr'!Y192/'adj pr'!Y191-1</f>
        <v>-3.7369709887105862E-2</v>
      </c>
      <c r="Z191" s="3">
        <f>'adj pr'!Z192/'adj pr'!Z191-1</f>
        <v>-2.1030294618832102E-2</v>
      </c>
      <c r="AB191" s="13"/>
    </row>
    <row r="192" spans="1:28" x14ac:dyDescent="0.2">
      <c r="A192" s="6">
        <f>'adj pr'!A193</f>
        <v>44136</v>
      </c>
      <c r="B192" s="3">
        <f>'adj pr'!B193/'adj pr'!B192-1</f>
        <v>9.3606533351163757E-2</v>
      </c>
      <c r="C192" s="3">
        <f>'adj pr'!C193/'adj pr'!C192-1</f>
        <v>0.19660460051155737</v>
      </c>
      <c r="D192" s="3">
        <f>'adj pr'!D193/'adj pr'!D192-1</f>
        <v>0.14822393400022227</v>
      </c>
      <c r="E192" s="3">
        <f>'adj pr'!E193/'adj pr'!E192-1</f>
        <v>0.18818557940801472</v>
      </c>
      <c r="F192" s="3">
        <f>'adj pr'!F193/'adj pr'!F192-1</f>
        <v>0.2197418270235727</v>
      </c>
      <c r="G192" s="3">
        <f>'adj pr'!G193/'adj pr'!G192-1</f>
        <v>0.21352373742844866</v>
      </c>
      <c r="H192" s="3">
        <f>'adj pr'!H193/'adj pr'!H192-1</f>
        <v>0.27505817636789343</v>
      </c>
      <c r="I192" s="3">
        <f>'adj pr'!I193/'adj pr'!I192-1</f>
        <v>9.1915133817677352E-2</v>
      </c>
      <c r="J192" s="3">
        <f>'adj pr'!J193/'adj pr'!J192-1</f>
        <v>0.22104685592809559</v>
      </c>
      <c r="K192" s="3">
        <f>'adj pr'!K193/'adj pr'!K192-1</f>
        <v>0.10621533386183546</v>
      </c>
      <c r="L192" s="3">
        <f>'adj pr'!L193/'adj pr'!L192-1</f>
        <v>0.13807049553756001</v>
      </c>
      <c r="M192" s="3">
        <f>'adj pr'!M193/'adj pr'!M192-1</f>
        <v>0.13055592051886578</v>
      </c>
      <c r="N192" s="3">
        <f>'adj pr'!N193/'adj pr'!N192-1</f>
        <v>3.3019698814218845E-2</v>
      </c>
      <c r="O192" s="3">
        <f>'adj pr'!O193/'adj pr'!O192-1</f>
        <v>-1.7204908703345567E-2</v>
      </c>
      <c r="P192" s="3">
        <f>'adj pr'!P193/'adj pr'!P192-1</f>
        <v>6.8873816595016457E-2</v>
      </c>
      <c r="Q192" s="3">
        <f>'adj pr'!Q193/'adj pr'!Q192-1</f>
        <v>0.21884783876074776</v>
      </c>
      <c r="R192" s="3">
        <f>'adj pr'!R193/'adj pr'!R192-1</f>
        <v>0.25256027205419618</v>
      </c>
      <c r="S192" s="3">
        <f>'adj pr'!S193/'adj pr'!S192-1</f>
        <v>5.9710953514824361E-3</v>
      </c>
      <c r="T192" s="3">
        <f>'adj pr'!T193/'adj pr'!T192-1</f>
        <v>-2.3027040870252313E-2</v>
      </c>
      <c r="U192" s="3">
        <f>'adj pr'!U193/'adj pr'!U192-1</f>
        <v>4.1775458198550774E-2</v>
      </c>
      <c r="V192" s="3">
        <f>'adj pr'!V193/'adj pr'!V192-1</f>
        <v>5.1904966445845968E-3</v>
      </c>
      <c r="W192" s="3">
        <f>'adj pr'!W193/'adj pr'!W192-1</f>
        <v>-5.6043681678135115E-2</v>
      </c>
      <c r="X192" s="3">
        <f>'adj pr'!X193/'adj pr'!X192-1</f>
        <v>0.45931164526152535</v>
      </c>
      <c r="Y192" s="3">
        <f>'adj pr'!Y193/'adj pr'!Y192-1</f>
        <v>5.7292299924946111E-2</v>
      </c>
      <c r="Z192" s="3">
        <f>'adj pr'!Z193/'adj pr'!Z192-1</f>
        <v>0.1087768566793843</v>
      </c>
      <c r="AB192" s="13"/>
    </row>
    <row r="193" spans="1:28" x14ac:dyDescent="0.2">
      <c r="A193" s="6">
        <f>'adj pr'!A194</f>
        <v>44166</v>
      </c>
      <c r="B193" s="3">
        <f>'adj pr'!B194/'adj pr'!B193-1</f>
        <v>0.11649651499343472</v>
      </c>
      <c r="C193" s="3">
        <f>'adj pr'!C194/'adj pr'!C193-1</f>
        <v>3.2633127935815631E-2</v>
      </c>
      <c r="D193" s="3">
        <f>'adj pr'!D194/'adj pr'!D193-1</f>
        <v>8.4866949262992986E-2</v>
      </c>
      <c r="E193" s="3">
        <f>'adj pr'!E194/'adj pr'!E193-1</f>
        <v>7.6349426449852098E-2</v>
      </c>
      <c r="F193" s="3">
        <f>'adj pr'!F194/'adj pr'!F193-1</f>
        <v>0.14368109324344047</v>
      </c>
      <c r="G193" s="3">
        <f>'adj pr'!G194/'adj pr'!G193-1</f>
        <v>7.7960578984254569E-2</v>
      </c>
      <c r="H193" s="3">
        <f>'adj pr'!H194/'adj pr'!H193-1</f>
        <v>0.10853987510415819</v>
      </c>
      <c r="I193" s="3">
        <f>'adj pr'!I194/'adj pr'!I193-1</f>
        <v>3.7898113897326446E-2</v>
      </c>
      <c r="J193" s="3">
        <f>'adj pr'!J194/'adj pr'!J193-1</f>
        <v>0.12129492124378194</v>
      </c>
      <c r="K193" s="3">
        <f>'adj pr'!K194/'adj pr'!K193-1</f>
        <v>3.3883841594997355E-2</v>
      </c>
      <c r="L193" s="3">
        <f>'adj pr'!L194/'adj pr'!L193-1</f>
        <v>-2.9273013052612429E-2</v>
      </c>
      <c r="M193" s="3">
        <f>'adj pr'!M194/'adj pr'!M193-1</f>
        <v>3.025508160790924E-2</v>
      </c>
      <c r="N193" s="3">
        <f>'adj pr'!N194/'adj pr'!N193-1</f>
        <v>1.173520441866982E-2</v>
      </c>
      <c r="O193" s="3">
        <f>'adj pr'!O194/'adj pr'!O193-1</f>
        <v>1.7205223970662153E-3</v>
      </c>
      <c r="P193" s="3">
        <f>'adj pr'!P194/'adj pr'!P193-1</f>
        <v>1.7539604022790201E-2</v>
      </c>
      <c r="Q193" s="3">
        <f>'adj pr'!Q194/'adj pr'!Q193-1</f>
        <v>7.5231454078745763E-3</v>
      </c>
      <c r="R193" s="3">
        <f>'adj pr'!R194/'adj pr'!R193-1</f>
        <v>-4.5902265170238987E-3</v>
      </c>
      <c r="S193" s="3">
        <f>'adj pr'!S194/'adj pr'!S193-1</f>
        <v>-1.9742190167667539E-3</v>
      </c>
      <c r="T193" s="3">
        <f>'adj pr'!T194/'adj pr'!T193-1</f>
        <v>-4.1916298566151089E-2</v>
      </c>
      <c r="U193" s="3">
        <f>'adj pr'!U194/'adj pr'!U193-1</f>
        <v>3.6846211211948088E-2</v>
      </c>
      <c r="V193" s="3">
        <f>'adj pr'!V194/'adj pr'!V193-1</f>
        <v>5.3292773344324917E-2</v>
      </c>
      <c r="W193" s="3">
        <f>'adj pr'!W194/'adj pr'!W193-1</f>
        <v>-1.1034211815260431E-2</v>
      </c>
      <c r="X193" s="3">
        <f>'adj pr'!X194/'adj pr'!X193-1</f>
        <v>1.5898585205780025E-2</v>
      </c>
      <c r="Y193" s="3">
        <f>'adj pr'!Y194/'adj pr'!Y193-1</f>
        <v>4.1726087520043809E-2</v>
      </c>
      <c r="Z193" s="3">
        <f>'adj pr'!Z194/'adj pr'!Z193-1</f>
        <v>3.2646455110675987E-2</v>
      </c>
      <c r="AB193" s="13"/>
    </row>
    <row r="194" spans="1:28" x14ac:dyDescent="0.2">
      <c r="A194" s="6">
        <f>'adj pr'!A195</f>
        <v>44197</v>
      </c>
      <c r="B194" s="3">
        <f>'adj pr'!B195/'adj pr'!B194-1</f>
        <v>-5.5012907517562049E-3</v>
      </c>
      <c r="C194" s="3">
        <f>'adj pr'!C195/'adj pr'!C194-1</f>
        <v>-3.1241196185056941E-2</v>
      </c>
      <c r="D194" s="3">
        <f>'adj pr'!D195/'adj pr'!D194-1</f>
        <v>-6.1498310110054022E-2</v>
      </c>
      <c r="E194" s="3">
        <f>'adj pr'!E195/'adj pr'!E194-1</f>
        <v>-1.5677994311679266E-2</v>
      </c>
      <c r="F194" s="3">
        <f>'adj pr'!F195/'adj pr'!F194-1</f>
        <v>3.3893607299221529E-2</v>
      </c>
      <c r="G194" s="3">
        <f>'adj pr'!G195/'adj pr'!G194-1</f>
        <v>1.259144977955784E-2</v>
      </c>
      <c r="H194" s="3">
        <f>'adj pr'!H195/'adj pr'!H194-1</f>
        <v>-9.9402981669346469E-3</v>
      </c>
      <c r="I194" s="3">
        <f>'adj pr'!I195/'adj pr'!I194-1</f>
        <v>0.11421104072557253</v>
      </c>
      <c r="J194" s="3">
        <f>'adj pr'!J195/'adj pr'!J194-1</f>
        <v>-1.9902654058311375E-3</v>
      </c>
      <c r="K194" s="3">
        <f>'adj pr'!K195/'adj pr'!K194-1</f>
        <v>-5.3781350481791224E-2</v>
      </c>
      <c r="L194" s="3">
        <f>'adj pr'!L195/'adj pr'!L194-1</f>
        <v>-2.4721499251801116E-2</v>
      </c>
      <c r="M194" s="3">
        <f>'adj pr'!M195/'adj pr'!M194-1</f>
        <v>-4.4852159799673941E-2</v>
      </c>
      <c r="N194" s="3">
        <f>'adj pr'!N195/'adj pr'!N194-1</f>
        <v>0.12877882194487267</v>
      </c>
      <c r="O194" s="3">
        <f>'adj pr'!O195/'adj pr'!O194-1</f>
        <v>9.4804415634674122E-2</v>
      </c>
      <c r="P194" s="3">
        <f>'adj pr'!P195/'adj pr'!P194-1</f>
        <v>-5.0383610457546246E-2</v>
      </c>
      <c r="Q194" s="3">
        <f>'adj pr'!Q195/'adj pr'!Q194-1</f>
        <v>4.9048397775757202E-2</v>
      </c>
      <c r="R194" s="3">
        <f>'adj pr'!R195/'adj pr'!R194-1</f>
        <v>4.2607442813740182E-2</v>
      </c>
      <c r="S194" s="3">
        <f>'adj pr'!S195/'adj pr'!S194-1</f>
        <v>2.6649239210463804E-2</v>
      </c>
      <c r="T194" s="3">
        <f>'adj pr'!T195/'adj pr'!T194-1</f>
        <v>-2.3051373889548366E-2</v>
      </c>
      <c r="U194" s="3">
        <f>'adj pr'!U195/'adj pr'!U194-1</f>
        <v>-4.0859552324160942E-2</v>
      </c>
      <c r="V194" s="3">
        <f>'adj pr'!V195/'adj pr'!V194-1</f>
        <v>4.8217690150524239E-2</v>
      </c>
      <c r="W194" s="3">
        <f>'adj pr'!W195/'adj pr'!W194-1</f>
        <v>-2.8341511693882215E-2</v>
      </c>
      <c r="X194" s="3">
        <f>'adj pr'!X195/'adj pr'!X194-1</f>
        <v>-9.2824423926230359E-2</v>
      </c>
      <c r="Y194" s="3">
        <f>'adj pr'!Y195/'adj pr'!Y194-1</f>
        <v>4.2891995178519382E-2</v>
      </c>
      <c r="Z194" s="3">
        <f>'adj pr'!Z195/'adj pr'!Z194-1</f>
        <v>-5.9711707595186958E-3</v>
      </c>
      <c r="AB194" s="13"/>
    </row>
    <row r="195" spans="1:28" x14ac:dyDescent="0.2">
      <c r="A195" s="6">
        <f>'adj pr'!A196</f>
        <v>44228</v>
      </c>
      <c r="B195" s="3">
        <f>'adj pr'!B196/'adj pr'!B195-1</f>
        <v>-8.108548988026576E-2</v>
      </c>
      <c r="C195" s="3">
        <f>'adj pr'!C196/'adj pr'!C195-1</f>
        <v>3.9571261509868227E-2</v>
      </c>
      <c r="D195" s="3">
        <f>'adj pr'!D196/'adj pr'!D195-1</f>
        <v>6.6624707224525404E-2</v>
      </c>
      <c r="E195" s="3">
        <f>'adj pr'!E196/'adj pr'!E195-1</f>
        <v>0.17065755546647021</v>
      </c>
      <c r="F195" s="3">
        <f>'adj pr'!F196/'adj pr'!F195-1</f>
        <v>0.17815396696231378</v>
      </c>
      <c r="G195" s="3">
        <f>'adj pr'!G196/'adj pr'!G195-1</f>
        <v>0.15201599464672966</v>
      </c>
      <c r="H195" s="3">
        <f>'adj pr'!H196/'adj pr'!H195-1</f>
        <v>0.21050867476803159</v>
      </c>
      <c r="I195" s="3">
        <f>'adj pr'!I196/'adj pr'!I195-1</f>
        <v>9.4937839223512066E-2</v>
      </c>
      <c r="J195" s="3">
        <f>'adj pr'!J196/'adj pr'!J195-1</f>
        <v>0.19022160497172558</v>
      </c>
      <c r="K195" s="3">
        <f>'adj pr'!K196/'adj pr'!K195-1</f>
        <v>-1.5113399720204646E-3</v>
      </c>
      <c r="L195" s="3">
        <f>'adj pr'!L196/'adj pr'!L195-1</f>
        <v>-5.6982497790259545E-2</v>
      </c>
      <c r="M195" s="3">
        <f>'adj pr'!M196/'adj pr'!M195-1</f>
        <v>5.0660200434796243E-2</v>
      </c>
      <c r="N195" s="3">
        <f>'adj pr'!N196/'adj pr'!N195-1</f>
        <v>-2.6923135415752641E-2</v>
      </c>
      <c r="O195" s="3">
        <f>'adj pr'!O196/'adj pr'!O195-1</f>
        <v>-0.11697080410058536</v>
      </c>
      <c r="P195" s="3">
        <f>'adj pr'!P196/'adj pr'!P195-1</f>
        <v>-5.7739772108747922E-2</v>
      </c>
      <c r="Q195" s="3">
        <f>'adj pr'!Q196/'adj pr'!Q195-1</f>
        <v>-4.2767340661894471E-2</v>
      </c>
      <c r="R195" s="3">
        <f>'adj pr'!R196/'adj pr'!R195-1</f>
        <v>-3.2941780467387494E-2</v>
      </c>
      <c r="S195" s="3">
        <f>'adj pr'!S196/'adj pr'!S195-1</f>
        <v>-8.9468140464987189E-2</v>
      </c>
      <c r="T195" s="3">
        <f>'adj pr'!T196/'adj pr'!T195-1</f>
        <v>-6.2697164205590572E-2</v>
      </c>
      <c r="U195" s="3">
        <f>'adj pr'!U196/'adj pr'!U195-1</f>
        <v>-3.733869390424871E-2</v>
      </c>
      <c r="V195" s="3">
        <f>'adj pr'!V196/'adj pr'!V195-1</f>
        <v>-9.1381178867542379E-2</v>
      </c>
      <c r="W195" s="3">
        <f>'adj pr'!W196/'adj pr'!W195-1</f>
        <v>-7.4898068212687852E-2</v>
      </c>
      <c r="X195" s="3">
        <f>'adj pr'!X196/'adj pr'!X195-1</f>
        <v>9.1765759392700375E-2</v>
      </c>
      <c r="Y195" s="3">
        <f>'adj pr'!Y196/'adj pr'!Y195-1</f>
        <v>1.8105777652464017E-3</v>
      </c>
      <c r="Z195" s="3">
        <f>'adj pr'!Z196/'adj pr'!Z195-1</f>
        <v>2.7805464368692023E-2</v>
      </c>
      <c r="AB195" s="13"/>
    </row>
    <row r="196" spans="1:28" x14ac:dyDescent="0.2">
      <c r="A196" s="6">
        <f>'adj pr'!A197</f>
        <v>44256</v>
      </c>
      <c r="B196" s="3">
        <f>'adj pr'!B197/'adj pr'!B196-1</f>
        <v>8.8449063208249079E-3</v>
      </c>
      <c r="C196" s="3">
        <f>'adj pr'!C197/'adj pr'!C196-1</f>
        <v>0.15445943094865222</v>
      </c>
      <c r="D196" s="3">
        <f>'adj pr'!D197/'adj pr'!D196-1</f>
        <v>0.12167941534953419</v>
      </c>
      <c r="E196" s="3">
        <f>'adj pr'!E197/'adj pr'!E196-1</f>
        <v>0.11466444054643721</v>
      </c>
      <c r="F196" s="3">
        <f>'adj pr'!F197/'adj pr'!F196-1</f>
        <v>2.353817626316701E-2</v>
      </c>
      <c r="G196" s="3">
        <f>'adj pr'!G197/'adj pr'!G196-1</f>
        <v>3.4381893457641866E-2</v>
      </c>
      <c r="H196" s="3">
        <f>'adj pr'!H197/'adj pr'!H196-1</f>
        <v>8.359528911907832E-2</v>
      </c>
      <c r="I196" s="3">
        <f>'adj pr'!I197/'adj pr'!I196-1</f>
        <v>5.9369450875365937E-2</v>
      </c>
      <c r="J196" s="3">
        <f>'adj pr'!J197/'adj pr'!J196-1</f>
        <v>9.5961501536598215E-2</v>
      </c>
      <c r="K196" s="3">
        <f>'adj pr'!K197/'adj pr'!K196-1</f>
        <v>0.13546417802201161</v>
      </c>
      <c r="L196" s="3">
        <f>'adj pr'!L197/'adj pr'!L196-1</f>
        <v>8.1815421573947278E-2</v>
      </c>
      <c r="M196" s="3">
        <f>'adj pr'!M197/'adj pr'!M196-1</f>
        <v>9.9171953775716304E-3</v>
      </c>
      <c r="N196" s="3">
        <f>'adj pr'!N197/'adj pr'!N196-1</f>
        <v>5.0088447549079262E-4</v>
      </c>
      <c r="O196" s="3">
        <f>'adj pr'!O197/'adj pr'!O196-1</f>
        <v>1.3997506559118467E-2</v>
      </c>
      <c r="P196" s="3">
        <f>'adj pr'!P197/'adj pr'!P196-1</f>
        <v>6.1553342492096208E-2</v>
      </c>
      <c r="Q196" s="3">
        <f>'adj pr'!Q197/'adj pr'!Q196-1</f>
        <v>0.10421251158572331</v>
      </c>
      <c r="R196" s="3">
        <f>'adj pr'!R197/'adj pr'!R196-1</f>
        <v>0.15169136546884077</v>
      </c>
      <c r="S196" s="3">
        <f>'adj pr'!S197/'adj pr'!S196-1</f>
        <v>0.13955481853361928</v>
      </c>
      <c r="T196" s="3">
        <f>'adj pr'!T197/'adj pr'!T196-1</f>
        <v>0.11182654331515907</v>
      </c>
      <c r="U196" s="3">
        <f>'adj pr'!U197/'adj pr'!U196-1</f>
        <v>0.10747412206574758</v>
      </c>
      <c r="V196" s="3">
        <f>'adj pr'!V197/'adj pr'!V196-1</f>
        <v>3.4386633901456243E-2</v>
      </c>
      <c r="W196" s="3">
        <f>'adj pr'!W197/'adj pr'!W196-1</f>
        <v>0.14203233166286533</v>
      </c>
      <c r="X196" s="3">
        <f>'adj pr'!X197/'adj pr'!X196-1</f>
        <v>0.20145279471375854</v>
      </c>
      <c r="Y196" s="3">
        <f>'adj pr'!Y197/'adj pr'!Y196-1</f>
        <v>1.6924912588176966E-2</v>
      </c>
      <c r="Z196" s="3">
        <f>'adj pr'!Z197/'adj pr'!Z196-1</f>
        <v>4.1986582242893089E-2</v>
      </c>
      <c r="AB196" s="13"/>
    </row>
    <row r="197" spans="1:28" x14ac:dyDescent="0.2">
      <c r="A197" s="6">
        <f>'adj pr'!A198</f>
        <v>44287</v>
      </c>
      <c r="B197" s="3">
        <f>'adj pr'!B198/'adj pr'!B197-1</f>
        <v>7.6217803137903051E-2</v>
      </c>
      <c r="C197" s="3">
        <f>'adj pr'!C198/'adj pr'!C197-1</f>
        <v>5.342777937441312E-3</v>
      </c>
      <c r="D197" s="3">
        <f>'adj pr'!D198/'adj pr'!D197-1</f>
        <v>5.4768447915656715E-2</v>
      </c>
      <c r="E197" s="3">
        <f>'adj pr'!E198/'adj pr'!E197-1</f>
        <v>5.2760733236725477E-2</v>
      </c>
      <c r="F197" s="3">
        <f>'adj pr'!F198/'adj pr'!F197-1</f>
        <v>6.9782149297448193E-2</v>
      </c>
      <c r="G197" s="3">
        <f>'adj pr'!G198/'adj pr'!G197-1</f>
        <v>1.037921927437524E-2</v>
      </c>
      <c r="H197" s="3">
        <f>'adj pr'!H198/'adj pr'!H197-1</f>
        <v>0.15305843615909742</v>
      </c>
      <c r="I197" s="3">
        <f>'adj pr'!I198/'adj pr'!I197-1</f>
        <v>-0.10109372955076967</v>
      </c>
      <c r="J197" s="3">
        <f>'adj pr'!J198/'adj pr'!J197-1</f>
        <v>8.1286026148362556E-2</v>
      </c>
      <c r="K197" s="3">
        <f>'adj pr'!K198/'adj pr'!K197-1</f>
        <v>6.4685405191553524E-2</v>
      </c>
      <c r="L197" s="3">
        <f>'adj pr'!L198/'adj pr'!L197-1</f>
        <v>6.6795495884099942E-2</v>
      </c>
      <c r="M197" s="3">
        <f>'adj pr'!M198/'adj pr'!M197-1</f>
        <v>0.11384157409606255</v>
      </c>
      <c r="N197" s="3">
        <f>'adj pr'!N198/'adj pr'!N197-1</f>
        <v>2.0026544339755148E-3</v>
      </c>
      <c r="O197" s="3">
        <f>'adj pr'!O198/'adj pr'!O197-1</f>
        <v>3.094255983332328E-2</v>
      </c>
      <c r="P197" s="3">
        <f>'adj pr'!P198/'adj pr'!P197-1</f>
        <v>-2.5106263510693339E-2</v>
      </c>
      <c r="Q197" s="3">
        <f>'adj pr'!Q198/'adj pr'!Q197-1</f>
        <v>1.5552465636809787E-2</v>
      </c>
      <c r="R197" s="3">
        <f>'adj pr'!R198/'adj pr'!R197-1</f>
        <v>3.4459404029154594E-2</v>
      </c>
      <c r="S197" s="3">
        <f>'adj pr'!S198/'adj pr'!S197-1</f>
        <v>4.3095494066046847E-2</v>
      </c>
      <c r="T197" s="3">
        <f>'adj pr'!T198/'adj pr'!T197-1</f>
        <v>6.1480487508852155E-2</v>
      </c>
      <c r="U197" s="3">
        <f>'adj pr'!U198/'adj pr'!U197-1</f>
        <v>6.4510874924659678E-2</v>
      </c>
      <c r="V197" s="3">
        <f>'adj pr'!V198/'adj pr'!V197-1</f>
        <v>2.5128874411916913E-2</v>
      </c>
      <c r="W197" s="3">
        <f>'adj pr'!W198/'adj pr'!W197-1</f>
        <v>4.7343581953872782E-2</v>
      </c>
      <c r="X197" s="3">
        <f>'adj pr'!X198/'adj pr'!X197-1</f>
        <v>-8.0127209955530687E-2</v>
      </c>
      <c r="Y197" s="3">
        <f>'adj pr'!Y198/'adj pr'!Y197-1</f>
        <v>6.9601766609655336E-2</v>
      </c>
      <c r="Z197" s="3">
        <f>'adj pr'!Z198/'adj pr'!Z197-1</f>
        <v>5.6358935613586958E-2</v>
      </c>
      <c r="AB197" s="13"/>
    </row>
    <row r="198" spans="1:28" x14ac:dyDescent="0.2">
      <c r="A198" s="6">
        <f>'adj pr'!A199</f>
        <v>44317</v>
      </c>
      <c r="B198" s="3">
        <f>'adj pr'!B199/'adj pr'!B198-1</f>
        <v>-5.2107063904812012E-2</v>
      </c>
      <c r="C198" s="3">
        <f>'adj pr'!C199/'adj pr'!C198-1</f>
        <v>3.6092883057768921E-2</v>
      </c>
      <c r="D198" s="3">
        <f>'adj pr'!D199/'adj pr'!D198-1</f>
        <v>5.0877096762028007E-2</v>
      </c>
      <c r="E198" s="3">
        <f>'adj pr'!E199/'adj pr'!E198-1</f>
        <v>4.5891934823040881E-2</v>
      </c>
      <c r="F198" s="3">
        <f>'adj pr'!F199/'adj pr'!F198-1</f>
        <v>6.7642183990495264E-2</v>
      </c>
      <c r="G198" s="3">
        <f>'adj pr'!G199/'adj pr'!G198-1</f>
        <v>7.4099809912015813E-2</v>
      </c>
      <c r="H198" s="3">
        <f>'adj pr'!H199/'adj pr'!H198-1</f>
        <v>3.7069955283923317E-2</v>
      </c>
      <c r="I198" s="3">
        <f>'adj pr'!I199/'adj pr'!I198-1</f>
        <v>-7.1267262179437463E-3</v>
      </c>
      <c r="J198" s="3">
        <f>'adj pr'!J199/'adj pr'!J198-1</f>
        <v>-0.14306667531699269</v>
      </c>
      <c r="K198" s="3">
        <f>'adj pr'!K199/'adj pr'!K198-1</f>
        <v>1.3109622935813858E-2</v>
      </c>
      <c r="L198" s="3">
        <f>'adj pr'!L199/'adj pr'!L198-1</f>
        <v>2.0698500259250796E-3</v>
      </c>
      <c r="M198" s="3">
        <f>'adj pr'!M199/'adj pr'!M198-1</f>
        <v>-3.3073680496077951E-2</v>
      </c>
      <c r="N198" s="3">
        <f>'adj pr'!N199/'adj pr'!N198-1</f>
        <v>-2.4997501706527814E-2</v>
      </c>
      <c r="O198" s="3">
        <f>'adj pr'!O199/'adj pr'!O198-1</f>
        <v>-1.5524186860219613E-3</v>
      </c>
      <c r="P198" s="3">
        <f>'adj pr'!P199/'adj pr'!P198-1</f>
        <v>1.8657741992140764E-2</v>
      </c>
      <c r="Q198" s="3">
        <f>'adj pr'!Q199/'adj pr'!Q198-1</f>
        <v>0.13883747050438466</v>
      </c>
      <c r="R198" s="3">
        <f>'adj pr'!R199/'adj pr'!R198-1</f>
        <v>3.9516571859915972E-2</v>
      </c>
      <c r="S198" s="3">
        <f>'adj pr'!S199/'adj pr'!S198-1</f>
        <v>-4.6678533350523743E-3</v>
      </c>
      <c r="T198" s="3">
        <f>'adj pr'!T199/'adj pr'!T198-1</f>
        <v>-4.7059022088404179E-2</v>
      </c>
      <c r="U198" s="3">
        <f>'adj pr'!U199/'adj pr'!U198-1</f>
        <v>-3.4003306740885253E-2</v>
      </c>
      <c r="V198" s="3">
        <f>'adj pr'!V199/'adj pr'!V198-1</f>
        <v>-5.5347684186405788E-2</v>
      </c>
      <c r="W198" s="3">
        <f>'adj pr'!W199/'adj pr'!W198-1</f>
        <v>-3.0548822716426227E-2</v>
      </c>
      <c r="X198" s="3">
        <f>'adj pr'!X199/'adj pr'!X198-1</f>
        <v>5.4244403177366785E-2</v>
      </c>
      <c r="Y198" s="3">
        <f>'adj pr'!Y199/'adj pr'!Y198-1</f>
        <v>-9.9136683846489104E-3</v>
      </c>
      <c r="Z198" s="3">
        <f>'adj pr'!Z199/'adj pr'!Z198-1</f>
        <v>6.5660947462835573E-3</v>
      </c>
      <c r="AB198" s="13"/>
    </row>
    <row r="199" spans="1:28" x14ac:dyDescent="0.2">
      <c r="A199" s="6">
        <f>'adj pr'!A200</f>
        <v>44348</v>
      </c>
      <c r="B199" s="3">
        <f>'adj pr'!B200/'adj pr'!B199-1</f>
        <v>0.10097607564519251</v>
      </c>
      <c r="C199" s="3">
        <f>'adj pr'!C200/'adj pr'!C199-1</f>
        <v>-5.4035324269718576E-2</v>
      </c>
      <c r="D199" s="3">
        <f>'adj pr'!D200/'adj pr'!D199-1</f>
        <v>-1.6321026046782316E-2</v>
      </c>
      <c r="E199" s="3">
        <f>'adj pr'!E200/'adj pr'!E199-1</f>
        <v>-2.7365027362812211E-2</v>
      </c>
      <c r="F199" s="3">
        <f>'adj pr'!F200/'adj pr'!F199-1</f>
        <v>2.3632634476479009E-2</v>
      </c>
      <c r="G199" s="3">
        <f>'adj pr'!G200/'adj pr'!G199-1</f>
        <v>-5.2971206604095045E-2</v>
      </c>
      <c r="H199" s="3">
        <f>'adj pr'!H200/'adj pr'!H199-1</f>
        <v>-2.8493024688975521E-2</v>
      </c>
      <c r="I199" s="3">
        <f>'adj pr'!I200/'adj pr'!I199-1</f>
        <v>-1.1103447795913768E-2</v>
      </c>
      <c r="J199" s="3">
        <f>'adj pr'!J200/'adj pr'!J199-1</f>
        <v>3.2842970241396596E-2</v>
      </c>
      <c r="K199" s="3">
        <f>'adj pr'!K200/'adj pr'!K199-1</f>
        <v>3.122232728118246E-2</v>
      </c>
      <c r="L199" s="3">
        <f>'adj pr'!L200/'adj pr'!L199-1</f>
        <v>2.1065393940367105E-2</v>
      </c>
      <c r="M199" s="3">
        <f>'adj pr'!M200/'adj pr'!M199-1</f>
        <v>-1.9432782124705006E-2</v>
      </c>
      <c r="N199" s="3">
        <f>'adj pr'!N200/'adj pr'!N199-1</f>
        <v>-6.1722196177681488E-3</v>
      </c>
      <c r="O199" s="3">
        <f>'adj pr'!O200/'adj pr'!O199-1</f>
        <v>7.4483530841890744E-2</v>
      </c>
      <c r="P199" s="3">
        <f>'adj pr'!P200/'adj pr'!P199-1</f>
        <v>7.3961757033817355E-2</v>
      </c>
      <c r="Q199" s="3">
        <f>'adj pr'!Q200/'adj pr'!Q199-1</f>
        <v>-3.4706086661845936E-2</v>
      </c>
      <c r="R199" s="3">
        <f>'adj pr'!R200/'adj pr'!R199-1</f>
        <v>-8.4141330983691476E-2</v>
      </c>
      <c r="S199" s="3">
        <f>'adj pr'!S200/'adj pr'!S199-1</f>
        <v>-5.4856414764649086E-3</v>
      </c>
      <c r="T199" s="3">
        <f>'adj pr'!T200/'adj pr'!T199-1</f>
        <v>-3.3753406015238019E-2</v>
      </c>
      <c r="U199" s="3">
        <f>'adj pr'!U200/'adj pr'!U199-1</f>
        <v>-4.3746213387784838E-2</v>
      </c>
      <c r="V199" s="3">
        <f>'adj pr'!V200/'adj pr'!V199-1</f>
        <v>8.194985383525033E-4</v>
      </c>
      <c r="W199" s="3">
        <f>'adj pr'!W200/'adj pr'!W199-1</f>
        <v>-8.0654899670714597E-3</v>
      </c>
      <c r="X199" s="3">
        <f>'adj pr'!X200/'adj pr'!X199-1</f>
        <v>-3.0200007607480983E-2</v>
      </c>
      <c r="Y199" s="3">
        <f>'adj pr'!Y200/'adj pr'!Y199-1</f>
        <v>8.7494214276667703E-2</v>
      </c>
      <c r="Z199" s="3">
        <f>'adj pr'!Z200/'adj pr'!Z199-1</f>
        <v>1.9093320428200444E-2</v>
      </c>
      <c r="AB199" s="13"/>
    </row>
    <row r="200" spans="1:28" x14ac:dyDescent="0.2">
      <c r="A200" s="6">
        <f>'adj pr'!A201</f>
        <v>44378</v>
      </c>
      <c r="B200" s="3">
        <f>'adj pr'!B201/'adj pr'!B200-1</f>
        <v>6.4982420389299911E-2</v>
      </c>
      <c r="C200" s="3">
        <f>'adj pr'!C201/'adj pr'!C200-1</f>
        <v>6.5808803771770563E-2</v>
      </c>
      <c r="D200" s="3">
        <f>'adj pr'!D201/'adj pr'!D200-1</f>
        <v>1.9520872048839344E-3</v>
      </c>
      <c r="E200" s="3">
        <f>'adj pr'!E201/'adj pr'!E200-1</f>
        <v>-6.5692890510456126E-2</v>
      </c>
      <c r="F200" s="3">
        <f>'adj pr'!F201/'adj pr'!F200-1</f>
        <v>-1.225192165045208E-2</v>
      </c>
      <c r="G200" s="3">
        <f>'adj pr'!G201/'adj pr'!G200-1</f>
        <v>-2.4173780404261436E-2</v>
      </c>
      <c r="H200" s="3">
        <f>'adj pr'!H201/'adj pr'!H200-1</f>
        <v>1.4351987809205768E-2</v>
      </c>
      <c r="I200" s="3">
        <f>'adj pr'!I201/'adj pr'!I200-1</f>
        <v>-4.3106420966444015E-2</v>
      </c>
      <c r="J200" s="3">
        <f>'adj pr'!J201/'adj pr'!J200-1</f>
        <v>-3.761174444241E-2</v>
      </c>
      <c r="K200" s="3">
        <f>'adj pr'!K201/'adj pr'!K200-1</f>
        <v>-3.8406326839484528E-2</v>
      </c>
      <c r="L200" s="3">
        <f>'adj pr'!L201/'adj pr'!L200-1</f>
        <v>9.3207443582208782E-2</v>
      </c>
      <c r="M200" s="3">
        <f>'adj pr'!M201/'adj pr'!M200-1</f>
        <v>6.3180003955324082E-2</v>
      </c>
      <c r="N200" s="3">
        <f>'adj pr'!N201/'adj pr'!N200-1</f>
        <v>4.3560785972714067E-2</v>
      </c>
      <c r="O200" s="3">
        <f>'adj pr'!O201/'adj pr'!O200-1</f>
        <v>7.1048780120477995E-2</v>
      </c>
      <c r="P200" s="3">
        <f>'adj pr'!P201/'adj pr'!P200-1</f>
        <v>-3.0763483102650424E-3</v>
      </c>
      <c r="Q200" s="3">
        <f>'adj pr'!Q201/'adj pr'!Q200-1</f>
        <v>-1.2943597976227239E-2</v>
      </c>
      <c r="R200" s="3">
        <f>'adj pr'!R201/'adj pr'!R200-1</f>
        <v>-2.8131463512602317E-2</v>
      </c>
      <c r="S200" s="3">
        <f>'adj pr'!S201/'adj pr'!S200-1</f>
        <v>6.4728498333902929E-2</v>
      </c>
      <c r="T200" s="3">
        <f>'adj pr'!T201/'adj pr'!T200-1</f>
        <v>2.6132986470750685E-2</v>
      </c>
      <c r="U200" s="3">
        <f>'adj pr'!U201/'adj pr'!U200-1</f>
        <v>5.5528070583975353E-2</v>
      </c>
      <c r="V200" s="3">
        <f>'adj pr'!V201/'adj pr'!V200-1</f>
        <v>6.8665072035032582E-2</v>
      </c>
      <c r="W200" s="3">
        <f>'adj pr'!W201/'adj pr'!W200-1</f>
        <v>4.1730738566809755E-2</v>
      </c>
      <c r="X200" s="3">
        <f>'adj pr'!X201/'adj pr'!X200-1</f>
        <v>-5.4600108988145823E-2</v>
      </c>
      <c r="Y200" s="3">
        <f>'adj pr'!Y201/'adj pr'!Y200-1</f>
        <v>5.1716624458286065E-2</v>
      </c>
      <c r="Z200" s="3">
        <f>'adj pr'!Z201/'adj pr'!Z200-1</f>
        <v>2.7764076178991237E-2</v>
      </c>
      <c r="AB200" s="13"/>
    </row>
    <row r="201" spans="1:28" x14ac:dyDescent="0.2">
      <c r="A201" s="6">
        <f>'adj pr'!A202</f>
        <v>44409</v>
      </c>
      <c r="B201" s="3">
        <f>'adj pr'!B202/'adj pr'!B201-1</f>
        <v>4.0929698267726744E-2</v>
      </c>
      <c r="C201" s="3">
        <f>'adj pr'!C202/'adj pr'!C201-1</f>
        <v>6.6215435501037145E-2</v>
      </c>
      <c r="D201" s="3">
        <f>'adj pr'!D202/'adj pr'!D201-1</f>
        <v>8.3154090238463985E-2</v>
      </c>
      <c r="E201" s="3">
        <f>'adj pr'!E202/'adj pr'!E201-1</f>
        <v>8.837322646345247E-2</v>
      </c>
      <c r="F201" s="3">
        <f>'adj pr'!F202/'adj pr'!F201-1</f>
        <v>0.10304621712653295</v>
      </c>
      <c r="G201" s="3">
        <f>'adj pr'!G202/'adj pr'!G201-1</f>
        <v>5.9900633527528724E-2</v>
      </c>
      <c r="H201" s="3">
        <f>'adj pr'!H202/'adj pr'!H201-1</f>
        <v>-5.2242196517457984E-3</v>
      </c>
      <c r="I201" s="3">
        <f>'adj pr'!I202/'adj pr'!I201-1</f>
        <v>6.3290330794112393E-3</v>
      </c>
      <c r="J201" s="3">
        <f>'adj pr'!J202/'adj pr'!J201-1</f>
        <v>3.0135049264674585E-2</v>
      </c>
      <c r="K201" s="3">
        <f>'adj pr'!K202/'adj pr'!K201-1</f>
        <v>-4.3985437051066167E-3</v>
      </c>
      <c r="L201" s="3">
        <f>'adj pr'!L202/'adj pr'!L201-1</f>
        <v>8.589721723345134E-2</v>
      </c>
      <c r="M201" s="3">
        <f>'adj pr'!M202/'adj pr'!M201-1</f>
        <v>1.6525932631194173E-2</v>
      </c>
      <c r="N201" s="3">
        <f>'adj pr'!N202/'adj pr'!N201-1</f>
        <v>4.8529478207654853E-2</v>
      </c>
      <c r="O201" s="3">
        <f>'adj pr'!O202/'adj pr'!O201-1</f>
        <v>2.7666209909269934E-2</v>
      </c>
      <c r="P201" s="3">
        <f>'adj pr'!P202/'adj pr'!P201-1</f>
        <v>-7.5453348065512849E-3</v>
      </c>
      <c r="Q201" s="3">
        <f>'adj pr'!Q202/'adj pr'!Q201-1</f>
        <v>5.5284131698034145E-2</v>
      </c>
      <c r="R201" s="3">
        <f>'adj pr'!R202/'adj pr'!R201-1</f>
        <v>-7.7737595147518879E-2</v>
      </c>
      <c r="S201" s="3">
        <f>'adj pr'!S202/'adj pr'!S201-1</f>
        <v>-4.2811841236763959E-3</v>
      </c>
      <c r="T201" s="3">
        <f>'adj pr'!T202/'adj pr'!T201-1</f>
        <v>3.9668484914039626E-2</v>
      </c>
      <c r="U201" s="3">
        <f>'adj pr'!U202/'adj pr'!U201-1</f>
        <v>2.9121782627809623E-2</v>
      </c>
      <c r="V201" s="3">
        <f>'adj pr'!V202/'adj pr'!V201-1</f>
        <v>7.8176992821468394E-2</v>
      </c>
      <c r="W201" s="3">
        <f>'adj pr'!W202/'adj pr'!W201-1</f>
        <v>1.6454761353944525E-2</v>
      </c>
      <c r="X201" s="3">
        <f>'adj pr'!X202/'adj pr'!X201-1</f>
        <v>-3.0819481293173467E-2</v>
      </c>
      <c r="Y201" s="3">
        <f>'adj pr'!Y202/'adj pr'!Y201-1</f>
        <v>5.9562574403905666E-2</v>
      </c>
      <c r="Z201" s="3">
        <f>'adj pr'!Z202/'adj pr'!Z201-1</f>
        <v>2.9759674106231815E-2</v>
      </c>
      <c r="AB201" s="13"/>
    </row>
    <row r="202" spans="1:28" x14ac:dyDescent="0.2">
      <c r="A202" s="6">
        <f>'adj pr'!A203</f>
        <v>44440</v>
      </c>
      <c r="B202" s="3">
        <f>'adj pr'!B203/'adj pr'!B202-1</f>
        <v>-6.6640245969715073E-2</v>
      </c>
      <c r="C202" s="3">
        <f>'adj pr'!C203/'adj pr'!C202-1</f>
        <v>-8.8149944039746742E-2</v>
      </c>
      <c r="D202" s="3">
        <f>'adj pr'!D203/'adj pr'!D202-1</f>
        <v>-6.1209805811527906E-2</v>
      </c>
      <c r="E202" s="3">
        <f>'adj pr'!E203/'adj pr'!E202-1</f>
        <v>1.6766611543335364E-2</v>
      </c>
      <c r="F202" s="3">
        <f>'adj pr'!F203/'adj pr'!F202-1</f>
        <v>-8.1359770395158293E-2</v>
      </c>
      <c r="G202" s="3">
        <f>'adj pr'!G203/'adj pr'!G202-1</f>
        <v>2.3382208990022191E-2</v>
      </c>
      <c r="H202" s="3">
        <f>'adj pr'!H203/'adj pr'!H202-1</f>
        <v>1.99561920066329E-2</v>
      </c>
      <c r="I202" s="3">
        <f>'adj pr'!I203/'adj pr'!I202-1</f>
        <v>-8.0239159880224342E-3</v>
      </c>
      <c r="J202" s="3">
        <f>'adj pr'!J203/'adj pr'!J202-1</f>
        <v>-8.0026790365939071E-2</v>
      </c>
      <c r="K202" s="3">
        <f>'adj pr'!K203/'adj pr'!K202-1</f>
        <v>1.3501725266233944E-3</v>
      </c>
      <c r="L202" s="3">
        <f>'adj pr'!L203/'adj pr'!L202-1</f>
        <v>-6.6420705894758125E-2</v>
      </c>
      <c r="M202" s="3">
        <f>'adj pr'!M203/'adj pr'!M202-1</f>
        <v>-6.0908123441219986E-2</v>
      </c>
      <c r="N202" s="3">
        <f>'adj pr'!N203/'adj pr'!N202-1</f>
        <v>-6.5205392461394451E-2</v>
      </c>
      <c r="O202" s="3">
        <f>'adj pr'!O203/'adj pr'!O202-1</f>
        <v>2.95161710470353E-2</v>
      </c>
      <c r="P202" s="3">
        <f>'adj pr'!P203/'adj pr'!P202-1</f>
        <v>-1.5467299739498452E-2</v>
      </c>
      <c r="Q202" s="3">
        <f>'adj pr'!Q203/'adj pr'!Q202-1</f>
        <v>-1.7710263395374959E-2</v>
      </c>
      <c r="R202" s="3">
        <f>'adj pr'!R203/'adj pr'!R202-1</f>
        <v>-5.4287748203850517E-2</v>
      </c>
      <c r="S202" s="3">
        <f>'adj pr'!S203/'adj pr'!S202-1</f>
        <v>-5.8900054483765674E-2</v>
      </c>
      <c r="T202" s="3">
        <f>'adj pr'!T203/'adj pr'!T202-1</f>
        <v>-6.1921707193796194E-2</v>
      </c>
      <c r="U202" s="3">
        <f>'adj pr'!U203/'adj pr'!U202-1</f>
        <v>-4.7639568283261435E-2</v>
      </c>
      <c r="V202" s="3">
        <f>'adj pr'!V203/'adj pr'!V202-1</f>
        <v>-6.0849371342873493E-2</v>
      </c>
      <c r="W202" s="3">
        <f>'adj pr'!W203/'adj pr'!W202-1</f>
        <v>-8.6099977624417345E-2</v>
      </c>
      <c r="X202" s="3">
        <f>'adj pr'!X203/'adj pr'!X202-1</f>
        <v>2.004564920273344E-3</v>
      </c>
      <c r="Y202" s="3">
        <f>'adj pr'!Y203/'adj pr'!Y202-1</f>
        <v>-6.4331163592912355E-2</v>
      </c>
      <c r="Z202" s="3">
        <f>'adj pr'!Z203/'adj pr'!Z202-1</f>
        <v>-4.9649993479994881E-2</v>
      </c>
      <c r="AB202" s="13"/>
    </row>
    <row r="203" spans="1:28" x14ac:dyDescent="0.2">
      <c r="A203" s="6">
        <f>'adj pr'!A204</f>
        <v>44470</v>
      </c>
      <c r="B203" s="3">
        <f>'adj pr'!B204/'adj pr'!B203-1</f>
        <v>5.8657167344731365E-2</v>
      </c>
      <c r="C203" s="3">
        <f>'adj pr'!C204/'adj pr'!C203-1</f>
        <v>0.17095632117122017</v>
      </c>
      <c r="D203" s="3">
        <f>'adj pr'!D204/'adj pr'!D203-1</f>
        <v>0.14197529051820812</v>
      </c>
      <c r="E203" s="3">
        <f>'adj pr'!E204/'adj pr'!E203-1</f>
        <v>0.13132724460366996</v>
      </c>
      <c r="F203" s="3">
        <f>'adj pr'!F204/'adj pr'!F203-1</f>
        <v>9.3431602635468458E-2</v>
      </c>
      <c r="G203" s="3">
        <f>'adj pr'!G204/'adj pr'!G203-1</f>
        <v>3.7876520515374379E-2</v>
      </c>
      <c r="H203" s="3">
        <f>'adj pr'!H204/'adj pr'!H203-1</f>
        <v>0.10234867253051538</v>
      </c>
      <c r="I203" s="3">
        <f>'adj pr'!I204/'adj pr'!I203-1</f>
        <v>-8.0330245386031951E-2</v>
      </c>
      <c r="J203" s="3">
        <f>'adj pr'!J204/'adj pr'!J203-1</f>
        <v>0.11580188388853663</v>
      </c>
      <c r="K203" s="3">
        <f>'adj pr'!K204/'adj pr'!K203-1</f>
        <v>-9.9546548805378055E-2</v>
      </c>
      <c r="L203" s="3">
        <f>'adj pr'!L204/'adj pr'!L203-1</f>
        <v>1.6972896002046101E-2</v>
      </c>
      <c r="M203" s="3">
        <f>'adj pr'!M204/'adj pr'!M203-1</f>
        <v>-3.910122350781553E-2</v>
      </c>
      <c r="N203" s="3">
        <f>'adj pr'!N204/'adj pr'!N203-1</f>
        <v>9.1086156946530217E-2</v>
      </c>
      <c r="O203" s="3">
        <f>'adj pr'!O204/'adj pr'!O203-1</f>
        <v>0.10857915662907947</v>
      </c>
      <c r="P203" s="3">
        <f>'adj pr'!P204/'adj pr'!P203-1</f>
        <v>0.18278647649360513</v>
      </c>
      <c r="Q203" s="3">
        <f>'adj pr'!Q204/'adj pr'!Q203-1</f>
        <v>5.2085735022991964E-2</v>
      </c>
      <c r="R203" s="3">
        <f>'adj pr'!R204/'adj pr'!R203-1</f>
        <v>7.2138787321941011E-2</v>
      </c>
      <c r="S203" s="3">
        <f>'adj pr'!S204/'adj pr'!S203-1</f>
        <v>4.5291554539132806E-2</v>
      </c>
      <c r="T203" s="3">
        <f>'adj pr'!T204/'adj pr'!T203-1</f>
        <v>4.8213238659978064E-2</v>
      </c>
      <c r="U203" s="3">
        <f>'adj pr'!U204/'adj pr'!U203-1</f>
        <v>5.6478349865238808E-3</v>
      </c>
      <c r="V203" s="3">
        <f>'adj pr'!V204/'adj pr'!V203-1</f>
        <v>8.6729691502168693E-2</v>
      </c>
      <c r="W203" s="3">
        <f>'adj pr'!W204/'adj pr'!W203-1</f>
        <v>4.348362355668689E-2</v>
      </c>
      <c r="X203" s="3">
        <f>'adj pr'!X204/'adj pr'!X203-1</f>
        <v>-5.8697839786324923E-2</v>
      </c>
      <c r="Y203" s="3">
        <f>'adj pr'!Y204/'adj pr'!Y203-1</f>
        <v>0.17629119235418211</v>
      </c>
      <c r="Z203" s="3">
        <f>'adj pr'!Z204/'adj pr'!Z203-1</f>
        <v>7.3592010914132588E-2</v>
      </c>
      <c r="AB203" s="13"/>
    </row>
    <row r="204" spans="1:28" x14ac:dyDescent="0.2">
      <c r="A204" s="6">
        <f>'adj pr'!A205</f>
        <v>44501</v>
      </c>
      <c r="B204" s="3">
        <f>'adj pr'!B205/'adj pr'!B204-1</f>
        <v>0.10347144303232692</v>
      </c>
      <c r="C204" s="3">
        <f>'adj pr'!C205/'adj pr'!C204-1</f>
        <v>-9.7209588480729692E-2</v>
      </c>
      <c r="D204" s="3">
        <f>'adj pr'!D205/'adj pr'!D204-1</f>
        <v>-6.9168831512657625E-2</v>
      </c>
      <c r="E204" s="3">
        <f>'adj pr'!E205/'adj pr'!E204-1</f>
        <v>-6.9275864068252146E-2</v>
      </c>
      <c r="F204" s="3">
        <f>'adj pr'!F205/'adj pr'!F204-1</f>
        <v>-7.8287164037094348E-2</v>
      </c>
      <c r="G204" s="3">
        <f>'adj pr'!G205/'adj pr'!G204-1</f>
        <v>-5.9467325948566852E-2</v>
      </c>
      <c r="H204" s="3">
        <f>'adj pr'!H205/'adj pr'!H204-1</f>
        <v>-6.6067201480125459E-2</v>
      </c>
      <c r="I204" s="3">
        <f>'adj pr'!I205/'adj pr'!I204-1</f>
        <v>4.0815984071869149E-3</v>
      </c>
      <c r="J204" s="3">
        <f>'adj pr'!J205/'adj pr'!J204-1</f>
        <v>0.16320465133914031</v>
      </c>
      <c r="K204" s="3">
        <f>'adj pr'!K205/'adj pr'!K204-1</f>
        <v>-2.0890551848820493E-2</v>
      </c>
      <c r="L204" s="3">
        <f>'adj pr'!L205/'adj pr'!L204-1</f>
        <v>0.2283950013924998</v>
      </c>
      <c r="M204" s="3">
        <f>'adj pr'!M205/'adj pr'!M204-1</f>
        <v>-0.10979480642461603</v>
      </c>
      <c r="N204" s="3">
        <f>'adj pr'!N205/'adj pr'!N204-1</f>
        <v>-2.0439217752165395E-2</v>
      </c>
      <c r="O204" s="3">
        <f>'adj pr'!O205/'adj pr'!O204-1</f>
        <v>-3.7909771415378657E-4</v>
      </c>
      <c r="P204" s="3">
        <f>'adj pr'!P205/'adj pr'!P204-1</f>
        <v>-0.14923335734763288</v>
      </c>
      <c r="Q204" s="3">
        <f>'adj pr'!Q205/'adj pr'!Q204-1</f>
        <v>3.3319547950596551E-3</v>
      </c>
      <c r="R204" s="3">
        <f>'adj pr'!R205/'adj pr'!R204-1</f>
        <v>-0.10163385658196189</v>
      </c>
      <c r="S204" s="3">
        <f>'adj pr'!S205/'adj pr'!S204-1</f>
        <v>-4.9014789273373993E-2</v>
      </c>
      <c r="T204" s="3">
        <f>'adj pr'!T205/'adj pr'!T204-1</f>
        <v>-6.2294168030413433E-2</v>
      </c>
      <c r="U204" s="3">
        <f>'adj pr'!U205/'adj pr'!U204-1</f>
        <v>-1.957641627898199E-2</v>
      </c>
      <c r="V204" s="3">
        <f>'adj pr'!V205/'adj pr'!V204-1</f>
        <v>1.6992728931019663E-2</v>
      </c>
      <c r="W204" s="3">
        <f>'adj pr'!W205/'adj pr'!W204-1</f>
        <v>-4.3206275816843331E-2</v>
      </c>
      <c r="X204" s="3">
        <f>'adj pr'!X205/'adj pr'!X204-1</f>
        <v>-4.4341366199784349E-2</v>
      </c>
      <c r="Y204" s="3">
        <f>'adj pr'!Y205/'adj pr'!Y204-1</f>
        <v>-3.1060820127415401E-3</v>
      </c>
      <c r="Z204" s="3">
        <f>'adj pr'!Z205/'adj pr'!Z204-1</f>
        <v>-8.0347864161849358E-3</v>
      </c>
      <c r="AB204" s="13"/>
    </row>
    <row r="205" spans="1:28" x14ac:dyDescent="0.2">
      <c r="A205" s="6">
        <f>'adj pr'!A206</f>
        <v>44531</v>
      </c>
      <c r="B205" s="3">
        <f>'adj pr'!B206/'adj pr'!B205-1</f>
        <v>7.5796440694160694E-2</v>
      </c>
      <c r="C205" s="3">
        <f>'adj pr'!C206/'adj pr'!C205-1</f>
        <v>4.5296229135065591E-2</v>
      </c>
      <c r="D205" s="3">
        <f>'adj pr'!D206/'adj pr'!D205-1</f>
        <v>6.0047528262538341E-2</v>
      </c>
      <c r="E205" s="3">
        <f>'adj pr'!E206/'adj pr'!E205-1</f>
        <v>4.4983311419022343E-4</v>
      </c>
      <c r="F205" s="3">
        <f>'adj pr'!F206/'adj pr'!F205-1</f>
        <v>4.0946335335261264E-3</v>
      </c>
      <c r="G205" s="3">
        <f>'adj pr'!G206/'adj pr'!G205-1</f>
        <v>-3.0220448447436654E-3</v>
      </c>
      <c r="H205" s="3">
        <f>'adj pr'!H206/'adj pr'!H205-1</f>
        <v>8.0630318939938217E-3</v>
      </c>
      <c r="I205" s="3">
        <f>'adj pr'!I206/'adj pr'!I205-1</f>
        <v>5.4027290709945275E-2</v>
      </c>
      <c r="J205" s="3">
        <f>'adj pr'!J206/'adj pr'!J205-1</f>
        <v>6.7743841183704134E-2</v>
      </c>
      <c r="K205" s="3">
        <f>'adj pr'!K206/'adj pr'!K205-1</f>
        <v>0.15664905924164962</v>
      </c>
      <c r="L205" s="3">
        <f>'adj pr'!L206/'adj pr'!L205-1</f>
        <v>0.1086604449746591</v>
      </c>
      <c r="M205" s="3">
        <f>'adj pr'!M206/'adj pr'!M205-1</f>
        <v>-3.0459247390682953E-2</v>
      </c>
      <c r="N205" s="3">
        <f>'adj pr'!N206/'adj pr'!N205-1</f>
        <v>0.11902673039476008</v>
      </c>
      <c r="O205" s="3">
        <f>'adj pr'!O206/'adj pr'!O205-1</f>
        <v>5.4374694156392289E-2</v>
      </c>
      <c r="P205" s="3">
        <f>'adj pr'!P206/'adj pr'!P205-1</f>
        <v>2.3094298248800271E-2</v>
      </c>
      <c r="Q205" s="3">
        <f>'adj pr'!Q206/'adj pr'!Q205-1</f>
        <v>0.15832038854331221</v>
      </c>
      <c r="R205" s="3">
        <f>'adj pr'!R206/'adj pr'!R205-1</f>
        <v>0.19661297852006787</v>
      </c>
      <c r="S205" s="3">
        <f>'adj pr'!S206/'adj pr'!S205-1</f>
        <v>9.1880039399811375E-2</v>
      </c>
      <c r="T205" s="3">
        <f>'adj pr'!T206/'adj pr'!T205-1</f>
        <v>0.10337088165452735</v>
      </c>
      <c r="U205" s="3">
        <f>'adj pr'!U206/'adj pr'!U205-1</f>
        <v>0.13429596668716659</v>
      </c>
      <c r="V205" s="3">
        <f>'adj pr'!V206/'adj pr'!V205-1</f>
        <v>8.0588880362126414E-2</v>
      </c>
      <c r="W205" s="3">
        <f>'adj pr'!W206/'adj pr'!W205-1</f>
        <v>0.1080184769671495</v>
      </c>
      <c r="X205" s="3">
        <f>'adj pr'!X206/'adj pr'!X205-1</f>
        <v>1.7538543819907604E-2</v>
      </c>
      <c r="Y205" s="3">
        <f>'adj pr'!Y206/'adj pr'!Y205-1</f>
        <v>1.9193969805218813E-2</v>
      </c>
      <c r="Z205" s="3">
        <f>'adj pr'!Z206/'adj pr'!Z205-1</f>
        <v>4.2584840501421972E-2</v>
      </c>
      <c r="AB205" s="13"/>
    </row>
    <row r="206" spans="1:28" x14ac:dyDescent="0.2">
      <c r="A206" s="6">
        <f>'adj pr'!A207</f>
        <v>44562</v>
      </c>
      <c r="B206" s="3">
        <f>'adj pr'!B207/'adj pr'!B206-1</f>
        <v>-1.5712121815823044E-2</v>
      </c>
      <c r="C206" s="3">
        <f>'adj pr'!C207/'adj pr'!C206-1</f>
        <v>2.237900610266319E-2</v>
      </c>
      <c r="D206" s="3">
        <f>'adj pr'!D207/'adj pr'!D206-1</f>
        <v>2.0316750384720139E-2</v>
      </c>
      <c r="E206" s="3">
        <f>'adj pr'!E207/'adj pr'!E206-1</f>
        <v>4.2078499908863032E-2</v>
      </c>
      <c r="F206" s="3">
        <f>'adj pr'!F207/'adj pr'!F206-1</f>
        <v>-6.7960401391566672E-2</v>
      </c>
      <c r="G206" s="3">
        <f>'adj pr'!G207/'adj pr'!G206-1</f>
        <v>-6.1572456561804545E-2</v>
      </c>
      <c r="H206" s="3">
        <f>'adj pr'!H207/'adj pr'!H206-1</f>
        <v>0.1213004635710806</v>
      </c>
      <c r="I206" s="3">
        <f>'adj pr'!I207/'adj pr'!I206-1</f>
        <v>-5.2038851629377936E-2</v>
      </c>
      <c r="J206" s="3">
        <f>'adj pr'!J207/'adj pr'!J206-1</f>
        <v>-1.8307902688534217E-2</v>
      </c>
      <c r="K206" s="3">
        <f>'adj pr'!K207/'adj pr'!K206-1</f>
        <v>-6.7329016506767481E-4</v>
      </c>
      <c r="L206" s="3">
        <f>'adj pr'!L207/'adj pr'!L206-1</f>
        <v>-0.10770525143059606</v>
      </c>
      <c r="M206" s="3">
        <f>'adj pr'!M207/'adj pr'!M206-1</f>
        <v>6.7592444006678853E-3</v>
      </c>
      <c r="N206" s="3">
        <f>'adj pr'!N207/'adj pr'!N206-1</f>
        <v>-9.4358279134646117E-2</v>
      </c>
      <c r="O206" s="3">
        <f>'adj pr'!O207/'adj pr'!O206-1</f>
        <v>-0.12844844321054572</v>
      </c>
      <c r="P206" s="3">
        <f>'adj pr'!P207/'adj pr'!P206-1</f>
        <v>7.3238783678526653E-2</v>
      </c>
      <c r="Q206" s="3">
        <f>'adj pr'!Q207/'adj pr'!Q206-1</f>
        <v>3.2473787950875854E-2</v>
      </c>
      <c r="R206" s="3">
        <f>'adj pr'!R207/'adj pr'!R206-1</f>
        <v>8.6613230095926586E-3</v>
      </c>
      <c r="S206" s="3">
        <f>'adj pr'!S207/'adj pr'!S206-1</f>
        <v>1.5252627507584826E-3</v>
      </c>
      <c r="T206" s="3">
        <f>'adj pr'!T207/'adj pr'!T206-1</f>
        <v>3.5942766384102098E-2</v>
      </c>
      <c r="U206" s="3">
        <f>'adj pr'!U207/'adj pr'!U206-1</f>
        <v>1.3269091483470108E-2</v>
      </c>
      <c r="V206" s="3">
        <f>'adj pr'!V207/'adj pr'!V206-1</f>
        <v>-0.16323903488771796</v>
      </c>
      <c r="W206" s="3">
        <f>'adj pr'!W207/'adj pr'!W206-1</f>
        <v>1.6072931683026592E-2</v>
      </c>
      <c r="X206" s="3">
        <f>'adj pr'!X207/'adj pr'!X206-1</f>
        <v>-5.3646034296035428E-3</v>
      </c>
      <c r="Y206" s="3">
        <f>'adj pr'!Y207/'adj pr'!Y206-1</f>
        <v>-7.5344886629732488E-2</v>
      </c>
      <c r="Z206" s="3">
        <f>'adj pr'!Z207/'adj pr'!Z206-1</f>
        <v>-4.9413323981137514E-2</v>
      </c>
      <c r="AB206" s="13"/>
    </row>
    <row r="207" spans="1:28" x14ac:dyDescent="0.2">
      <c r="A207" s="6">
        <f>'adj pr'!A208</f>
        <v>44593</v>
      </c>
      <c r="B207" s="3">
        <f>'adj pr'!B208/'adj pr'!B207-1</f>
        <v>-5.5269490294188484E-2</v>
      </c>
      <c r="C207" s="3">
        <f>'adj pr'!C208/'adj pr'!C207-1</f>
        <v>-9.7037027972733836E-2</v>
      </c>
      <c r="D207" s="3">
        <f>'adj pr'!D208/'adj pr'!D207-1</f>
        <v>-9.7849960310155804E-2</v>
      </c>
      <c r="E207" s="3">
        <f>'adj pr'!E208/'adj pr'!E207-1</f>
        <v>-4.2045939997210735E-2</v>
      </c>
      <c r="F207" s="3">
        <f>'adj pr'!F208/'adj pr'!F207-1</f>
        <v>-3.7752368005251169E-2</v>
      </c>
      <c r="G207" s="3">
        <f>'adj pr'!G208/'adj pr'!G207-1</f>
        <v>-4.0040680026838915E-2</v>
      </c>
      <c r="H207" s="3">
        <f>'adj pr'!H208/'adj pr'!H207-1</f>
        <v>-7.9925593816219109E-3</v>
      </c>
      <c r="I207" s="3">
        <f>'adj pr'!I208/'adj pr'!I207-1</f>
        <v>-2.2941350566189955E-2</v>
      </c>
      <c r="J207" s="3">
        <f>'adj pr'!J208/'adj pr'!J207-1</f>
        <v>-6.4525005795107337E-2</v>
      </c>
      <c r="K207" s="3">
        <f>'adj pr'!K208/'adj pr'!K207-1</f>
        <v>-8.2803152187844509E-2</v>
      </c>
      <c r="L207" s="3">
        <f>'adj pr'!L208/'adj pr'!L207-1</f>
        <v>-0.10235550822100603</v>
      </c>
      <c r="M207" s="3">
        <f>'adj pr'!M208/'adj pr'!M207-1</f>
        <v>1.4494147648132394E-2</v>
      </c>
      <c r="N207" s="3">
        <f>'adj pr'!N208/'adj pr'!N207-1</f>
        <v>-5.0325983842850586E-2</v>
      </c>
      <c r="O207" s="3">
        <f>'adj pr'!O208/'adj pr'!O207-1</f>
        <v>-6.4166509312834075E-2</v>
      </c>
      <c r="P207" s="3">
        <f>'adj pr'!P208/'adj pr'!P207-1</f>
        <v>-6.0137491792439546E-2</v>
      </c>
      <c r="Q207" s="3">
        <f>'adj pr'!Q208/'adj pr'!Q207-1</f>
        <v>-2.1650436737593481E-2</v>
      </c>
      <c r="R207" s="3">
        <f>'adj pr'!R208/'adj pr'!R207-1</f>
        <v>3.1762532417965339E-2</v>
      </c>
      <c r="S207" s="3">
        <f>'adj pr'!S208/'adj pr'!S207-1</f>
        <v>-4.4260364634074789E-2</v>
      </c>
      <c r="T207" s="3">
        <f>'adj pr'!T208/'adj pr'!T207-1</f>
        <v>-1.4009494831696667E-2</v>
      </c>
      <c r="U207" s="3">
        <f>'adj pr'!U208/'adj pr'!U207-1</f>
        <v>-6.7923343482023113E-2</v>
      </c>
      <c r="V207" s="3">
        <f>'adj pr'!V208/'adj pr'!V207-1</f>
        <v>1.9201350564623798E-3</v>
      </c>
      <c r="W207" s="3">
        <f>'adj pr'!W208/'adj pr'!W207-1</f>
        <v>2.7654668834775631E-3</v>
      </c>
      <c r="X207" s="3">
        <f>'adj pr'!X208/'adj pr'!X207-1</f>
        <v>2.546939109395252E-2</v>
      </c>
      <c r="Y207" s="3">
        <f>'adj pr'!Y208/'adj pr'!Y207-1</f>
        <v>-3.9198751675755372E-2</v>
      </c>
      <c r="Z207" s="3">
        <f>'adj pr'!Z208/'adj pr'!Z207-1</f>
        <v>-2.9516981951133614E-2</v>
      </c>
      <c r="AB207" s="13"/>
    </row>
    <row r="208" spans="1:28" x14ac:dyDescent="0.2">
      <c r="A208" s="6">
        <f>'adj pr'!A209</f>
        <v>44621</v>
      </c>
      <c r="B208" s="3">
        <f>'adj pr'!B209/'adj pr'!B208-1</f>
        <v>5.8820638308139328E-2</v>
      </c>
      <c r="C208" s="3">
        <f>'adj pr'!C209/'adj pr'!C208-1</f>
        <v>2.0977391034107784E-2</v>
      </c>
      <c r="D208" s="3">
        <f>'adj pr'!D209/'adj pr'!D208-1</f>
        <v>-6.6227651498495521E-2</v>
      </c>
      <c r="E208" s="3">
        <f>'adj pr'!E209/'adj pr'!E208-1</f>
        <v>-6.7420661851043673E-2</v>
      </c>
      <c r="F208" s="3">
        <f>'adj pr'!F209/'adj pr'!F208-1</f>
        <v>-3.2787318913251706E-2</v>
      </c>
      <c r="G208" s="3">
        <f>'adj pr'!G209/'adj pr'!G208-1</f>
        <v>-3.8645977156471556E-2</v>
      </c>
      <c r="H208" s="3">
        <f>'adj pr'!H209/'adj pr'!H208-1</f>
        <v>-8.7922408268153784E-2</v>
      </c>
      <c r="I208" s="3">
        <f>'adj pr'!I209/'adj pr'!I208-1</f>
        <v>4.6908391730133614E-2</v>
      </c>
      <c r="J208" s="3">
        <f>'adj pr'!J209/'adj pr'!J208-1</f>
        <v>5.6461059606094599E-2</v>
      </c>
      <c r="K208" s="3">
        <f>'adj pr'!K209/'adj pr'!K208-1</f>
        <v>7.4085023735764644E-2</v>
      </c>
      <c r="L208" s="3">
        <f>'adj pr'!L209/'adj pr'!L208-1</f>
        <v>0.10289746955080559</v>
      </c>
      <c r="M208" s="3">
        <f>'adj pr'!M209/'adj pr'!M208-1</f>
        <v>5.6767331484245176E-2</v>
      </c>
      <c r="N208" s="3">
        <f>'adj pr'!N209/'adj pr'!N208-1</f>
        <v>-1.8736520981338378E-2</v>
      </c>
      <c r="O208" s="3">
        <f>'adj pr'!O209/'adj pr'!O208-1</f>
        <v>8.5753783270895223E-2</v>
      </c>
      <c r="P208" s="3">
        <f>'adj pr'!P209/'adj pr'!P208-1</f>
        <v>7.1428595146813878E-2</v>
      </c>
      <c r="Q208" s="3">
        <f>'adj pr'!Q209/'adj pr'!Q208-1</f>
        <v>-2.3540825732218162E-2</v>
      </c>
      <c r="R208" s="3">
        <f>'adj pr'!R209/'adj pr'!R208-1</f>
        <v>7.6962157372650886E-3</v>
      </c>
      <c r="S208" s="3">
        <f>'adj pr'!S209/'adj pr'!S208-1</f>
        <v>0.1231581843398597</v>
      </c>
      <c r="T208" s="3">
        <f>'adj pr'!T209/'adj pr'!T208-1</f>
        <v>6.8401952272983513E-2</v>
      </c>
      <c r="U208" s="3">
        <f>'adj pr'!U209/'adj pr'!U208-1</f>
        <v>0.13102120360134006</v>
      </c>
      <c r="V208" s="3">
        <f>'adj pr'!V209/'adj pr'!V208-1</f>
        <v>8.8273538634422666E-2</v>
      </c>
      <c r="W208" s="3">
        <f>'adj pr'!W209/'adj pr'!W208-1</f>
        <v>0.11020711596688515</v>
      </c>
      <c r="X208" s="3">
        <f>'adj pr'!X209/'adj pr'!X208-1</f>
        <v>-6.7400390910692387E-2</v>
      </c>
      <c r="Y208" s="3">
        <f>'adj pr'!Y209/'adj pr'!Y208-1</f>
        <v>3.3995405781605204E-2</v>
      </c>
      <c r="Z208" s="3">
        <f>'adj pr'!Z209/'adj pr'!Z208-1</f>
        <v>3.4376968645343675E-2</v>
      </c>
      <c r="AB208" s="13"/>
    </row>
    <row r="209" spans="1:28" x14ac:dyDescent="0.2">
      <c r="A209" s="6">
        <f>'adj pr'!A210</f>
        <v>44652</v>
      </c>
      <c r="B209" s="3">
        <f>'adj pr'!B210/'adj pr'!B209-1</f>
        <v>-9.7130798302775156E-2</v>
      </c>
      <c r="C209" s="3">
        <f>'adj pr'!C210/'adj pr'!C209-1</f>
        <v>-0.2265036085813511</v>
      </c>
      <c r="D209" s="3">
        <f>'adj pr'!D210/'adj pr'!D209-1</f>
        <v>-0.15252868119678931</v>
      </c>
      <c r="E209" s="3">
        <f>'adj pr'!E210/'adj pr'!E209-1</f>
        <v>-0.13016860288821852</v>
      </c>
      <c r="F209" s="3">
        <f>'adj pr'!F210/'adj pr'!F209-1</f>
        <v>-6.9097999922959175E-2</v>
      </c>
      <c r="G209" s="3">
        <f>'adj pr'!G210/'adj pr'!G209-1</f>
        <v>-0.12441309027175229</v>
      </c>
      <c r="H209" s="3">
        <f>'adj pr'!H210/'adj pr'!H209-1</f>
        <v>-9.9669695728444085E-2</v>
      </c>
      <c r="I209" s="3">
        <f>'adj pr'!I210/'adj pr'!I209-1</f>
        <v>-0.12046011047604599</v>
      </c>
      <c r="J209" s="3">
        <f>'adj pr'!J210/'adj pr'!J209-1</f>
        <v>1.6215316912325584E-2</v>
      </c>
      <c r="K209" s="3">
        <f>'adj pr'!K210/'adj pr'!K209-1</f>
        <v>1.684364233415736E-2</v>
      </c>
      <c r="L209" s="3">
        <f>'adj pr'!L210/'adj pr'!L209-1</f>
        <v>-5.2153840251299877E-2</v>
      </c>
      <c r="M209" s="3">
        <f>'adj pr'!M210/'adj pr'!M209-1</f>
        <v>-5.3780859522836177E-2</v>
      </c>
      <c r="N209" s="3">
        <f>'adj pr'!N210/'adj pr'!N209-1</f>
        <v>-4.1061149326523827E-2</v>
      </c>
      <c r="O209" s="3">
        <f>'adj pr'!O210/'adj pr'!O209-1</f>
        <v>-6.335455095479281E-2</v>
      </c>
      <c r="P209" s="3">
        <f>'adj pr'!P210/'adj pr'!P209-1</f>
        <v>9.0541310226977423E-2</v>
      </c>
      <c r="Q209" s="3">
        <f>'adj pr'!Q210/'adj pr'!Q209-1</f>
        <v>-5.0192688260078611E-2</v>
      </c>
      <c r="R209" s="3">
        <f>'adj pr'!R210/'adj pr'!R209-1</f>
        <v>3.4796279951101017E-2</v>
      </c>
      <c r="S209" s="3">
        <f>'adj pr'!S210/'adj pr'!S209-1</f>
        <v>-1.3433574665247972E-2</v>
      </c>
      <c r="T209" s="3">
        <f>'adj pr'!T210/'adj pr'!T209-1</f>
        <v>-3.1116322203605273E-2</v>
      </c>
      <c r="U209" s="3">
        <f>'adj pr'!U210/'adj pr'!U209-1</f>
        <v>1.2136255714379374E-2</v>
      </c>
      <c r="V209" s="3">
        <f>'adj pr'!V210/'adj pr'!V209-1</f>
        <v>-0.16161028781792475</v>
      </c>
      <c r="W209" s="3">
        <f>'adj pr'!W210/'adj pr'!W209-1</f>
        <v>-6.6151816436899047E-3</v>
      </c>
      <c r="X209" s="3">
        <f>'adj pr'!X210/'adj pr'!X209-1</f>
        <v>-0.22276764490861611</v>
      </c>
      <c r="Y209" s="3">
        <f>'adj pr'!Y210/'adj pr'!Y209-1</f>
        <v>-9.9866998671576668E-2</v>
      </c>
      <c r="Z209" s="3">
        <f>'adj pr'!Z210/'adj pr'!Z209-1</f>
        <v>-8.4935109621156468E-2</v>
      </c>
      <c r="AB209" s="13"/>
    </row>
    <row r="210" spans="1:28" x14ac:dyDescent="0.2">
      <c r="A210" s="6">
        <f>'adj pr'!A211</f>
        <v>44682</v>
      </c>
      <c r="B210" s="3">
        <f>'adj pr'!B211/'adj pr'!B210-1</f>
        <v>-5.5883349571210772E-2</v>
      </c>
      <c r="C210" s="3">
        <f>'adj pr'!C211/'adj pr'!C210-1</f>
        <v>8.2424896748424681E-2</v>
      </c>
      <c r="D210" s="3">
        <f>'adj pr'!D211/'adj pr'!D210-1</f>
        <v>0.11695741698017015</v>
      </c>
      <c r="E210" s="3">
        <f>'adj pr'!E211/'adj pr'!E210-1</f>
        <v>4.2600927525329624E-2</v>
      </c>
      <c r="F210" s="3">
        <f>'adj pr'!F211/'adj pr'!F210-1</f>
        <v>6.9920418568182985E-2</v>
      </c>
      <c r="G210" s="3">
        <f>'adj pr'!G211/'adj pr'!G210-1</f>
        <v>0.11603654224630677</v>
      </c>
      <c r="H210" s="3">
        <f>'adj pr'!H211/'adj pr'!H210-1</f>
        <v>4.9048685985625839E-2</v>
      </c>
      <c r="I210" s="3">
        <f>'adj pr'!I211/'adj pr'!I210-1</f>
        <v>1.9041107891460074E-2</v>
      </c>
      <c r="J210" s="3">
        <f>'adj pr'!J211/'adj pr'!J210-1</f>
        <v>6.0333007448015508E-2</v>
      </c>
      <c r="K210" s="3">
        <f>'adj pr'!K211/'adj pr'!K210-1</f>
        <v>5.0147427362809749E-2</v>
      </c>
      <c r="L210" s="3">
        <f>'adj pr'!L211/'adj pr'!L210-1</f>
        <v>8.0904914628261659E-2</v>
      </c>
      <c r="M210" s="3">
        <f>'adj pr'!M211/'adj pr'!M210-1</f>
        <v>-4.0341136879606276E-2</v>
      </c>
      <c r="N210" s="3">
        <f>'adj pr'!N211/'adj pr'!N210-1</f>
        <v>3.9014597319592559E-2</v>
      </c>
      <c r="O210" s="3">
        <f>'adj pr'!O211/'adj pr'!O210-1</f>
        <v>2.6495704645477458E-2</v>
      </c>
      <c r="P210" s="3">
        <f>'adj pr'!P211/'adj pr'!P210-1</f>
        <v>3.765919324790179E-2</v>
      </c>
      <c r="Q210" s="3">
        <f>'adj pr'!Q211/'adj pr'!Q210-1</f>
        <v>1.1667307485966116E-2</v>
      </c>
      <c r="R210" s="3">
        <f>'adj pr'!R211/'adj pr'!R210-1</f>
        <v>8.7162629827775451E-2</v>
      </c>
      <c r="S210" s="3">
        <f>'adj pr'!S211/'adj pr'!S210-1</f>
        <v>2.1423279847254006E-2</v>
      </c>
      <c r="T210" s="3">
        <f>'adj pr'!T211/'adj pr'!T210-1</f>
        <v>3.1602092981068086E-2</v>
      </c>
      <c r="U210" s="3">
        <f>'adj pr'!U211/'adj pr'!U210-1</f>
        <v>3.0930647872443373E-2</v>
      </c>
      <c r="V210" s="3">
        <f>'adj pr'!V211/'adj pr'!V210-1</f>
        <v>6.5756228710390552E-2</v>
      </c>
      <c r="W210" s="3">
        <f>'adj pr'!W211/'adj pr'!W210-1</f>
        <v>2.9462138407850169E-2</v>
      </c>
      <c r="X210" s="3">
        <f>'adj pr'!X211/'adj pr'!X210-1</f>
        <v>-0.11717281959615222</v>
      </c>
      <c r="Y210" s="3">
        <f>'adj pr'!Y211/'adj pr'!Y210-1</f>
        <v>-2.0358920550146542E-2</v>
      </c>
      <c r="Z210" s="3">
        <f>'adj pr'!Z211/'adj pr'!Z210-1</f>
        <v>2.2572694805456095E-3</v>
      </c>
      <c r="AB210" s="13"/>
    </row>
    <row r="211" spans="1:28" x14ac:dyDescent="0.2">
      <c r="A211" s="6">
        <f>'adj pr'!A212</f>
        <v>44713</v>
      </c>
      <c r="B211" s="3">
        <f>'adj pr'!B212/'adj pr'!B211-1</f>
        <v>-8.0080036941702626E-2</v>
      </c>
      <c r="C211" s="3">
        <f>'adj pr'!C212/'adj pr'!C211-1</f>
        <v>-0.1495377616403627</v>
      </c>
      <c r="D211" s="3">
        <f>'adj pr'!D212/'adj pr'!D211-1</f>
        <v>-0.10512772202899645</v>
      </c>
      <c r="E211" s="3">
        <f>'adj pr'!E212/'adj pr'!E211-1</f>
        <v>-0.16317211913872476</v>
      </c>
      <c r="F211" s="3">
        <f>'adj pr'!F212/'adj pr'!F211-1</f>
        <v>-8.5699994782372557E-2</v>
      </c>
      <c r="G211" s="3">
        <f>'adj pr'!G212/'adj pr'!G211-1</f>
        <v>-0.14837775922984153</v>
      </c>
      <c r="H211" s="3">
        <f>'adj pr'!H212/'adj pr'!H211-1</f>
        <v>-0.13952073115873886</v>
      </c>
      <c r="I211" s="3">
        <f>'adj pr'!I212/'adj pr'!I211-1</f>
        <v>-0.15115454317698185</v>
      </c>
      <c r="J211" s="3">
        <f>'adj pr'!J212/'adj pr'!J211-1</f>
        <v>-0.15602476355124206</v>
      </c>
      <c r="K211" s="3">
        <f>'adj pr'!K212/'adj pr'!K211-1</f>
        <v>2.9261869944984253E-2</v>
      </c>
      <c r="L211" s="3">
        <f>'adj pr'!L212/'adj pr'!L211-1</f>
        <v>-3.4396513863420575E-3</v>
      </c>
      <c r="M211" s="3">
        <f>'adj pr'!M212/'adj pr'!M211-1</f>
        <v>-0.10384423187127523</v>
      </c>
      <c r="N211" s="3">
        <f>'adj pr'!N212/'adj pr'!N211-1</f>
        <v>-7.500423122187494E-2</v>
      </c>
      <c r="O211" s="3">
        <f>'adj pr'!O212/'adj pr'!O211-1</f>
        <v>-4.2796362607748106E-2</v>
      </c>
      <c r="P211" s="3">
        <f>'adj pr'!P212/'adj pr'!P211-1</f>
        <v>-9.3447813155160819E-3</v>
      </c>
      <c r="Q211" s="3">
        <f>'adj pr'!Q212/'adj pr'!Q211-1</f>
        <v>-4.2273846497714151E-2</v>
      </c>
      <c r="R211" s="3">
        <f>'adj pr'!R212/'adj pr'!R211-1</f>
        <v>-1.7779307554986135E-2</v>
      </c>
      <c r="S211" s="3">
        <f>'adj pr'!S212/'adj pr'!S211-1</f>
        <v>-3.8575432884629057E-2</v>
      </c>
      <c r="T211" s="3">
        <f>'adj pr'!T212/'adj pr'!T211-1</f>
        <v>-5.2362840218457829E-2</v>
      </c>
      <c r="U211" s="3">
        <f>'adj pr'!U212/'adj pr'!U211-1</f>
        <v>-4.8762398398269124E-2</v>
      </c>
      <c r="V211" s="3">
        <f>'adj pr'!V212/'adj pr'!V211-1</f>
        <v>2.921389428147525E-2</v>
      </c>
      <c r="W211" s="3">
        <f>'adj pr'!W212/'adj pr'!W211-1</f>
        <v>-5.2269982822989447E-2</v>
      </c>
      <c r="X211" s="3">
        <f>'adj pr'!X212/'adj pr'!X211-1</f>
        <v>4.0487117526047944E-2</v>
      </c>
      <c r="Y211" s="3">
        <f>'adj pr'!Y212/'adj pr'!Y211-1</f>
        <v>-5.3120331857397396E-2</v>
      </c>
      <c r="Z211" s="3">
        <f>'adj pr'!Z212/'adj pr'!Z211-1</f>
        <v>-8.6406859624552634E-2</v>
      </c>
      <c r="AB211" s="13"/>
    </row>
    <row r="212" spans="1:28" x14ac:dyDescent="0.2">
      <c r="A212" s="6">
        <f>'adj pr'!A213</f>
        <v>44743</v>
      </c>
      <c r="B212" s="3">
        <f>'adj pr'!B213/'adj pr'!B212-1</f>
        <v>0.18863370671795687</v>
      </c>
      <c r="C212" s="3">
        <f>'adj pr'!C213/'adj pr'!C212-1</f>
        <v>0.16265339037841486</v>
      </c>
      <c r="D212" s="3">
        <f>'adj pr'!D213/'adj pr'!D212-1</f>
        <v>4.1956436722460744E-2</v>
      </c>
      <c r="E212" s="3">
        <f>'adj pr'!E213/'adj pr'!E212-1</f>
        <v>9.2346270015813525E-2</v>
      </c>
      <c r="F212" s="3">
        <f>'adj pr'!F213/'adj pr'!F212-1</f>
        <v>0.12244979475723405</v>
      </c>
      <c r="G212" s="3">
        <f>'adj pr'!G213/'adj pr'!G212-1</f>
        <v>2.4420595297403258E-2</v>
      </c>
      <c r="H212" s="3">
        <f>'adj pr'!H213/'adj pr'!H212-1</f>
        <v>0.11998986691261648</v>
      </c>
      <c r="I212" s="3">
        <f>'adj pr'!I213/'adj pr'!I212-1</f>
        <v>-2.9403847153909646E-2</v>
      </c>
      <c r="J212" s="3">
        <f>'adj pr'!J213/'adj pr'!J212-1</f>
        <v>2.5093547847954367E-2</v>
      </c>
      <c r="K212" s="3">
        <f>'adj pr'!K213/'adj pr'!K212-1</f>
        <v>-7.3659729767599158E-2</v>
      </c>
      <c r="L212" s="3">
        <f>'adj pr'!L213/'adj pr'!L212-1</f>
        <v>-3.6620246428431535E-2</v>
      </c>
      <c r="M212" s="3">
        <f>'adj pr'!M213/'adj pr'!M212-1</f>
        <v>3.8777945746485409E-2</v>
      </c>
      <c r="N212" s="3">
        <f>'adj pr'!N213/'adj pr'!N212-1</f>
        <v>1.748695481306406E-3</v>
      </c>
      <c r="O212" s="3">
        <f>'adj pr'!O213/'adj pr'!O212-1</f>
        <v>0.10212194720853862</v>
      </c>
      <c r="P212" s="3">
        <f>'adj pr'!P213/'adj pr'!P212-1</f>
        <v>-1.2052572119695459E-2</v>
      </c>
      <c r="Q212" s="3">
        <f>'adj pr'!Q213/'adj pr'!Q212-1</f>
        <v>3.2592245895514349E-2</v>
      </c>
      <c r="R212" s="3">
        <f>'adj pr'!R213/'adj pr'!R212-1</f>
        <v>4.9480412456648803E-2</v>
      </c>
      <c r="S212" s="3">
        <f>'adj pr'!S213/'adj pr'!S212-1</f>
        <v>2.5370742442043293E-2</v>
      </c>
      <c r="T212" s="3">
        <f>'adj pr'!T213/'adj pr'!T212-1</f>
        <v>3.5452444868566912E-2</v>
      </c>
      <c r="U212" s="3">
        <f>'adj pr'!U213/'adj pr'!U212-1</f>
        <v>7.8249848986786663E-2</v>
      </c>
      <c r="V212" s="3">
        <f>'adj pr'!V213/'adj pr'!V212-1</f>
        <v>9.0756513111517112E-2</v>
      </c>
      <c r="W212" s="3">
        <f>'adj pr'!W213/'adj pr'!W212-1</f>
        <v>2.7308646538393155E-2</v>
      </c>
      <c r="X212" s="3">
        <f>'adj pr'!X213/'adj pr'!X212-1</f>
        <v>0.16522818047668109</v>
      </c>
      <c r="Y212" s="3">
        <f>'adj pr'!Y213/'adj pr'!Y212-1</f>
        <v>9.3096684414808895E-2</v>
      </c>
      <c r="Z212" s="3">
        <f>'adj pr'!Z213/'adj pr'!Z212-1</f>
        <v>9.6804913419910044E-2</v>
      </c>
      <c r="AB212" s="13"/>
    </row>
    <row r="213" spans="1:28" x14ac:dyDescent="0.2">
      <c r="A213" s="6">
        <f>'adj pr'!A214</f>
        <v>44774</v>
      </c>
      <c r="B213" s="3">
        <f>'adj pr'!B214/'adj pr'!B213-1</f>
        <v>-3.255178729986008E-2</v>
      </c>
      <c r="C213" s="3">
        <f>'adj pr'!C214/'adj pr'!C213-1</f>
        <v>-3.7866032687696727E-2</v>
      </c>
      <c r="D213" s="3">
        <f>'adj pr'!D214/'adj pr'!D213-1</f>
        <v>-3.6207165754641335E-2</v>
      </c>
      <c r="E213" s="3">
        <f>'adj pr'!E214/'adj pr'!E213-1</f>
        <v>-5.9154729812044282E-3</v>
      </c>
      <c r="F213" s="3">
        <f>'adj pr'!F214/'adj pr'!F213-1</f>
        <v>-2.159615220461153E-3</v>
      </c>
      <c r="G213" s="3">
        <f>'adj pr'!G214/'adj pr'!G213-1</f>
        <v>-5.4090338101278057E-3</v>
      </c>
      <c r="H213" s="3">
        <f>'adj pr'!H214/'adj pr'!H213-1</f>
        <v>-3.6471999158506074E-3</v>
      </c>
      <c r="I213" s="3">
        <f>'adj pr'!I214/'adj pr'!I213-1</f>
        <v>-0.12090340411864087</v>
      </c>
      <c r="J213" s="3">
        <f>'adj pr'!J214/'adj pr'!J213-1</f>
        <v>-0.14016172926510129</v>
      </c>
      <c r="K213" s="3">
        <f>'adj pr'!K214/'adj pr'!K213-1</f>
        <v>-1.7891204567314967E-2</v>
      </c>
      <c r="L213" s="3">
        <f>'adj pr'!L214/'adj pr'!L213-1</f>
        <v>-9.7585395496019411E-2</v>
      </c>
      <c r="M213" s="3">
        <f>'adj pr'!M214/'adj pr'!M213-1</f>
        <v>-4.9718970483753844E-2</v>
      </c>
      <c r="N213" s="3">
        <f>'adj pr'!N214/'adj pr'!N213-1</f>
        <v>-5.2680365409738639E-2</v>
      </c>
      <c r="O213" s="3">
        <f>'adj pr'!O214/'adj pr'!O213-1</f>
        <v>-8.8718384377594606E-2</v>
      </c>
      <c r="P213" s="3">
        <f>'adj pr'!P214/'adj pr'!P213-1</f>
        <v>-4.4548860288733394E-2</v>
      </c>
      <c r="Q213" s="3">
        <f>'adj pr'!Q214/'adj pr'!Q213-1</f>
        <v>3.177926319882185E-2</v>
      </c>
      <c r="R213" s="3">
        <f>'adj pr'!R214/'adj pr'!R213-1</f>
        <v>2.9379820746286089E-2</v>
      </c>
      <c r="S213" s="3">
        <f>'adj pr'!S214/'adj pr'!S213-1</f>
        <v>-2.7471970789466615E-2</v>
      </c>
      <c r="T213" s="3">
        <f>'adj pr'!T214/'adj pr'!T213-1</f>
        <v>-2.1956319262552704E-3</v>
      </c>
      <c r="U213" s="3">
        <f>'adj pr'!U214/'adj pr'!U213-1</f>
        <v>2.3410100165428549E-3</v>
      </c>
      <c r="V213" s="3">
        <f>'adj pr'!V214/'adj pr'!V213-1</f>
        <v>6.7463125086002496E-3</v>
      </c>
      <c r="W213" s="3">
        <f>'adj pr'!W214/'adj pr'!W213-1</f>
        <v>1.6639629645990972E-2</v>
      </c>
      <c r="X213" s="3">
        <f>'adj pr'!X214/'adj pr'!X213-1</f>
        <v>5.9004583001751598E-3</v>
      </c>
      <c r="Y213" s="3">
        <f>'adj pr'!Y214/'adj pr'!Y213-1</f>
        <v>-6.8640035098922025E-2</v>
      </c>
      <c r="Z213" s="3">
        <f>'adj pr'!Z214/'adj pr'!Z213-1</f>
        <v>-4.0801954921283246E-2</v>
      </c>
      <c r="AB213" s="13"/>
    </row>
    <row r="214" spans="1:28" x14ac:dyDescent="0.2">
      <c r="A214" s="1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AA214" s="3"/>
    </row>
    <row r="215" spans="1:28" x14ac:dyDescent="0.2">
      <c r="A215" s="12"/>
    </row>
    <row r="216" spans="1:28" x14ac:dyDescent="0.2">
      <c r="B216" s="9"/>
      <c r="C216" s="10"/>
    </row>
    <row r="217" spans="1:28" x14ac:dyDescent="0.2">
      <c r="B217" s="8"/>
    </row>
    <row r="218" spans="1:28" x14ac:dyDescent="0.2">
      <c r="B218" s="8"/>
    </row>
    <row r="219" spans="1:28" x14ac:dyDescent="0.2">
      <c r="B219" s="8"/>
    </row>
    <row r="220" spans="1:28" x14ac:dyDescent="0.2">
      <c r="B220" s="8"/>
    </row>
    <row r="222" spans="1:28" x14ac:dyDescent="0.2">
      <c r="A222" s="12"/>
      <c r="C222" s="11"/>
    </row>
    <row r="223" spans="1:28" x14ac:dyDescent="0.2">
      <c r="A223" s="12"/>
      <c r="B223" s="2"/>
      <c r="C223" s="11"/>
    </row>
    <row r="224" spans="1:28" x14ac:dyDescent="0.2">
      <c r="A224" s="12"/>
    </row>
    <row r="225" spans="1:1" x14ac:dyDescent="0.2">
      <c r="A225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adj pr</vt:lpstr>
      <vt:lpstr>rtn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Tarun Kandra</cp:lastModifiedBy>
  <dcterms:created xsi:type="dcterms:W3CDTF">2021-07-06T20:52:38Z</dcterms:created>
  <dcterms:modified xsi:type="dcterms:W3CDTF">2025-03-02T22:41:28Z</dcterms:modified>
</cp:coreProperties>
</file>