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160" activeTab="1"/>
  </bookViews>
  <sheets>
    <sheet name="Change Log" sheetId="6" r:id="rId1"/>
    <sheet name="CAN Matrix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<sst xmlns="http://schemas.openxmlformats.org/spreadsheetml/2006/main" count="167" uniqueCount="75">
  <si>
    <t>Version</t>
  </si>
  <si>
    <t>Date</t>
  </si>
  <si>
    <t>Author</t>
  </si>
  <si>
    <t>Colour</t>
  </si>
  <si>
    <t>Description</t>
  </si>
  <si>
    <t>Comment</t>
  </si>
  <si>
    <t>V1.0</t>
  </si>
  <si>
    <t>高李阳</t>
  </si>
  <si>
    <t>创建初版文件</t>
  </si>
  <si>
    <t>Node</t>
  </si>
  <si>
    <t>MsgName</t>
  </si>
  <si>
    <t>ID (Hex)</t>
  </si>
  <si>
    <t>SigName</t>
  </si>
  <si>
    <t>Value Table</t>
  </si>
  <si>
    <t>Start Bit</t>
  </si>
  <si>
    <t>Length</t>
  </si>
  <si>
    <t>Value Type</t>
  </si>
  <si>
    <t>Factor</t>
  </si>
  <si>
    <t>Offset</t>
  </si>
  <si>
    <t>Min</t>
  </si>
  <si>
    <t>Max</t>
  </si>
  <si>
    <t>Unit</t>
  </si>
  <si>
    <t>Period (ms)</t>
  </si>
  <si>
    <t>Initial value</t>
  </si>
  <si>
    <t>Default value</t>
  </si>
  <si>
    <t>Error  Value</t>
  </si>
  <si>
    <t>DHB</t>
  </si>
  <si>
    <t>EBS_10B</t>
  </si>
  <si>
    <t>0x10B</t>
  </si>
  <si>
    <t>EBS_10BChecksum</t>
  </si>
  <si>
    <t>0x0—0xFF</t>
  </si>
  <si>
    <t>U</t>
  </si>
  <si>
    <t>0x0</t>
  </si>
  <si>
    <t>NA</t>
  </si>
  <si>
    <t>T</t>
  </si>
  <si>
    <t>EBS_10BMsgCounter</t>
  </si>
  <si>
    <t>0-15</t>
  </si>
  <si>
    <t>EBS_BrakelightReq</t>
  </si>
  <si>
    <t>0x0:brake light OFF
0x1:brake light ON
0x3:signal not available</t>
  </si>
  <si>
    <t>EBS_10A</t>
  </si>
  <si>
    <t>0x10A</t>
  </si>
  <si>
    <t>EBS_10AMsgCounter</t>
  </si>
  <si>
    <t>EBS_OutputRodStroke</t>
  </si>
  <si>
    <t>mm</t>
  </si>
  <si>
    <t>EBS_OutputRodStrokeSts</t>
  </si>
  <si>
    <t>0x0: Invalid
0x1: Valid</t>
  </si>
  <si>
    <t>EBS_FaultSts</t>
  </si>
  <si>
    <t>0x0:No Fault
0x1:Fault(Yellow Warning Lamp)  
0x2:Fault(Red Warning Lamp)</t>
  </si>
  <si>
    <t>EBS_BrkPrsVd</t>
  </si>
  <si>
    <t>0x0:Not valid
0x1:valid</t>
  </si>
  <si>
    <t>0x1</t>
  </si>
  <si>
    <t>EBS_BrkPrs</t>
  </si>
  <si>
    <t>bar</t>
  </si>
  <si>
    <t>0x7FF</t>
  </si>
  <si>
    <t>EBS_10AChecksum</t>
  </si>
  <si>
    <t>VCU</t>
  </si>
  <si>
    <t>VCU_2AC</t>
  </si>
  <si>
    <t>0x2AC</t>
  </si>
  <si>
    <t>VCU_2ACCheckSum</t>
  </si>
  <si>
    <t>~(VCU2AC.byte(7)+VCU2AC.byte(6)+VCU2AC.byte(5)+VCU2AC.byte(4)+VCU2AC.byte(3)+VCU2AC.byte(2)+VCU2AC.byte(1))+1;</t>
  </si>
  <si>
    <t>R</t>
  </si>
  <si>
    <t>VCU_2ACMsgCounter</t>
  </si>
  <si>
    <t xml:space="preserve">VCU_BrkPrsReqVd </t>
  </si>
  <si>
    <t>0x0:Invalid
0x1:Valid</t>
  </si>
  <si>
    <t>VCU_BrkPrsReq</t>
  </si>
  <si>
    <t>0x0600</t>
  </si>
  <si>
    <t>VCU_2AE</t>
  </si>
  <si>
    <t>0x2AE</t>
  </si>
  <si>
    <t>VCU_2AEMsgCounter</t>
  </si>
  <si>
    <t>VCU_2AECheckSum</t>
  </si>
  <si>
    <t>VCU_VehSpdVd</t>
  </si>
  <si>
    <t>0x0:not valid
0x1:valid</t>
  </si>
  <si>
    <t>VCU_VehSpd</t>
  </si>
  <si>
    <t>km/h</t>
  </si>
  <si>
    <t>0x7FFF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</si>
</sst>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General"/>
    <numFmt numFmtId="177" formatCode="[$]@"/>
    <numFmt numFmtId="178" formatCode="[$-409]dd/mmm/yy;@"/>
    <numFmt numFmtId="179" formatCode="yyyy\-m\-d"/>
  </numFmts>
  <fonts count="29"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trike/>
      <sz val="10"/>
      <color theme="1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trike/>
      <sz val="9.75"/>
      <color rgb="FF000000"/>
      <name val="等线"/>
      <charset val="134"/>
      <scheme val="minor"/>
    </font>
    <font>
      <strike/>
      <sz val="9.75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4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49" fontId="5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left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left" vertical="center"/>
    </xf>
    <xf numFmtId="49" fontId="5" fillId="0" borderId="5" xfId="0" applyNumberFormat="1" applyFont="1" applyBorder="1" applyAlignment="1">
      <alignment horizontal="center" vertical="center"/>
    </xf>
    <xf numFmtId="176" fontId="6" fillId="0" borderId="5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vertical="center" wrapText="1"/>
    </xf>
    <xf numFmtId="177" fontId="6" fillId="0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178" fontId="6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178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78" fontId="6" fillId="0" borderId="0" xfId="0" applyNumberFormat="1" applyFont="1"/>
    <xf numFmtId="176" fontId="5" fillId="0" borderId="1" xfId="0" applyNumberFormat="1" applyFont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9" fontId="6" fillId="5" borderId="1" xfId="0" applyNumberFormat="1" applyFont="1" applyFill="1" applyBorder="1" applyAlignment="1">
      <alignment vertical="center" wrapText="1"/>
    </xf>
    <xf numFmtId="176" fontId="6" fillId="5" borderId="1" xfId="0" applyNumberFormat="1" applyFont="1" applyFill="1" applyBorder="1" applyAlignment="1">
      <alignment horizontal="center" vertical="center" wrapText="1"/>
    </xf>
    <xf numFmtId="176" fontId="6" fillId="5" borderId="1" xfId="0" applyNumberFormat="1" applyFont="1" applyFill="1" applyBorder="1" applyAlignment="1">
      <alignment vertical="center" wrapText="1"/>
    </xf>
    <xf numFmtId="178" fontId="6" fillId="5" borderId="1" xfId="0" applyNumberFormat="1" applyFont="1" applyFill="1" applyBorder="1" applyAlignment="1">
      <alignment vertical="center" wrapText="1"/>
    </xf>
    <xf numFmtId="176" fontId="5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E2EEDA"/>
        </patternFill>
      </fill>
    </dxf>
    <dxf>
      <fill>
        <patternFill patternType="solid">
          <bgColor rgb="FFB4C6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E6" sqref="E6"/>
    </sheetView>
  </sheetViews>
  <sheetFormatPr defaultColWidth="14" defaultRowHeight="15.2" outlineLevelCol="5"/>
  <cols>
    <col min="1" max="1" width="7" customWidth="1"/>
    <col min="2" max="2" width="10" customWidth="1"/>
    <col min="3" max="4" width="11" customWidth="1"/>
    <col min="5" max="5" width="125.451923076923" customWidth="1"/>
    <col min="6" max="6" width="14" customWidth="1"/>
    <col min="7" max="20" width="10" customWidth="1"/>
  </cols>
  <sheetData>
    <row r="1" ht="15" customHeight="1"/>
    <row r="2" ht="15" customHeight="1" spans="1:6">
      <c r="A2" s="42" t="s">
        <v>0</v>
      </c>
      <c r="B2" s="42" t="s">
        <v>1</v>
      </c>
      <c r="C2" s="42" t="s">
        <v>2</v>
      </c>
      <c r="D2" s="42" t="s">
        <v>3</v>
      </c>
      <c r="E2" s="42" t="s">
        <v>4</v>
      </c>
      <c r="F2" s="48" t="s">
        <v>5</v>
      </c>
    </row>
    <row r="3" spans="1:6">
      <c r="A3" s="43" t="s">
        <v>6</v>
      </c>
      <c r="B3" s="44">
        <v>45721</v>
      </c>
      <c r="C3" s="45" t="s">
        <v>7</v>
      </c>
      <c r="D3" s="46"/>
      <c r="E3" s="46" t="s">
        <v>8</v>
      </c>
      <c r="F3" s="46"/>
    </row>
    <row r="4" spans="1:6">
      <c r="A4" s="43"/>
      <c r="B4" s="44"/>
      <c r="C4" s="45"/>
      <c r="D4" s="46"/>
      <c r="E4" s="46"/>
      <c r="F4" s="46"/>
    </row>
    <row r="5" spans="1:6">
      <c r="A5" s="43"/>
      <c r="B5" s="44"/>
      <c r="C5" s="45"/>
      <c r="D5" s="46"/>
      <c r="E5" s="46"/>
      <c r="F5" s="46"/>
    </row>
    <row r="6" ht="144.75" customHeight="1" spans="1:6">
      <c r="A6" s="43"/>
      <c r="B6" s="44"/>
      <c r="C6" s="45"/>
      <c r="D6" s="46"/>
      <c r="E6" s="46"/>
      <c r="F6" s="46"/>
    </row>
    <row r="7" ht="30" customHeight="1" spans="1:6">
      <c r="A7" s="43"/>
      <c r="B7" s="44"/>
      <c r="C7" s="45"/>
      <c r="D7" s="45"/>
      <c r="E7" s="46"/>
      <c r="F7" s="46"/>
    </row>
    <row r="8" ht="30" customHeight="1" spans="1:6">
      <c r="A8" s="43"/>
      <c r="B8" s="44"/>
      <c r="C8" s="45"/>
      <c r="D8" s="45"/>
      <c r="E8" s="46"/>
      <c r="F8" s="46"/>
    </row>
    <row r="9" ht="30" customHeight="1" spans="1:6">
      <c r="A9" s="43"/>
      <c r="B9" s="44"/>
      <c r="C9" s="45"/>
      <c r="D9" s="45"/>
      <c r="E9" s="46"/>
      <c r="F9" s="46"/>
    </row>
    <row r="10" ht="30" customHeight="1" spans="1:6">
      <c r="A10" s="43"/>
      <c r="B10" s="44"/>
      <c r="C10" s="45"/>
      <c r="D10" s="45"/>
      <c r="E10" s="46"/>
      <c r="F10" s="46"/>
    </row>
    <row r="11" ht="30" customHeight="1" spans="1:6">
      <c r="A11" s="43"/>
      <c r="B11" s="47"/>
      <c r="C11" s="47"/>
      <c r="D11" s="47"/>
      <c r="E11" s="47"/>
      <c r="F11" s="46"/>
    </row>
    <row r="12" ht="30" customHeight="1" spans="1:6">
      <c r="A12" s="43"/>
      <c r="B12" s="47"/>
      <c r="C12" s="47"/>
      <c r="D12" s="47"/>
      <c r="E12" s="47"/>
      <c r="F12" s="46"/>
    </row>
    <row r="13" ht="30" customHeight="1" spans="1:6">
      <c r="A13" s="43"/>
      <c r="B13" s="44"/>
      <c r="C13" s="47"/>
      <c r="D13" s="47"/>
      <c r="E13" s="47"/>
      <c r="F13" s="4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"/>
  <sheetViews>
    <sheetView tabSelected="1" zoomScale="80" zoomScaleNormal="80" workbookViewId="0">
      <pane ySplit="1" topLeftCell="A2" activePane="bottomLeft" state="frozen"/>
      <selection/>
      <selection pane="bottomLeft" activeCell="E7" sqref="E7"/>
    </sheetView>
  </sheetViews>
  <sheetFormatPr defaultColWidth="9" defaultRowHeight="15.2"/>
  <cols>
    <col min="1" max="1" width="9.53846153846154" style="4" customWidth="1"/>
    <col min="2" max="2" width="10.5384615384615" style="4" customWidth="1"/>
    <col min="3" max="3" width="8.53846153846154" style="4" customWidth="1"/>
    <col min="4" max="4" width="23.2692307692308" style="5" customWidth="1"/>
    <col min="5" max="5" width="35.5384615384615" style="5" customWidth="1"/>
    <col min="6" max="14" width="10.5384615384615" style="4" customWidth="1"/>
    <col min="15" max="17" width="13.5384615384615" style="4" customWidth="1"/>
    <col min="18" max="18" width="5.45192307692308" style="4" customWidth="1"/>
    <col min="19" max="19" width="12.5384615384615" customWidth="1"/>
  </cols>
  <sheetData>
    <row r="1" s="1" customFormat="1" ht="25.5" customHeight="1" spans="1:19">
      <c r="A1" s="6" t="s">
        <v>9</v>
      </c>
      <c r="B1" s="7" t="s">
        <v>10</v>
      </c>
      <c r="C1" s="7" t="s">
        <v>11</v>
      </c>
      <c r="D1" s="8" t="s">
        <v>12</v>
      </c>
      <c r="E1" s="7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7" t="s">
        <v>22</v>
      </c>
      <c r="O1" s="7" t="s">
        <v>23</v>
      </c>
      <c r="P1" s="7" t="s">
        <v>24</v>
      </c>
      <c r="Q1" s="7" t="s">
        <v>25</v>
      </c>
      <c r="R1" s="7" t="s">
        <v>26</v>
      </c>
      <c r="S1" s="7" t="s">
        <v>5</v>
      </c>
    </row>
    <row r="2" s="2" customFormat="1" ht="40" customHeight="1" spans="1:28">
      <c r="A2" s="9" t="s">
        <v>26</v>
      </c>
      <c r="B2" s="10" t="s">
        <v>27</v>
      </c>
      <c r="C2" s="11" t="s">
        <v>28</v>
      </c>
      <c r="D2" s="12" t="s">
        <v>29</v>
      </c>
      <c r="E2" s="12" t="s">
        <v>30</v>
      </c>
      <c r="F2" s="27">
        <v>56</v>
      </c>
      <c r="G2" s="11">
        <v>8</v>
      </c>
      <c r="H2" s="27" t="s">
        <v>31</v>
      </c>
      <c r="I2" s="18">
        <v>1</v>
      </c>
      <c r="J2" s="18">
        <v>0</v>
      </c>
      <c r="K2" s="18">
        <v>0</v>
      </c>
      <c r="L2" s="18">
        <v>255</v>
      </c>
      <c r="M2" s="27"/>
      <c r="N2" s="27">
        <v>20</v>
      </c>
      <c r="O2" s="18" t="s">
        <v>32</v>
      </c>
      <c r="P2" s="18" t="s">
        <v>32</v>
      </c>
      <c r="Q2" s="28" t="s">
        <v>33</v>
      </c>
      <c r="R2" s="31" t="s">
        <v>34</v>
      </c>
      <c r="S2" s="32"/>
      <c r="Y2" s="3"/>
      <c r="Z2" s="3"/>
      <c r="AA2" s="3"/>
      <c r="AB2" s="3"/>
    </row>
    <row r="3" s="2" customFormat="1" ht="40" customHeight="1" spans="1:28">
      <c r="A3" s="13"/>
      <c r="B3" s="14"/>
      <c r="C3" s="11" t="s">
        <v>28</v>
      </c>
      <c r="D3" s="12" t="s">
        <v>35</v>
      </c>
      <c r="E3" s="12" t="s">
        <v>36</v>
      </c>
      <c r="F3" s="27">
        <v>48</v>
      </c>
      <c r="G3" s="11">
        <v>4</v>
      </c>
      <c r="H3" s="27" t="s">
        <v>31</v>
      </c>
      <c r="I3" s="18">
        <v>1</v>
      </c>
      <c r="J3" s="18">
        <v>0</v>
      </c>
      <c r="K3" s="18">
        <v>0</v>
      </c>
      <c r="L3" s="18">
        <v>15</v>
      </c>
      <c r="M3" s="27"/>
      <c r="N3" s="27">
        <v>20</v>
      </c>
      <c r="O3" s="18" t="s">
        <v>32</v>
      </c>
      <c r="P3" s="18" t="s">
        <v>32</v>
      </c>
      <c r="Q3" s="28" t="s">
        <v>33</v>
      </c>
      <c r="R3" s="31" t="s">
        <v>34</v>
      </c>
      <c r="S3" s="32"/>
      <c r="Y3" s="3"/>
      <c r="Z3" s="3"/>
      <c r="AA3" s="3"/>
      <c r="AB3" s="3"/>
    </row>
    <row r="4" ht="40" customHeight="1" spans="1:28">
      <c r="A4" s="13"/>
      <c r="B4" s="15"/>
      <c r="C4" s="11" t="s">
        <v>28</v>
      </c>
      <c r="D4" s="16" t="s">
        <v>37</v>
      </c>
      <c r="E4" s="16" t="s">
        <v>38</v>
      </c>
      <c r="F4" s="27">
        <v>6</v>
      </c>
      <c r="G4" s="11">
        <v>2</v>
      </c>
      <c r="H4" s="27" t="s">
        <v>31</v>
      </c>
      <c r="I4" s="18">
        <v>1</v>
      </c>
      <c r="J4" s="18">
        <v>0</v>
      </c>
      <c r="K4" s="18">
        <v>0</v>
      </c>
      <c r="L4" s="18">
        <v>3</v>
      </c>
      <c r="M4" s="27"/>
      <c r="N4" s="27">
        <v>20</v>
      </c>
      <c r="O4" s="18" t="s">
        <v>32</v>
      </c>
      <c r="P4" s="18" t="s">
        <v>32</v>
      </c>
      <c r="Q4" s="28" t="s">
        <v>33</v>
      </c>
      <c r="R4" s="31" t="s">
        <v>34</v>
      </c>
      <c r="S4" s="32"/>
      <c r="Y4" s="3"/>
      <c r="Z4" s="3"/>
      <c r="AA4" s="3"/>
      <c r="AB4" s="3"/>
    </row>
    <row r="5" s="3" customFormat="1" ht="40" customHeight="1" spans="1:19">
      <c r="A5" s="13"/>
      <c r="B5" s="17" t="s">
        <v>39</v>
      </c>
      <c r="C5" s="18" t="s">
        <v>40</v>
      </c>
      <c r="D5" s="19" t="s">
        <v>41</v>
      </c>
      <c r="E5" s="19"/>
      <c r="F5" s="18">
        <v>4</v>
      </c>
      <c r="G5" s="18">
        <v>4</v>
      </c>
      <c r="H5" s="18" t="s">
        <v>31</v>
      </c>
      <c r="I5" s="18">
        <v>1</v>
      </c>
      <c r="J5" s="18">
        <v>0</v>
      </c>
      <c r="K5" s="18">
        <v>0</v>
      </c>
      <c r="L5" s="18">
        <v>15</v>
      </c>
      <c r="M5" s="18"/>
      <c r="N5" s="18">
        <v>20</v>
      </c>
      <c r="O5" s="18">
        <v>0</v>
      </c>
      <c r="P5" s="18" t="s">
        <v>32</v>
      </c>
      <c r="Q5" s="18" t="s">
        <v>33</v>
      </c>
      <c r="R5" s="31" t="s">
        <v>34</v>
      </c>
      <c r="S5" s="33"/>
    </row>
    <row r="6" ht="38.15" customHeight="1" spans="1:27">
      <c r="A6" s="13"/>
      <c r="B6" s="20"/>
      <c r="C6" s="18" t="s">
        <v>40</v>
      </c>
      <c r="D6" s="16" t="s">
        <v>42</v>
      </c>
      <c r="E6" s="19"/>
      <c r="F6" s="18">
        <v>24</v>
      </c>
      <c r="G6" s="18">
        <v>14</v>
      </c>
      <c r="H6" s="18"/>
      <c r="I6" s="18">
        <v>0.1</v>
      </c>
      <c r="J6" s="18">
        <v>0</v>
      </c>
      <c r="K6" s="18">
        <v>0</v>
      </c>
      <c r="L6" s="18">
        <v>50</v>
      </c>
      <c r="M6" s="18" t="s">
        <v>43</v>
      </c>
      <c r="N6" s="18">
        <v>20</v>
      </c>
      <c r="O6" s="18">
        <v>0</v>
      </c>
      <c r="P6" s="18" t="s">
        <v>32</v>
      </c>
      <c r="Q6" s="18" t="s">
        <v>33</v>
      </c>
      <c r="R6" s="31" t="s">
        <v>34</v>
      </c>
      <c r="S6" s="34"/>
      <c r="T6" s="3"/>
      <c r="U6" s="37"/>
      <c r="V6" s="37"/>
      <c r="W6" s="37"/>
      <c r="X6" s="37"/>
      <c r="AA6" s="38"/>
    </row>
    <row r="7" ht="38.15" customHeight="1" spans="1:27">
      <c r="A7" s="13"/>
      <c r="B7" s="20"/>
      <c r="C7" s="18" t="s">
        <v>40</v>
      </c>
      <c r="D7" s="19" t="s">
        <v>44</v>
      </c>
      <c r="E7" s="19" t="s">
        <v>45</v>
      </c>
      <c r="F7" s="18">
        <v>53</v>
      </c>
      <c r="G7" s="18">
        <v>1</v>
      </c>
      <c r="H7" s="18" t="s">
        <v>31</v>
      </c>
      <c r="I7" s="18">
        <v>1</v>
      </c>
      <c r="J7" s="18">
        <v>0</v>
      </c>
      <c r="K7" s="18">
        <v>0</v>
      </c>
      <c r="L7" s="18">
        <v>1</v>
      </c>
      <c r="M7" s="18"/>
      <c r="N7" s="18">
        <v>20</v>
      </c>
      <c r="O7" s="18">
        <v>0</v>
      </c>
      <c r="P7" s="18" t="s">
        <v>32</v>
      </c>
      <c r="Q7" s="18" t="s">
        <v>33</v>
      </c>
      <c r="R7" s="31" t="s">
        <v>34</v>
      </c>
      <c r="S7" s="34"/>
      <c r="T7" s="3"/>
      <c r="U7" s="37"/>
      <c r="V7" s="37"/>
      <c r="W7" s="37"/>
      <c r="X7" s="37"/>
      <c r="AA7" s="38"/>
    </row>
    <row r="8" ht="38.15" customHeight="1" spans="1:21">
      <c r="A8" s="13"/>
      <c r="B8" s="20"/>
      <c r="C8" s="18" t="s">
        <v>40</v>
      </c>
      <c r="D8" s="19" t="s">
        <v>46</v>
      </c>
      <c r="E8" s="19" t="s">
        <v>47</v>
      </c>
      <c r="F8" s="18">
        <v>22</v>
      </c>
      <c r="G8" s="18">
        <v>2</v>
      </c>
      <c r="H8" s="18" t="s">
        <v>31</v>
      </c>
      <c r="I8" s="18">
        <v>1</v>
      </c>
      <c r="J8" s="18">
        <v>0</v>
      </c>
      <c r="K8" s="18">
        <v>0</v>
      </c>
      <c r="L8" s="18">
        <v>3</v>
      </c>
      <c r="M8" s="18"/>
      <c r="N8" s="18">
        <v>20</v>
      </c>
      <c r="O8" s="18">
        <v>0</v>
      </c>
      <c r="P8" s="18" t="s">
        <v>32</v>
      </c>
      <c r="Q8" s="18" t="s">
        <v>33</v>
      </c>
      <c r="R8" s="31" t="s">
        <v>34</v>
      </c>
      <c r="S8" s="34"/>
      <c r="T8" s="3"/>
      <c r="U8" s="37"/>
    </row>
    <row r="9" ht="40" customHeight="1" spans="1:19">
      <c r="A9" s="13"/>
      <c r="B9" s="20"/>
      <c r="C9" s="18" t="s">
        <v>40</v>
      </c>
      <c r="D9" s="21" t="s">
        <v>48</v>
      </c>
      <c r="E9" s="19" t="s">
        <v>49</v>
      </c>
      <c r="F9" s="18">
        <v>54</v>
      </c>
      <c r="G9" s="18">
        <v>1</v>
      </c>
      <c r="H9" s="18" t="s">
        <v>31</v>
      </c>
      <c r="I9" s="18">
        <v>1</v>
      </c>
      <c r="J9" s="18">
        <v>0</v>
      </c>
      <c r="K9" s="18">
        <v>0</v>
      </c>
      <c r="L9" s="18">
        <v>1</v>
      </c>
      <c r="M9" s="18"/>
      <c r="N9" s="18">
        <v>10</v>
      </c>
      <c r="O9" s="18" t="s">
        <v>32</v>
      </c>
      <c r="P9" s="18" t="s">
        <v>50</v>
      </c>
      <c r="Q9" s="18" t="s">
        <v>33</v>
      </c>
      <c r="R9" s="31" t="s">
        <v>34</v>
      </c>
      <c r="S9" s="34"/>
    </row>
    <row r="10" ht="40" customHeight="1" spans="1:19">
      <c r="A10" s="13"/>
      <c r="B10" s="20"/>
      <c r="C10" s="18" t="s">
        <v>40</v>
      </c>
      <c r="D10" s="21" t="s">
        <v>51</v>
      </c>
      <c r="E10" s="21"/>
      <c r="F10" s="18">
        <v>40</v>
      </c>
      <c r="G10" s="18">
        <v>11</v>
      </c>
      <c r="H10" s="18" t="s">
        <v>31</v>
      </c>
      <c r="I10" s="18">
        <v>0.1</v>
      </c>
      <c r="J10" s="18">
        <v>0</v>
      </c>
      <c r="K10" s="18">
        <v>0</v>
      </c>
      <c r="L10" s="18">
        <v>190</v>
      </c>
      <c r="M10" s="18" t="s">
        <v>52</v>
      </c>
      <c r="N10" s="18">
        <v>10</v>
      </c>
      <c r="O10" s="18" t="s">
        <v>32</v>
      </c>
      <c r="P10" s="18" t="s">
        <v>32</v>
      </c>
      <c r="Q10" s="18" t="s">
        <v>53</v>
      </c>
      <c r="R10" s="31" t="s">
        <v>34</v>
      </c>
      <c r="S10" s="34"/>
    </row>
    <row r="11" s="3" customFormat="1" ht="40" customHeight="1" spans="1:19">
      <c r="A11" s="22"/>
      <c r="B11" s="23"/>
      <c r="C11" s="18" t="s">
        <v>40</v>
      </c>
      <c r="D11" s="19" t="s">
        <v>54</v>
      </c>
      <c r="E11" s="19"/>
      <c r="F11" s="18">
        <v>56</v>
      </c>
      <c r="G11" s="18">
        <v>8</v>
      </c>
      <c r="H11" s="18" t="s">
        <v>31</v>
      </c>
      <c r="I11" s="28">
        <v>1</v>
      </c>
      <c r="J11" s="18">
        <v>0</v>
      </c>
      <c r="K11" s="18">
        <v>0</v>
      </c>
      <c r="L11" s="18">
        <v>255</v>
      </c>
      <c r="M11" s="18"/>
      <c r="N11" s="18">
        <v>20</v>
      </c>
      <c r="O11" s="18">
        <v>0</v>
      </c>
      <c r="P11" s="18" t="s">
        <v>32</v>
      </c>
      <c r="Q11" s="18" t="s">
        <v>33</v>
      </c>
      <c r="R11" s="31" t="s">
        <v>34</v>
      </c>
      <c r="S11" s="33"/>
    </row>
    <row r="12" s="3" customFormat="1" ht="40" customHeight="1" spans="1:19">
      <c r="A12" s="24" t="s">
        <v>55</v>
      </c>
      <c r="B12" s="17" t="s">
        <v>56</v>
      </c>
      <c r="C12" s="18" t="s">
        <v>57</v>
      </c>
      <c r="D12" s="19" t="s">
        <v>58</v>
      </c>
      <c r="E12" s="19" t="s">
        <v>59</v>
      </c>
      <c r="F12" s="18">
        <v>0</v>
      </c>
      <c r="G12" s="28">
        <v>8</v>
      </c>
      <c r="H12" s="18" t="s">
        <v>31</v>
      </c>
      <c r="I12" s="18">
        <v>1</v>
      </c>
      <c r="J12" s="18">
        <v>0</v>
      </c>
      <c r="K12" s="18">
        <v>0</v>
      </c>
      <c r="L12" s="18">
        <v>255</v>
      </c>
      <c r="M12" s="18"/>
      <c r="N12" s="18">
        <v>10</v>
      </c>
      <c r="O12" s="18" t="s">
        <v>32</v>
      </c>
      <c r="P12" s="18" t="s">
        <v>32</v>
      </c>
      <c r="Q12" s="28" t="s">
        <v>33</v>
      </c>
      <c r="R12" s="35" t="s">
        <v>60</v>
      </c>
      <c r="S12" s="33"/>
    </row>
    <row r="13" s="3" customFormat="1" ht="40" customHeight="1" spans="1:19">
      <c r="A13" s="25"/>
      <c r="B13" s="20"/>
      <c r="C13" s="18" t="s">
        <v>57</v>
      </c>
      <c r="D13" s="19" t="s">
        <v>61</v>
      </c>
      <c r="E13" s="29"/>
      <c r="F13" s="28">
        <v>12</v>
      </c>
      <c r="G13" s="18">
        <v>4</v>
      </c>
      <c r="H13" s="18" t="s">
        <v>31</v>
      </c>
      <c r="I13" s="18">
        <v>1</v>
      </c>
      <c r="J13" s="18">
        <v>0</v>
      </c>
      <c r="K13" s="18">
        <v>0</v>
      </c>
      <c r="L13" s="18">
        <v>15</v>
      </c>
      <c r="M13" s="18"/>
      <c r="N13" s="18">
        <v>10</v>
      </c>
      <c r="O13" s="18" t="s">
        <v>32</v>
      </c>
      <c r="P13" s="18" t="s">
        <v>32</v>
      </c>
      <c r="Q13" s="28" t="s">
        <v>33</v>
      </c>
      <c r="R13" s="35" t="s">
        <v>60</v>
      </c>
      <c r="S13" s="33"/>
    </row>
    <row r="14" ht="40" customHeight="1" spans="1:19">
      <c r="A14" s="25"/>
      <c r="B14" s="20"/>
      <c r="C14" s="18" t="s">
        <v>57</v>
      </c>
      <c r="D14" s="19" t="s">
        <v>62</v>
      </c>
      <c r="E14" s="19" t="s">
        <v>63</v>
      </c>
      <c r="F14" s="18">
        <v>28</v>
      </c>
      <c r="G14" s="18">
        <v>1</v>
      </c>
      <c r="H14" s="18" t="s">
        <v>31</v>
      </c>
      <c r="I14" s="18">
        <v>1</v>
      </c>
      <c r="J14" s="18">
        <v>0</v>
      </c>
      <c r="K14" s="18">
        <v>0</v>
      </c>
      <c r="L14" s="18">
        <v>1</v>
      </c>
      <c r="M14" s="18"/>
      <c r="N14" s="18">
        <v>10</v>
      </c>
      <c r="O14" s="18" t="s">
        <v>32</v>
      </c>
      <c r="P14" s="18" t="s">
        <v>32</v>
      </c>
      <c r="Q14" s="28" t="s">
        <v>33</v>
      </c>
      <c r="R14" s="35" t="s">
        <v>60</v>
      </c>
      <c r="S14" s="34"/>
    </row>
    <row r="15" ht="40" customHeight="1" spans="1:19">
      <c r="A15" s="25"/>
      <c r="B15" s="23"/>
      <c r="C15" s="18" t="s">
        <v>57</v>
      </c>
      <c r="D15" s="19" t="s">
        <v>64</v>
      </c>
      <c r="E15" s="19"/>
      <c r="F15" s="28">
        <v>52</v>
      </c>
      <c r="G15" s="18">
        <v>12</v>
      </c>
      <c r="H15" s="18" t="s">
        <v>31</v>
      </c>
      <c r="I15" s="18">
        <v>0.5</v>
      </c>
      <c r="J15" s="18">
        <v>0</v>
      </c>
      <c r="K15" s="18">
        <v>0</v>
      </c>
      <c r="L15" s="18">
        <v>190</v>
      </c>
      <c r="M15" s="18" t="s">
        <v>52</v>
      </c>
      <c r="N15" s="18">
        <v>10</v>
      </c>
      <c r="O15" s="18" t="s">
        <v>32</v>
      </c>
      <c r="P15" s="18" t="s">
        <v>32</v>
      </c>
      <c r="Q15" s="28" t="s">
        <v>65</v>
      </c>
      <c r="R15" s="35" t="s">
        <v>60</v>
      </c>
      <c r="S15" s="34"/>
    </row>
    <row r="16" s="3" customFormat="1" ht="38.15" customHeight="1" spans="1:27">
      <c r="A16" s="25"/>
      <c r="B16" s="17" t="s">
        <v>66</v>
      </c>
      <c r="C16" s="18" t="s">
        <v>67</v>
      </c>
      <c r="D16" s="19" t="s">
        <v>68</v>
      </c>
      <c r="E16" s="30"/>
      <c r="F16" s="18">
        <v>12</v>
      </c>
      <c r="G16" s="18">
        <v>4</v>
      </c>
      <c r="H16" s="18" t="s">
        <v>31</v>
      </c>
      <c r="I16" s="18">
        <v>1</v>
      </c>
      <c r="J16" s="18">
        <v>0</v>
      </c>
      <c r="K16" s="18">
        <v>0</v>
      </c>
      <c r="L16" s="18">
        <v>15</v>
      </c>
      <c r="M16" s="18"/>
      <c r="N16" s="18">
        <v>10</v>
      </c>
      <c r="O16" s="18" t="s">
        <v>32</v>
      </c>
      <c r="P16" s="18" t="s">
        <v>32</v>
      </c>
      <c r="Q16" s="28" t="s">
        <v>33</v>
      </c>
      <c r="R16" s="31" t="s">
        <v>60</v>
      </c>
      <c r="S16" s="34"/>
      <c r="T16" s="36"/>
      <c r="U16" s="36"/>
      <c r="V16" s="36"/>
      <c r="W16" s="36"/>
      <c r="X16" s="36"/>
      <c r="Z16" s="39"/>
      <c r="AA16" s="40"/>
    </row>
    <row r="17" s="3" customFormat="1" ht="38.15" customHeight="1" spans="1:27">
      <c r="A17" s="25"/>
      <c r="B17" s="20"/>
      <c r="C17" s="18" t="s">
        <v>67</v>
      </c>
      <c r="D17" s="19" t="s">
        <v>69</v>
      </c>
      <c r="E17" s="30"/>
      <c r="F17" s="18">
        <v>0</v>
      </c>
      <c r="G17" s="18">
        <v>8</v>
      </c>
      <c r="H17" s="18" t="s">
        <v>31</v>
      </c>
      <c r="I17" s="18">
        <v>1</v>
      </c>
      <c r="J17" s="18">
        <v>0</v>
      </c>
      <c r="K17" s="18">
        <v>0</v>
      </c>
      <c r="L17" s="18">
        <v>255</v>
      </c>
      <c r="M17" s="18"/>
      <c r="N17" s="18">
        <v>10</v>
      </c>
      <c r="O17" s="18" t="s">
        <v>32</v>
      </c>
      <c r="P17" s="18" t="s">
        <v>32</v>
      </c>
      <c r="Q17" s="28" t="s">
        <v>33</v>
      </c>
      <c r="R17" s="31" t="s">
        <v>60</v>
      </c>
      <c r="S17" s="34"/>
      <c r="T17" s="36"/>
      <c r="U17" s="36"/>
      <c r="V17" s="36"/>
      <c r="W17" s="36"/>
      <c r="X17" s="36"/>
      <c r="Z17" s="39"/>
      <c r="AA17" s="40"/>
    </row>
    <row r="18" ht="38.15" customHeight="1" spans="1:27">
      <c r="A18" s="25"/>
      <c r="B18" s="20"/>
      <c r="C18" s="18" t="s">
        <v>67</v>
      </c>
      <c r="D18" s="19" t="s">
        <v>70</v>
      </c>
      <c r="E18" s="19" t="s">
        <v>71</v>
      </c>
      <c r="F18" s="18">
        <v>24</v>
      </c>
      <c r="G18" s="18">
        <v>1</v>
      </c>
      <c r="H18" s="18" t="s">
        <v>31</v>
      </c>
      <c r="I18" s="18">
        <v>1</v>
      </c>
      <c r="J18" s="18">
        <v>0</v>
      </c>
      <c r="K18" s="18">
        <v>0</v>
      </c>
      <c r="L18" s="18">
        <v>1</v>
      </c>
      <c r="M18" s="18"/>
      <c r="N18" s="18">
        <v>10</v>
      </c>
      <c r="O18" s="18" t="s">
        <v>32</v>
      </c>
      <c r="P18" s="18" t="s">
        <v>32</v>
      </c>
      <c r="Q18" s="28" t="s">
        <v>33</v>
      </c>
      <c r="R18" s="31" t="s">
        <v>60</v>
      </c>
      <c r="S18" s="34"/>
      <c r="T18" s="37"/>
      <c r="U18" s="37"/>
      <c r="V18" s="37"/>
      <c r="W18" s="37"/>
      <c r="X18" s="37"/>
      <c r="Y18" s="41"/>
      <c r="Z18" s="41"/>
      <c r="AA18" s="38"/>
    </row>
    <row r="19" ht="38.15" customHeight="1" spans="1:27">
      <c r="A19" s="26"/>
      <c r="B19" s="23"/>
      <c r="C19" s="18" t="s">
        <v>67</v>
      </c>
      <c r="D19" s="19" t="s">
        <v>72</v>
      </c>
      <c r="E19" s="19"/>
      <c r="F19" s="18">
        <v>25</v>
      </c>
      <c r="G19" s="18">
        <v>15</v>
      </c>
      <c r="H19" s="18" t="s">
        <v>31</v>
      </c>
      <c r="I19" s="18">
        <v>0.05625</v>
      </c>
      <c r="J19" s="18">
        <v>0</v>
      </c>
      <c r="K19" s="18">
        <v>0</v>
      </c>
      <c r="L19" s="18">
        <v>299.98</v>
      </c>
      <c r="M19" s="18" t="s">
        <v>73</v>
      </c>
      <c r="N19" s="18">
        <v>10</v>
      </c>
      <c r="O19" s="18" t="s">
        <v>32</v>
      </c>
      <c r="P19" s="18" t="s">
        <v>32</v>
      </c>
      <c r="Q19" s="28" t="s">
        <v>74</v>
      </c>
      <c r="R19" s="31" t="s">
        <v>60</v>
      </c>
      <c r="S19" s="34"/>
      <c r="T19" s="37"/>
      <c r="U19" s="37"/>
      <c r="V19" s="37"/>
      <c r="W19" s="37"/>
      <c r="X19" s="37"/>
      <c r="Y19" s="41"/>
      <c r="Z19" s="41"/>
      <c r="AA19" s="38"/>
    </row>
  </sheetData>
  <mergeCells count="6">
    <mergeCell ref="A2:A11"/>
    <mergeCell ref="A12:A19"/>
    <mergeCell ref="B2:B4"/>
    <mergeCell ref="B5:B11"/>
    <mergeCell ref="B12:B15"/>
    <mergeCell ref="B16:B19"/>
  </mergeCells>
  <conditionalFormatting sqref="R16:R19 R2:R11">
    <cfRule type="containsText" dxfId="0" priority="5" stopIfTrue="1" operator="between" text="R">
      <formula>NOT(ISERROR(SEARCH("R",R2)))</formula>
    </cfRule>
    <cfRule type="containsText" dxfId="1" priority="6" stopIfTrue="1" operator="between" text="T">
      <formula>NOT(ISERROR(SEARCH("T",R2)))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Change Log</vt:lpstr>
      <vt:lpstr>CAN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hez</dc:creator>
  <cp:lastModifiedBy>nancyhu</cp:lastModifiedBy>
  <dcterms:created xsi:type="dcterms:W3CDTF">2023-05-08T09:45:00Z</dcterms:created>
  <dcterms:modified xsi:type="dcterms:W3CDTF">2025-07-28T10:05:12Z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1E95FF8706F28113D8DA86684E8FC6A8_43</vt:lpwstr>
  </property>
  <property fmtid="{D5CDD505-2E9C-101B-9397-08002B2CF9AE}" pid="3" name="KSOProductBuildVer">
    <vt:lpwstr>2052-6.7.1.8828</vt:lpwstr>
  </property>
</Properties>
</file>