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 Data" sheetId="1" state="visible" r:id="rId1"/>
    <sheet xmlns:r="http://schemas.openxmlformats.org/officeDocument/2006/relationships" name="Key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₹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7F6000"/>
      <sz val="10"/>
    </font>
    <font>
      <name val="Arial"/>
      <b val="1"/>
      <color rgb="002E75B6"/>
      <sz val="10"/>
    </font>
    <font>
      <name val="Arial"/>
      <b val="1"/>
      <color rgb="00833C00"/>
      <sz val="10"/>
    </font>
    <font>
      <name val="Arial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5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Return Rate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'Returns Data'!D2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'Returns Data'!$A$3:$A$14</f>
            </numRef>
          </cat>
          <val>
            <numRef>
              <f>'Returns Data'!$D$3:$D$14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28" customWidth="1" min="5" max="5"/>
    <col width="20" customWidth="1" min="6" max="6"/>
  </cols>
  <sheetData>
    <row r="1">
      <c r="A1" s="1" t="inlineStr">
        <is>
          <t>E-Commerce Returns Analysis — Raw Data</t>
        </is>
      </c>
    </row>
    <row r="2">
      <c r="A2" s="2" t="inlineStr">
        <is>
          <t>Month</t>
        </is>
      </c>
      <c r="B2" s="2" t="inlineStr">
        <is>
          <t>Total Orders</t>
        </is>
      </c>
      <c r="C2" s="2" t="inlineStr">
        <is>
          <t>Total Returns</t>
        </is>
      </c>
      <c r="D2" s="2" t="inlineStr">
        <is>
          <t>Return Rate %</t>
        </is>
      </c>
      <c r="E2" s="2" t="inlineStr">
        <is>
          <t>Primary Return Reason</t>
        </is>
      </c>
      <c r="F2" s="2" t="inlineStr">
        <is>
          <t>Revenue Leakage (₹)</t>
        </is>
      </c>
    </row>
    <row r="3" ht="18" customHeight="1">
      <c r="A3" s="3" t="inlineStr">
        <is>
          <t>Jan 2025</t>
        </is>
      </c>
      <c r="B3" s="3" t="n">
        <v>4200</v>
      </c>
      <c r="C3" s="3" t="n">
        <v>672</v>
      </c>
      <c r="D3" s="4">
        <f>C3/B3*100</f>
        <v/>
      </c>
      <c r="E3" s="5" t="inlineStr">
        <is>
          <t>Wrong product delivered</t>
        </is>
      </c>
      <c r="F3" s="6">
        <f>C3*850</f>
        <v/>
      </c>
    </row>
    <row r="4" ht="18" customHeight="1">
      <c r="A4" s="7" t="inlineStr">
        <is>
          <t>Feb 2025</t>
        </is>
      </c>
      <c r="B4" s="7" t="n">
        <v>3800</v>
      </c>
      <c r="C4" s="7" t="n">
        <v>532</v>
      </c>
      <c r="D4" s="8">
        <f>C4/B4*100</f>
        <v/>
      </c>
      <c r="E4" s="9" t="inlineStr">
        <is>
          <t>Product quality issue</t>
        </is>
      </c>
      <c r="F4" s="10">
        <f>C4*850</f>
        <v/>
      </c>
    </row>
    <row r="5" ht="18" customHeight="1">
      <c r="A5" s="3" t="inlineStr">
        <is>
          <t>Mar 2025</t>
        </is>
      </c>
      <c r="B5" s="3" t="n">
        <v>5100</v>
      </c>
      <c r="C5" s="3" t="n">
        <v>867</v>
      </c>
      <c r="D5" s="4">
        <f>C5/B5*100</f>
        <v/>
      </c>
      <c r="E5" s="5" t="inlineStr">
        <is>
          <t>Wrong product delivered</t>
        </is>
      </c>
      <c r="F5" s="6">
        <f>C5*850</f>
        <v/>
      </c>
    </row>
    <row r="6" ht="18" customHeight="1">
      <c r="A6" s="7" t="inlineStr">
        <is>
          <t>Apr 2025</t>
        </is>
      </c>
      <c r="B6" s="7" t="n">
        <v>4600</v>
      </c>
      <c r="C6" s="7" t="n">
        <v>736</v>
      </c>
      <c r="D6" s="8">
        <f>C6/B6*100</f>
        <v/>
      </c>
      <c r="E6" s="9" t="inlineStr">
        <is>
          <t>Size/fit issue</t>
        </is>
      </c>
      <c r="F6" s="10">
        <f>C6*850</f>
        <v/>
      </c>
    </row>
    <row r="7" ht="18" customHeight="1">
      <c r="A7" s="3" t="inlineStr">
        <is>
          <t>May 2025</t>
        </is>
      </c>
      <c r="B7" s="3" t="n">
        <v>5300</v>
      </c>
      <c r="C7" s="3" t="n">
        <v>954</v>
      </c>
      <c r="D7" s="4">
        <f>C7/B7*100</f>
        <v/>
      </c>
      <c r="E7" s="5" t="inlineStr">
        <is>
          <t>Product quality issue</t>
        </is>
      </c>
      <c r="F7" s="6">
        <f>C7*850</f>
        <v/>
      </c>
    </row>
    <row r="8" ht="18" customHeight="1">
      <c r="A8" s="7" t="inlineStr">
        <is>
          <t>Jun 2025</t>
        </is>
      </c>
      <c r="B8" s="7" t="n">
        <v>6200</v>
      </c>
      <c r="C8" s="7" t="n">
        <v>1116</v>
      </c>
      <c r="D8" s="8">
        <f>C8/B8*100</f>
        <v/>
      </c>
      <c r="E8" s="9" t="inlineStr">
        <is>
          <t>Wrong product delivered</t>
        </is>
      </c>
      <c r="F8" s="10">
        <f>C8*850</f>
        <v/>
      </c>
    </row>
    <row r="9" ht="18" customHeight="1">
      <c r="A9" s="3" t="inlineStr">
        <is>
          <t>Jul 2025</t>
        </is>
      </c>
      <c r="B9" s="3" t="n">
        <v>5800</v>
      </c>
      <c r="C9" s="3" t="n">
        <v>928</v>
      </c>
      <c r="D9" s="4">
        <f>C9/B9*100</f>
        <v/>
      </c>
      <c r="E9" s="5" t="inlineStr">
        <is>
          <t>Size/fit issue</t>
        </is>
      </c>
      <c r="F9" s="6">
        <f>C9*850</f>
        <v/>
      </c>
    </row>
    <row r="10" ht="18" customHeight="1">
      <c r="A10" s="7" t="inlineStr">
        <is>
          <t>Aug 2025</t>
        </is>
      </c>
      <c r="B10" s="7" t="n">
        <v>4900</v>
      </c>
      <c r="C10" s="7" t="n">
        <v>784</v>
      </c>
      <c r="D10" s="8">
        <f>C10/B10*100</f>
        <v/>
      </c>
      <c r="E10" s="9" t="inlineStr">
        <is>
          <t>Product quality issue</t>
        </is>
      </c>
      <c r="F10" s="10">
        <f>C10*850</f>
        <v/>
      </c>
    </row>
    <row r="11" ht="18" customHeight="1">
      <c r="A11" s="3" t="inlineStr">
        <is>
          <t>Sep 2025</t>
        </is>
      </c>
      <c r="B11" s="3" t="n">
        <v>5600</v>
      </c>
      <c r="C11" s="3" t="n">
        <v>896</v>
      </c>
      <c r="D11" s="4">
        <f>C11/B11*100</f>
        <v/>
      </c>
      <c r="E11" s="5" t="inlineStr">
        <is>
          <t>Wrong description</t>
        </is>
      </c>
      <c r="F11" s="6">
        <f>C11*850</f>
        <v/>
      </c>
    </row>
    <row r="12" ht="18" customHeight="1">
      <c r="A12" s="7" t="inlineStr">
        <is>
          <t>Oct 2025</t>
        </is>
      </c>
      <c r="B12" s="7" t="n">
        <v>7800</v>
      </c>
      <c r="C12" s="7" t="n">
        <v>1404</v>
      </c>
      <c r="D12" s="8">
        <f>C12/B12*100</f>
        <v/>
      </c>
      <c r="E12" s="9" t="inlineStr">
        <is>
          <t>Wrong product delivered</t>
        </is>
      </c>
      <c r="F12" s="10">
        <f>C12*850</f>
        <v/>
      </c>
    </row>
    <row r="13" ht="18" customHeight="1">
      <c r="A13" s="3" t="inlineStr">
        <is>
          <t>Nov 2025</t>
        </is>
      </c>
      <c r="B13" s="3" t="n">
        <v>9200</v>
      </c>
      <c r="C13" s="3" t="n">
        <v>1748</v>
      </c>
      <c r="D13" s="4">
        <f>C13/B13*100</f>
        <v/>
      </c>
      <c r="E13" s="5" t="inlineStr">
        <is>
          <t>Size/fit issue</t>
        </is>
      </c>
      <c r="F13" s="6">
        <f>C13*850</f>
        <v/>
      </c>
    </row>
    <row r="14" ht="18" customHeight="1">
      <c r="A14" s="7" t="inlineStr">
        <is>
          <t>Dec 2025</t>
        </is>
      </c>
      <c r="B14" s="7" t="n">
        <v>8400</v>
      </c>
      <c r="C14" s="7" t="n">
        <v>1428</v>
      </c>
      <c r="D14" s="8">
        <f>C14/B14*100</f>
        <v/>
      </c>
      <c r="E14" s="9" t="inlineStr">
        <is>
          <t>Product quality issue</t>
        </is>
      </c>
      <c r="F14" s="10">
        <f>C14*850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18" customWidth="1" min="4" max="4"/>
  </cols>
  <sheetData>
    <row r="1">
      <c r="A1" s="1" t="inlineStr">
        <is>
          <t>E-Commerce Returns — Key Metrics &amp; Recommendations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Benchmark</t>
        </is>
      </c>
      <c r="D2" s="2" t="inlineStr">
        <is>
          <t>Status</t>
        </is>
      </c>
    </row>
    <row r="3" ht="22" customHeight="1">
      <c r="A3" s="5" t="inlineStr">
        <is>
          <t>Avg Monthly Return Rate</t>
        </is>
      </c>
      <c r="B3" s="5" t="inlineStr">
        <is>
          <t>~17.5%</t>
        </is>
      </c>
      <c r="C3" s="5" t="inlineStr">
        <is>
          <t>&lt; 10% (industry)</t>
        </is>
      </c>
      <c r="D3" s="11" t="inlineStr">
        <is>
          <t>⚠ Above Target</t>
        </is>
      </c>
    </row>
    <row r="4" ht="22" customHeight="1">
      <c r="A4" s="9" t="inlineStr">
        <is>
          <t>Peak Return Month</t>
        </is>
      </c>
      <c r="B4" s="9" t="inlineStr">
        <is>
          <t>November 2025</t>
        </is>
      </c>
      <c r="C4" s="9" t="inlineStr">
        <is>
          <t>Festive season spike</t>
        </is>
      </c>
      <c r="D4" s="12" t="inlineStr">
        <is>
          <t>ℹ Seasonal</t>
        </is>
      </c>
    </row>
    <row r="5" ht="22" customHeight="1">
      <c r="A5" s="5" t="inlineStr">
        <is>
          <t>Total Revenue Leakage</t>
        </is>
      </c>
      <c r="B5" s="5" t="inlineStr">
        <is>
          <t>₹10.3M (FY25)</t>
        </is>
      </c>
      <c r="C5" s="5" t="inlineStr">
        <is>
          <t>&lt; ₹5M target</t>
        </is>
      </c>
      <c r="D5" s="13" t="inlineStr">
        <is>
          <t>✗ Critical</t>
        </is>
      </c>
    </row>
    <row r="6" ht="22" customHeight="1">
      <c r="A6" s="9" t="inlineStr">
        <is>
          <t>Top Return Reason</t>
        </is>
      </c>
      <c r="B6" s="9" t="inlineStr">
        <is>
          <t>Wrong product delivered</t>
        </is>
      </c>
      <c r="C6" s="9" t="inlineStr">
        <is>
          <t>Should be &lt; 5%</t>
        </is>
      </c>
      <c r="D6" s="13" t="inlineStr">
        <is>
          <t>✗ Critical</t>
        </is>
      </c>
    </row>
    <row r="7" ht="22" customHeight="1">
      <c r="A7" s="5" t="inlineStr">
        <is>
          <t>2nd Return Reason</t>
        </is>
      </c>
      <c r="B7" s="5" t="inlineStr">
        <is>
          <t>Product quality issue</t>
        </is>
      </c>
      <c r="C7" s="5" t="inlineStr">
        <is>
          <t>Should be &lt; 8%</t>
        </is>
      </c>
      <c r="D7" s="11" t="inlineStr">
        <is>
          <t>⚠ High</t>
        </is>
      </c>
    </row>
    <row r="8" ht="22" customHeight="1">
      <c r="A8" s="9" t="inlineStr">
        <is>
          <t>3rd Return Reason</t>
        </is>
      </c>
      <c r="B8" s="9" t="inlineStr">
        <is>
          <t>Size/fit issue</t>
        </is>
      </c>
      <c r="C8" s="9" t="inlineStr">
        <is>
          <t>Industry avg 12%</t>
        </is>
      </c>
      <c r="D8" s="11" t="inlineStr">
        <is>
          <t>⚠ Monitor</t>
        </is>
      </c>
    </row>
    <row r="10">
      <c r="A10" s="14" t="inlineStr">
        <is>
          <t>Recommendations</t>
        </is>
      </c>
    </row>
    <row r="11">
      <c r="A11" s="15" t="inlineStr">
        <is>
          <t>REC-001</t>
        </is>
      </c>
      <c r="B11" s="16" t="inlineStr">
        <is>
          <t>Improve product description accuracy with AI-driven content validation</t>
        </is>
      </c>
    </row>
    <row r="12">
      <c r="A12" s="15" t="inlineStr">
        <is>
          <t>REC-002</t>
        </is>
      </c>
      <c r="B12" s="16" t="inlineStr">
        <is>
          <t>Implement size/fit guide with visual aids on all apparel listings</t>
        </is>
      </c>
    </row>
    <row r="13">
      <c r="A13" s="15" t="inlineStr">
        <is>
          <t>REC-003</t>
        </is>
      </c>
      <c r="B13" s="16" t="inlineStr">
        <is>
          <t>Add QC checkpoints for high-return SKUs before dispatch</t>
        </is>
      </c>
    </row>
    <row r="14">
      <c r="A14" s="15" t="inlineStr">
        <is>
          <t>REC-004</t>
        </is>
      </c>
      <c r="B14" s="16" t="inlineStr">
        <is>
          <t>Create real-time returns dashboard for category managers</t>
        </is>
      </c>
    </row>
    <row r="15">
      <c r="A15" s="15" t="inlineStr">
        <is>
          <t>REC-005</t>
        </is>
      </c>
      <c r="B15" s="16" t="inlineStr">
        <is>
          <t>Pre-festive season inventory audit to reduce wrong deliveries in Oct-Dec</t>
        </is>
      </c>
    </row>
  </sheetData>
  <mergeCells count="6">
    <mergeCell ref="A1:D1"/>
    <mergeCell ref="B11:D11"/>
    <mergeCell ref="B14:D14"/>
    <mergeCell ref="B15:D15"/>
    <mergeCell ref="B13:D13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2026-04-26T07:54:54Z</dcterms:created>
  <dcterms:modified xmlns:dcterms="http://purl.org/dc/terms/" xmlns:xsi="http://www.w3.org/2001/XMLSchema-instance" xsi:type="dcterms:W3CDTF">2026-04-26T07:54:54Z</dcterms:modified>
</cp:coreProperties>
</file>