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lim5\Downloads\"/>
    </mc:Choice>
  </mc:AlternateContent>
  <xr:revisionPtr revIDLastSave="0" documentId="13_ncr:1_{01BC7A29-C2BF-4624-94AC-509507E4405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harts" sheetId="1" r:id="rId1"/>
    <sheet name="Chart_Data" sheetId="2" state="hidden" r:id="rId2"/>
  </sheets>
  <calcPr calcId="0"/>
</workbook>
</file>

<file path=xl/sharedStrings.xml><?xml version="1.0" encoding="utf-8"?>
<sst xmlns="http://schemas.openxmlformats.org/spreadsheetml/2006/main" count="29" uniqueCount="23">
  <si>
    <t>Campus Energy-Saving System — Excel Analysis</t>
  </si>
  <si>
    <t>Building</t>
  </si>
  <si>
    <t>Total Energy (kWh)</t>
  </si>
  <si>
    <t>Wastage</t>
  </si>
  <si>
    <t>Records</t>
  </si>
  <si>
    <t>Average Occupancy</t>
  </si>
  <si>
    <t>Equipment Status</t>
  </si>
  <si>
    <t>Week</t>
  </si>
  <si>
    <t>Energy (kWh)</t>
  </si>
  <si>
    <t>Operating Hours</t>
  </si>
  <si>
    <t>Average Energy</t>
  </si>
  <si>
    <t>Block D</t>
  </si>
  <si>
    <t>Yes</t>
  </si>
  <si>
    <t>Block A</t>
  </si>
  <si>
    <t>Normal</t>
  </si>
  <si>
    <t>1969-12-29/1970-01-04</t>
  </si>
  <si>
    <t>No</t>
  </si>
  <si>
    <t>Maintenance Due</t>
  </si>
  <si>
    <t>Block C</t>
  </si>
  <si>
    <t>AC Heavy</t>
  </si>
  <si>
    <t>Block B</t>
  </si>
  <si>
    <t>Lights + Fan</t>
  </si>
  <si>
    <t>AC + Lights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</si>
</sst>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Energy Consumption by Building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Chart_Data!$B$1</c:f>
              <c:strCache>
                <c:ptCount val="1"/>
                <c:pt idx="0">
                  <c:v>Total Energy (kWh)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Chart_Data!$A$2:$A$5</c:f>
              <c:strCache>
                <c:ptCount val="4"/>
                <c:pt idx="0">
                  <c:v>Block D</c:v>
                </c:pt>
                <c:pt idx="1">
                  <c:v>Block A</c:v>
                </c:pt>
                <c:pt idx="2">
                  <c:v>Block C</c:v>
                </c:pt>
                <c:pt idx="3">
                  <c:v>Block B</c:v>
                </c:pt>
              </c:strCache>
            </c:strRef>
          </c:cat>
          <c:val>
            <c:numRef>
              <c:f>Chart_Data!$B$2:$B$5</c:f>
              <c:numCache>
                <c:formatCode>General</c:formatCode>
                <c:ptCount val="4"/>
                <c:pt idx="0">
                  <c:v>2063</c:v>
                </c:pt>
                <c:pt idx="1">
                  <c:v>2033.9</c:v>
                </c:pt>
                <c:pt idx="2">
                  <c:v>1936.3</c:v>
                </c:pt>
                <c:pt idx="3">
                  <c:v>1739.9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4-4EFB-B70C-C11DBF6C4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Building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Energy (kWh)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Wastage Detected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Chart_Data!$E$1</c:f>
              <c:strCache>
                <c:ptCount val="1"/>
                <c:pt idx="0">
                  <c:v>Records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Chart_Data!$D$2:$D$3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Chart_Data!$E$2:$E$3</c:f>
              <c:numCache>
                <c:formatCode>General</c:formatCode>
                <c:ptCount val="2"/>
                <c:pt idx="0">
                  <c:v>106</c:v>
                </c:pt>
                <c:pt idx="1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2-4F54-9BA4-2FACA66B7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Average Occupancy by Building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5653594771241833E-2"/>
          <c:y val="0.13405555555555557"/>
          <c:w val="0.95434640522875813"/>
          <c:h val="0.865944444444444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Chart_Data!$H$1</c:f>
              <c:strCache>
                <c:ptCount val="1"/>
                <c:pt idx="0">
                  <c:v>Average Occupancy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Chart_Data!$G$2:$G$5</c:f>
              <c:strCache>
                <c:ptCount val="4"/>
                <c:pt idx="0">
                  <c:v>Block A</c:v>
                </c:pt>
                <c:pt idx="1">
                  <c:v>Block D</c:v>
                </c:pt>
                <c:pt idx="2">
                  <c:v>Block C</c:v>
                </c:pt>
                <c:pt idx="3">
                  <c:v>Block B</c:v>
                </c:pt>
              </c:strCache>
            </c:strRef>
          </c:cat>
          <c:val>
            <c:numRef>
              <c:f>Chart_Data!$H$2:$H$5</c:f>
              <c:numCache>
                <c:formatCode>General</c:formatCode>
                <c:ptCount val="4"/>
                <c:pt idx="0">
                  <c:v>23.6171875</c:v>
                </c:pt>
                <c:pt idx="1">
                  <c:v>22.271428571428569</c:v>
                </c:pt>
                <c:pt idx="2">
                  <c:v>21.409836065573771</c:v>
                </c:pt>
                <c:pt idx="3">
                  <c:v>20.33636363636364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D-495D-B1E1-4499301B7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Building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Occupancy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Equipment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Chart_Data!$K$1</c:f>
              <c:strCache>
                <c:ptCount val="1"/>
                <c:pt idx="0">
                  <c:v>Records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Chart_Data!$J$2:$J$6</c:f>
              <c:strCache>
                <c:ptCount val="5"/>
                <c:pt idx="0">
                  <c:v>Normal</c:v>
                </c:pt>
                <c:pt idx="1">
                  <c:v>Maintenance Due</c:v>
                </c:pt>
                <c:pt idx="2">
                  <c:v>AC Heavy</c:v>
                </c:pt>
                <c:pt idx="3">
                  <c:v>Lights + Fan</c:v>
                </c:pt>
                <c:pt idx="4">
                  <c:v>AC + Lights ON</c:v>
                </c:pt>
              </c:strCache>
            </c:strRef>
          </c:cat>
          <c:val>
            <c:numRef>
              <c:f>Chart_Data!$K$2:$K$6</c:f>
              <c:numCache>
                <c:formatCode>General</c:formatCode>
                <c:ptCount val="5"/>
                <c:pt idx="0">
                  <c:v>229</c:v>
                </c:pt>
                <c:pt idx="1">
                  <c:v>93</c:v>
                </c:pt>
                <c:pt idx="2">
                  <c:v>72</c:v>
                </c:pt>
                <c:pt idx="3">
                  <c:v>70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F-47E7-92F8-F5301125E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IN"/>
              <a:t>Energy Usage Trend by Week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Chart_Data!$N$1</c:f>
              <c:strCache>
                <c:ptCount val="1"/>
                <c:pt idx="0">
                  <c:v>Energy (kWh)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Chart_Data!$M$2</c:f>
              <c:strCache>
                <c:ptCount val="1"/>
                <c:pt idx="0">
                  <c:v>1969-12-29/1970-01-04</c:v>
                </c:pt>
              </c:strCache>
            </c:strRef>
          </c:cat>
          <c:val>
            <c:numRef>
              <c:f>Chart_Data!$N$2</c:f>
              <c:numCache>
                <c:formatCode>General</c:formatCode>
                <c:ptCount val="1"/>
                <c:pt idx="0">
                  <c:v>7773.1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BC-4DB7-AB4C-0B0D4EE03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Energy (kWh)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Average Energy by Operating Hours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2826797385620917E-2"/>
          <c:y val="0.14816666666666667"/>
          <c:w val="0.9335947712418301"/>
          <c:h val="0.8130277777777777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Chart_Data!$Q$1</c:f>
              <c:strCache>
                <c:ptCount val="1"/>
                <c:pt idx="0">
                  <c:v>Average Energy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Chart_Data!$P$2:$P$12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Chart_Data!$Q$2:$Q$12</c:f>
              <c:numCache>
                <c:formatCode>General</c:formatCode>
                <c:ptCount val="11"/>
                <c:pt idx="0">
                  <c:v>0.82000000000000006</c:v>
                </c:pt>
                <c:pt idx="1">
                  <c:v>1.805555555555556</c:v>
                </c:pt>
                <c:pt idx="2">
                  <c:v>3.4392857142857141</c:v>
                </c:pt>
                <c:pt idx="3">
                  <c:v>5.3371428571428572</c:v>
                </c:pt>
                <c:pt idx="4">
                  <c:v>7.2200000000000006</c:v>
                </c:pt>
                <c:pt idx="5">
                  <c:v>14.32758620689655</c:v>
                </c:pt>
                <c:pt idx="6">
                  <c:v>16.58939393939394</c:v>
                </c:pt>
                <c:pt idx="7">
                  <c:v>20.604615384615389</c:v>
                </c:pt>
                <c:pt idx="8">
                  <c:v>21.382352941176471</c:v>
                </c:pt>
                <c:pt idx="9">
                  <c:v>24.38571428571429</c:v>
                </c:pt>
                <c:pt idx="10">
                  <c:v>25.927419354838712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3-4C72-97DE-D620392AE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Operating Hours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Energy (kWh)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135221" cy="310963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</xdr:row>
      <xdr:rowOff>0</xdr:rowOff>
    </xdr:from>
    <xdr:ext cx="5332132" cy="33337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612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21</xdr:row>
      <xdr:rowOff>0</xdr:rowOff>
    </xdr:from>
    <xdr:ext cx="5360147" cy="3324412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39</xdr:row>
      <xdr:rowOff>0</xdr:rowOff>
    </xdr:from>
    <xdr:ext cx="6120000" cy="36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6120000" cy="36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showGridLines="0" tabSelected="1" zoomScale="68" zoomScaleNormal="68" workbookViewId="0">
      <selection activeCell="I12" sqref="I12"/>
    </sheetView>
  </sheetViews>
  <sheetFormatPr defaultRowHeight="14.5" x14ac:dyDescent="0.35"/>
  <cols>
    <col min="1" max="17" width="12" customWidth="1"/>
  </cols>
  <sheetData>
    <row r="1" spans="1:17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</sheetData>
  <mergeCells count="1">
    <mergeCell ref="A1:Q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workbookViewId="0"/>
  </sheetViews>
  <sheetFormatPr defaultRowHeight="14.5" x14ac:dyDescent="0.35"/>
  <sheetData>
    <row r="1" spans="1:17" x14ac:dyDescent="0.35">
      <c r="A1" t="s">
        <v>1</v>
      </c>
      <c r="B1" t="s">
        <v>2</v>
      </c>
      <c r="D1" t="s">
        <v>3</v>
      </c>
      <c r="E1" t="s">
        <v>4</v>
      </c>
      <c r="G1" t="s">
        <v>1</v>
      </c>
      <c r="H1" t="s">
        <v>5</v>
      </c>
      <c r="J1" t="s">
        <v>6</v>
      </c>
      <c r="K1" t="s">
        <v>4</v>
      </c>
      <c r="M1" t="s">
        <v>7</v>
      </c>
      <c r="N1" t="s">
        <v>8</v>
      </c>
      <c r="P1" t="s">
        <v>9</v>
      </c>
      <c r="Q1" t="s">
        <v>10</v>
      </c>
    </row>
    <row r="2" spans="1:17" x14ac:dyDescent="0.35">
      <c r="A2" t="s">
        <v>11</v>
      </c>
      <c r="B2">
        <v>2063</v>
      </c>
      <c r="D2" t="s">
        <v>12</v>
      </c>
      <c r="E2">
        <v>106</v>
      </c>
      <c r="G2" t="s">
        <v>13</v>
      </c>
      <c r="H2">
        <v>23.6171875</v>
      </c>
      <c r="J2" t="s">
        <v>14</v>
      </c>
      <c r="K2">
        <v>229</v>
      </c>
      <c r="M2" t="s">
        <v>15</v>
      </c>
      <c r="N2">
        <v>7773.1</v>
      </c>
      <c r="P2">
        <v>0</v>
      </c>
      <c r="Q2">
        <v>0.82000000000000006</v>
      </c>
    </row>
    <row r="3" spans="1:17" x14ac:dyDescent="0.35">
      <c r="A3" t="s">
        <v>13</v>
      </c>
      <c r="B3">
        <v>2033.9</v>
      </c>
      <c r="D3" t="s">
        <v>16</v>
      </c>
      <c r="E3">
        <v>394</v>
      </c>
      <c r="G3" t="s">
        <v>11</v>
      </c>
      <c r="H3">
        <v>22.271428571428569</v>
      </c>
      <c r="J3" t="s">
        <v>17</v>
      </c>
      <c r="K3">
        <v>93</v>
      </c>
      <c r="P3">
        <v>1</v>
      </c>
      <c r="Q3">
        <v>1.805555555555556</v>
      </c>
    </row>
    <row r="4" spans="1:17" x14ac:dyDescent="0.35">
      <c r="A4" t="s">
        <v>18</v>
      </c>
      <c r="B4">
        <v>1936.3</v>
      </c>
      <c r="G4" t="s">
        <v>18</v>
      </c>
      <c r="H4">
        <v>21.409836065573771</v>
      </c>
      <c r="J4" t="s">
        <v>19</v>
      </c>
      <c r="K4">
        <v>72</v>
      </c>
      <c r="P4">
        <v>2</v>
      </c>
      <c r="Q4">
        <v>3.4392857142857141</v>
      </c>
    </row>
    <row r="5" spans="1:17" x14ac:dyDescent="0.35">
      <c r="A5" t="s">
        <v>20</v>
      </c>
      <c r="B5">
        <v>1739.9</v>
      </c>
      <c r="G5" t="s">
        <v>20</v>
      </c>
      <c r="H5">
        <v>20.33636363636364</v>
      </c>
      <c r="J5" t="s">
        <v>21</v>
      </c>
      <c r="K5">
        <v>70</v>
      </c>
      <c r="P5">
        <v>3</v>
      </c>
      <c r="Q5">
        <v>5.3371428571428572</v>
      </c>
    </row>
    <row r="6" spans="1:17" x14ac:dyDescent="0.35">
      <c r="J6" t="s">
        <v>22</v>
      </c>
      <c r="K6">
        <v>36</v>
      </c>
      <c r="P6">
        <v>4</v>
      </c>
      <c r="Q6">
        <v>7.2200000000000006</v>
      </c>
    </row>
    <row r="7" spans="1:17" x14ac:dyDescent="0.35">
      <c r="P7">
        <v>5</v>
      </c>
      <c r="Q7">
        <v>14.32758620689655</v>
      </c>
    </row>
    <row r="8" spans="1:17" x14ac:dyDescent="0.35">
      <c r="P8">
        <v>6</v>
      </c>
      <c r="Q8">
        <v>16.58939393939394</v>
      </c>
    </row>
    <row r="9" spans="1:17" x14ac:dyDescent="0.35">
      <c r="P9">
        <v>7</v>
      </c>
      <c r="Q9">
        <v>20.604615384615389</v>
      </c>
    </row>
    <row r="10" spans="1:17" x14ac:dyDescent="0.35">
      <c r="P10">
        <v>8</v>
      </c>
      <c r="Q10">
        <v>21.382352941176471</v>
      </c>
    </row>
    <row r="11" spans="1:17" x14ac:dyDescent="0.35">
      <c r="P11">
        <v>9</v>
      </c>
      <c r="Q11">
        <v>24.38571428571429</v>
      </c>
    </row>
    <row r="12" spans="1:17" x14ac:dyDescent="0.35">
      <c r="P12">
        <v>10</v>
      </c>
      <c r="Q12">
        <v>25.927419354838712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Tarun R</cp:lastModifiedBy>
  <dcterms:created xsi:type="dcterms:W3CDTF">2026-09-12T00:43:48Z</dcterms:created>
  <dcterms:modified xsi:type="dcterms:W3CDTF">2026-09-12T01:00:28Z</dcterms:modified>
</cp:coreProperties>
</file>